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500" yWindow="320" windowWidth="24480" windowHeight="13440" activeTab="2"/>
  </bookViews>
  <sheets>
    <sheet name="LinearSVR(_NOPCA" sheetId="1" r:id="rId1"/>
    <sheet name="DecisionTr_NOPCA" sheetId="3" r:id="rId2"/>
    <sheet name="LinearRegr_NOPCA" sheetId="5" r:id="rId3"/>
    <sheet name="ExtraTrees_NOPCA" sheetId="8" r:id="rId4"/>
    <sheet name="BaggingReg_NOPCA" sheetId="6" r:id="rId5"/>
    <sheet name="KNeighbors_NOPCA" sheetId="2" r:id="rId6"/>
    <sheet name="BaggingReg_NOPCA_KNNBASE" sheetId="9" r:id="rId7"/>
    <sheet name="AdaBoostRe_NOPCA_KNNBASE" sheetId="10" r:id="rId8"/>
    <sheet name="Graphs" sheetId="1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86" i="5" l="1"/>
  <c r="H1185" i="5"/>
  <c r="H1183" i="10"/>
  <c r="H1183" i="9"/>
  <c r="H1183" i="2"/>
  <c r="H1183" i="6"/>
  <c r="H1183" i="8"/>
  <c r="H1183" i="3"/>
  <c r="H1183" i="1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233" i="1"/>
  <c r="H1234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233" i="3"/>
  <c r="H1234" i="3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233" i="8"/>
  <c r="H1234" i="8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233" i="2"/>
  <c r="H1234" i="2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233" i="9"/>
  <c r="H1234" i="9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233" i="10"/>
  <c r="H1234" i="10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233" i="6"/>
  <c r="H1234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2" i="5"/>
  <c r="F2" i="10"/>
  <c r="G2" i="10"/>
  <c r="F25" i="10"/>
  <c r="G25" i="10"/>
  <c r="F3" i="10"/>
  <c r="G3" i="10"/>
  <c r="F6" i="10"/>
  <c r="G6" i="10"/>
  <c r="F10" i="10"/>
  <c r="G10" i="10"/>
  <c r="F4" i="10"/>
  <c r="G4" i="10"/>
  <c r="F5" i="10"/>
  <c r="G5" i="10"/>
  <c r="F7" i="10"/>
  <c r="G7" i="10"/>
  <c r="F8" i="10"/>
  <c r="G8" i="10"/>
  <c r="F9" i="10"/>
  <c r="G9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1" i="10"/>
  <c r="G471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7" i="10"/>
  <c r="G497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7" i="10"/>
  <c r="G527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1" i="10"/>
  <c r="G561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2" i="10"/>
  <c r="G592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6" i="10"/>
  <c r="G626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59" i="10"/>
  <c r="G659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3" i="10"/>
  <c r="G693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8" i="10"/>
  <c r="G728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5" i="10"/>
  <c r="G765" i="10"/>
  <c r="F766" i="10"/>
  <c r="G766" i="10"/>
  <c r="F767" i="10"/>
  <c r="G767" i="10"/>
  <c r="F768" i="10"/>
  <c r="G768" i="10"/>
  <c r="F769" i="10"/>
  <c r="G769" i="10"/>
  <c r="F770" i="10"/>
  <c r="G770" i="10"/>
  <c r="F771" i="10"/>
  <c r="G771" i="10"/>
  <c r="F772" i="10"/>
  <c r="G772" i="10"/>
  <c r="F773" i="10"/>
  <c r="G773" i="10"/>
  <c r="F774" i="10"/>
  <c r="G774" i="10"/>
  <c r="F775" i="10"/>
  <c r="G775" i="10"/>
  <c r="F776" i="10"/>
  <c r="G776" i="10"/>
  <c r="F777" i="10"/>
  <c r="G777" i="10"/>
  <c r="F778" i="10"/>
  <c r="G778" i="10"/>
  <c r="F779" i="10"/>
  <c r="G779" i="10"/>
  <c r="F780" i="10"/>
  <c r="G780" i="10"/>
  <c r="F781" i="10"/>
  <c r="G781" i="10"/>
  <c r="F782" i="10"/>
  <c r="G782" i="10"/>
  <c r="F783" i="10"/>
  <c r="G783" i="10"/>
  <c r="F784" i="10"/>
  <c r="G784" i="10"/>
  <c r="F785" i="10"/>
  <c r="G785" i="10"/>
  <c r="F786" i="10"/>
  <c r="G786" i="10"/>
  <c r="F787" i="10"/>
  <c r="G787" i="10"/>
  <c r="F788" i="10"/>
  <c r="G788" i="10"/>
  <c r="F789" i="10"/>
  <c r="G789" i="10"/>
  <c r="F790" i="10"/>
  <c r="G790" i="10"/>
  <c r="F791" i="10"/>
  <c r="G791" i="10"/>
  <c r="F792" i="10"/>
  <c r="G792" i="10"/>
  <c r="F793" i="10"/>
  <c r="G793" i="10"/>
  <c r="F794" i="10"/>
  <c r="G794" i="10"/>
  <c r="F795" i="10"/>
  <c r="G795" i="10"/>
  <c r="F796" i="10"/>
  <c r="G796" i="10"/>
  <c r="F797" i="10"/>
  <c r="G797" i="10"/>
  <c r="F798" i="10"/>
  <c r="G798" i="10"/>
  <c r="F799" i="10"/>
  <c r="G799" i="10"/>
  <c r="F800" i="10"/>
  <c r="G800" i="10"/>
  <c r="F801" i="10"/>
  <c r="G801" i="10"/>
  <c r="F802" i="10"/>
  <c r="G802" i="10"/>
  <c r="F803" i="10"/>
  <c r="G803" i="10"/>
  <c r="F804" i="10"/>
  <c r="G804" i="10"/>
  <c r="F805" i="10"/>
  <c r="G805" i="10"/>
  <c r="F806" i="10"/>
  <c r="G806" i="10"/>
  <c r="F807" i="10"/>
  <c r="G807" i="10"/>
  <c r="F808" i="10"/>
  <c r="G808" i="10"/>
  <c r="F809" i="10"/>
  <c r="G809" i="10"/>
  <c r="F810" i="10"/>
  <c r="G810" i="10"/>
  <c r="F811" i="10"/>
  <c r="G811" i="10"/>
  <c r="F812" i="10"/>
  <c r="G812" i="10"/>
  <c r="F813" i="10"/>
  <c r="G813" i="10"/>
  <c r="F814" i="10"/>
  <c r="G814" i="10"/>
  <c r="F815" i="10"/>
  <c r="G815" i="10"/>
  <c r="F816" i="10"/>
  <c r="G816" i="10"/>
  <c r="F817" i="10"/>
  <c r="G817" i="10"/>
  <c r="F818" i="10"/>
  <c r="G818" i="10"/>
  <c r="F819" i="10"/>
  <c r="G819" i="10"/>
  <c r="F820" i="10"/>
  <c r="G820" i="10"/>
  <c r="F821" i="10"/>
  <c r="G821" i="10"/>
  <c r="F822" i="10"/>
  <c r="G822" i="10"/>
  <c r="F823" i="10"/>
  <c r="G823" i="10"/>
  <c r="F824" i="10"/>
  <c r="G824" i="10"/>
  <c r="F825" i="10"/>
  <c r="G825" i="10"/>
  <c r="F826" i="10"/>
  <c r="G826" i="10"/>
  <c r="F827" i="10"/>
  <c r="G827" i="10"/>
  <c r="F828" i="10"/>
  <c r="G828" i="10"/>
  <c r="F829" i="10"/>
  <c r="G829" i="10"/>
  <c r="F830" i="10"/>
  <c r="G830" i="10"/>
  <c r="F831" i="10"/>
  <c r="G831" i="10"/>
  <c r="F832" i="10"/>
  <c r="G832" i="10"/>
  <c r="F833" i="10"/>
  <c r="G833" i="10"/>
  <c r="F834" i="10"/>
  <c r="G834" i="10"/>
  <c r="F835" i="10"/>
  <c r="G835" i="10"/>
  <c r="F836" i="10"/>
  <c r="G836" i="10"/>
  <c r="F837" i="10"/>
  <c r="G837" i="10"/>
  <c r="F838" i="10"/>
  <c r="G838" i="10"/>
  <c r="F839" i="10"/>
  <c r="G839" i="10"/>
  <c r="F840" i="10"/>
  <c r="G840" i="10"/>
  <c r="F841" i="10"/>
  <c r="G841" i="10"/>
  <c r="F842" i="10"/>
  <c r="G842" i="10"/>
  <c r="F843" i="10"/>
  <c r="G843" i="10"/>
  <c r="F844" i="10"/>
  <c r="G844" i="10"/>
  <c r="F845" i="10"/>
  <c r="G845" i="10"/>
  <c r="F846" i="10"/>
  <c r="G846" i="10"/>
  <c r="F847" i="10"/>
  <c r="G847" i="10"/>
  <c r="F848" i="10"/>
  <c r="G848" i="10"/>
  <c r="F849" i="10"/>
  <c r="G849" i="10"/>
  <c r="F850" i="10"/>
  <c r="G850" i="10"/>
  <c r="F851" i="10"/>
  <c r="G851" i="10"/>
  <c r="F852" i="10"/>
  <c r="G852" i="10"/>
  <c r="F853" i="10"/>
  <c r="G853" i="10"/>
  <c r="F854" i="10"/>
  <c r="G854" i="10"/>
  <c r="F855" i="10"/>
  <c r="G855" i="10"/>
  <c r="F856" i="10"/>
  <c r="G856" i="10"/>
  <c r="F857" i="10"/>
  <c r="G857" i="10"/>
  <c r="F858" i="10"/>
  <c r="G858" i="10"/>
  <c r="F859" i="10"/>
  <c r="G859" i="10"/>
  <c r="F860" i="10"/>
  <c r="G860" i="10"/>
  <c r="F861" i="10"/>
  <c r="G861" i="10"/>
  <c r="F862" i="10"/>
  <c r="G862" i="10"/>
  <c r="F863" i="10"/>
  <c r="G863" i="10"/>
  <c r="F864" i="10"/>
  <c r="G864" i="10"/>
  <c r="F865" i="10"/>
  <c r="G865" i="10"/>
  <c r="F866" i="10"/>
  <c r="G866" i="10"/>
  <c r="F867" i="10"/>
  <c r="G867" i="10"/>
  <c r="F868" i="10"/>
  <c r="G868" i="10"/>
  <c r="F869" i="10"/>
  <c r="G869" i="10"/>
  <c r="F870" i="10"/>
  <c r="G870" i="10"/>
  <c r="F871" i="10"/>
  <c r="G871" i="10"/>
  <c r="F872" i="10"/>
  <c r="G872" i="10"/>
  <c r="F873" i="10"/>
  <c r="G873" i="10"/>
  <c r="F874" i="10"/>
  <c r="G874" i="10"/>
  <c r="F875" i="10"/>
  <c r="G875" i="10"/>
  <c r="F876" i="10"/>
  <c r="G876" i="10"/>
  <c r="F877" i="10"/>
  <c r="G877" i="10"/>
  <c r="F878" i="10"/>
  <c r="G878" i="10"/>
  <c r="F879" i="10"/>
  <c r="G879" i="10"/>
  <c r="F880" i="10"/>
  <c r="G880" i="10"/>
  <c r="F881" i="10"/>
  <c r="G881" i="10"/>
  <c r="F882" i="10"/>
  <c r="G882" i="10"/>
  <c r="F883" i="10"/>
  <c r="G883" i="10"/>
  <c r="F884" i="10"/>
  <c r="G884" i="10"/>
  <c r="F885" i="10"/>
  <c r="G885" i="10"/>
  <c r="F886" i="10"/>
  <c r="G886" i="10"/>
  <c r="F887" i="10"/>
  <c r="G887" i="10"/>
  <c r="F888" i="10"/>
  <c r="G888" i="10"/>
  <c r="F889" i="10"/>
  <c r="G889" i="10"/>
  <c r="F890" i="10"/>
  <c r="G890" i="10"/>
  <c r="F891" i="10"/>
  <c r="G891" i="10"/>
  <c r="F892" i="10"/>
  <c r="G892" i="10"/>
  <c r="F893" i="10"/>
  <c r="G893" i="10"/>
  <c r="F894" i="10"/>
  <c r="G894" i="10"/>
  <c r="F895" i="10"/>
  <c r="G895" i="10"/>
  <c r="F896" i="10"/>
  <c r="G896" i="10"/>
  <c r="F897" i="10"/>
  <c r="G897" i="10"/>
  <c r="F898" i="10"/>
  <c r="G898" i="10"/>
  <c r="F899" i="10"/>
  <c r="G899" i="10"/>
  <c r="F900" i="10"/>
  <c r="G900" i="10"/>
  <c r="F901" i="10"/>
  <c r="G901" i="10"/>
  <c r="F902" i="10"/>
  <c r="G902" i="10"/>
  <c r="F903" i="10"/>
  <c r="G903" i="10"/>
  <c r="F904" i="10"/>
  <c r="G904" i="10"/>
  <c r="F905" i="10"/>
  <c r="G905" i="10"/>
  <c r="F906" i="10"/>
  <c r="G906" i="10"/>
  <c r="F907" i="10"/>
  <c r="G907" i="10"/>
  <c r="F908" i="10"/>
  <c r="G908" i="10"/>
  <c r="F909" i="10"/>
  <c r="G909" i="10"/>
  <c r="F910" i="10"/>
  <c r="G910" i="10"/>
  <c r="F911" i="10"/>
  <c r="G911" i="10"/>
  <c r="F912" i="10"/>
  <c r="G912" i="10"/>
  <c r="F913" i="10"/>
  <c r="G913" i="10"/>
  <c r="F914" i="10"/>
  <c r="G914" i="10"/>
  <c r="F915" i="10"/>
  <c r="G915" i="10"/>
  <c r="F916" i="10"/>
  <c r="G916" i="10"/>
  <c r="F917" i="10"/>
  <c r="G917" i="10"/>
  <c r="F918" i="10"/>
  <c r="G918" i="10"/>
  <c r="F919" i="10"/>
  <c r="G919" i="10"/>
  <c r="F920" i="10"/>
  <c r="G920" i="10"/>
  <c r="F921" i="10"/>
  <c r="G921" i="10"/>
  <c r="F922" i="10"/>
  <c r="G922" i="10"/>
  <c r="F923" i="10"/>
  <c r="G923" i="10"/>
  <c r="F924" i="10"/>
  <c r="G924" i="10"/>
  <c r="F925" i="10"/>
  <c r="G925" i="10"/>
  <c r="F926" i="10"/>
  <c r="G926" i="10"/>
  <c r="F927" i="10"/>
  <c r="G927" i="10"/>
  <c r="F928" i="10"/>
  <c r="G928" i="10"/>
  <c r="F929" i="10"/>
  <c r="G929" i="10"/>
  <c r="F930" i="10"/>
  <c r="G930" i="10"/>
  <c r="F931" i="10"/>
  <c r="G931" i="10"/>
  <c r="F932" i="10"/>
  <c r="G932" i="10"/>
  <c r="F933" i="10"/>
  <c r="G933" i="10"/>
  <c r="F934" i="10"/>
  <c r="G934" i="10"/>
  <c r="F935" i="10"/>
  <c r="G935" i="10"/>
  <c r="F936" i="10"/>
  <c r="G936" i="10"/>
  <c r="F937" i="10"/>
  <c r="G937" i="10"/>
  <c r="F938" i="10"/>
  <c r="G938" i="10"/>
  <c r="F939" i="10"/>
  <c r="G939" i="10"/>
  <c r="F940" i="10"/>
  <c r="G940" i="10"/>
  <c r="F941" i="10"/>
  <c r="G941" i="10"/>
  <c r="F942" i="10"/>
  <c r="G942" i="10"/>
  <c r="F943" i="10"/>
  <c r="G943" i="10"/>
  <c r="F944" i="10"/>
  <c r="G944" i="10"/>
  <c r="F945" i="10"/>
  <c r="G945" i="10"/>
  <c r="F946" i="10"/>
  <c r="G946" i="10"/>
  <c r="F947" i="10"/>
  <c r="G947" i="10"/>
  <c r="F948" i="10"/>
  <c r="G948" i="10"/>
  <c r="F949" i="10"/>
  <c r="G949" i="10"/>
  <c r="F950" i="10"/>
  <c r="G950" i="10"/>
  <c r="F951" i="10"/>
  <c r="G951" i="10"/>
  <c r="F952" i="10"/>
  <c r="G952" i="10"/>
  <c r="F953" i="10"/>
  <c r="G953" i="10"/>
  <c r="F954" i="10"/>
  <c r="G954" i="10"/>
  <c r="F955" i="10"/>
  <c r="G955" i="10"/>
  <c r="F956" i="10"/>
  <c r="G956" i="10"/>
  <c r="F957" i="10"/>
  <c r="G957" i="10"/>
  <c r="F958" i="10"/>
  <c r="G958" i="10"/>
  <c r="F959" i="10"/>
  <c r="G959" i="10"/>
  <c r="F960" i="10"/>
  <c r="G960" i="10"/>
  <c r="F961" i="10"/>
  <c r="G961" i="10"/>
  <c r="F962" i="10"/>
  <c r="G962" i="10"/>
  <c r="F963" i="10"/>
  <c r="G963" i="10"/>
  <c r="F964" i="10"/>
  <c r="G964" i="10"/>
  <c r="F965" i="10"/>
  <c r="G965" i="10"/>
  <c r="F966" i="10"/>
  <c r="G966" i="10"/>
  <c r="F967" i="10"/>
  <c r="G967" i="10"/>
  <c r="F968" i="10"/>
  <c r="G968" i="10"/>
  <c r="F969" i="10"/>
  <c r="G969" i="10"/>
  <c r="F970" i="10"/>
  <c r="G970" i="10"/>
  <c r="F971" i="10"/>
  <c r="G971" i="10"/>
  <c r="F972" i="10"/>
  <c r="G972" i="10"/>
  <c r="F973" i="10"/>
  <c r="G973" i="10"/>
  <c r="F974" i="10"/>
  <c r="G974" i="10"/>
  <c r="F975" i="10"/>
  <c r="G975" i="10"/>
  <c r="F976" i="10"/>
  <c r="G976" i="10"/>
  <c r="F977" i="10"/>
  <c r="G977" i="10"/>
  <c r="F978" i="10"/>
  <c r="G978" i="10"/>
  <c r="F979" i="10"/>
  <c r="G979" i="10"/>
  <c r="F980" i="10"/>
  <c r="G980" i="10"/>
  <c r="F981" i="10"/>
  <c r="G981" i="10"/>
  <c r="F982" i="10"/>
  <c r="G982" i="10"/>
  <c r="F983" i="10"/>
  <c r="G983" i="10"/>
  <c r="F984" i="10"/>
  <c r="G984" i="10"/>
  <c r="F985" i="10"/>
  <c r="G985" i="10"/>
  <c r="F986" i="10"/>
  <c r="G986" i="10"/>
  <c r="F987" i="10"/>
  <c r="G987" i="10"/>
  <c r="F988" i="10"/>
  <c r="G988" i="10"/>
  <c r="F989" i="10"/>
  <c r="G989" i="10"/>
  <c r="F990" i="10"/>
  <c r="G990" i="10"/>
  <c r="F991" i="10"/>
  <c r="G991" i="10"/>
  <c r="F992" i="10"/>
  <c r="G992" i="10"/>
  <c r="F993" i="10"/>
  <c r="G993" i="10"/>
  <c r="F994" i="10"/>
  <c r="G994" i="10"/>
  <c r="F995" i="10"/>
  <c r="G995" i="10"/>
  <c r="F996" i="10"/>
  <c r="G996" i="10"/>
  <c r="F997" i="10"/>
  <c r="G997" i="10"/>
  <c r="F998" i="10"/>
  <c r="G998" i="10"/>
  <c r="F999" i="10"/>
  <c r="G999" i="10"/>
  <c r="F1000" i="10"/>
  <c r="G1000" i="10"/>
  <c r="F1001" i="10"/>
  <c r="G1001" i="10"/>
  <c r="F1002" i="10"/>
  <c r="G1002" i="10"/>
  <c r="F1003" i="10"/>
  <c r="G1003" i="10"/>
  <c r="F1004" i="10"/>
  <c r="G1004" i="10"/>
  <c r="F1005" i="10"/>
  <c r="G1005" i="10"/>
  <c r="F1006" i="10"/>
  <c r="G1006" i="10"/>
  <c r="F1007" i="10"/>
  <c r="G1007" i="10"/>
  <c r="F1008" i="10"/>
  <c r="G1008" i="10"/>
  <c r="F1009" i="10"/>
  <c r="G1009" i="10"/>
  <c r="F1010" i="10"/>
  <c r="G1010" i="10"/>
  <c r="F1011" i="10"/>
  <c r="G1011" i="10"/>
  <c r="F1012" i="10"/>
  <c r="G1012" i="10"/>
  <c r="F1013" i="10"/>
  <c r="G1013" i="10"/>
  <c r="F1014" i="10"/>
  <c r="G1014" i="10"/>
  <c r="F1015" i="10"/>
  <c r="G1015" i="10"/>
  <c r="F1016" i="10"/>
  <c r="G1016" i="10"/>
  <c r="F1017" i="10"/>
  <c r="G1017" i="10"/>
  <c r="F1018" i="10"/>
  <c r="G1018" i="10"/>
  <c r="F1019" i="10"/>
  <c r="G1019" i="10"/>
  <c r="F1020" i="10"/>
  <c r="G1020" i="10"/>
  <c r="F1021" i="10"/>
  <c r="G1021" i="10"/>
  <c r="F1022" i="10"/>
  <c r="G1022" i="10"/>
  <c r="F1023" i="10"/>
  <c r="G1023" i="10"/>
  <c r="F1024" i="10"/>
  <c r="G1024" i="10"/>
  <c r="F1025" i="10"/>
  <c r="G1025" i="10"/>
  <c r="F1026" i="10"/>
  <c r="G1026" i="10"/>
  <c r="F1027" i="10"/>
  <c r="G1027" i="10"/>
  <c r="F1028" i="10"/>
  <c r="G1028" i="10"/>
  <c r="F1029" i="10"/>
  <c r="G1029" i="10"/>
  <c r="F1030" i="10"/>
  <c r="G1030" i="10"/>
  <c r="F1031" i="10"/>
  <c r="G1031" i="10"/>
  <c r="F1032" i="10"/>
  <c r="G1032" i="10"/>
  <c r="F1033" i="10"/>
  <c r="G1033" i="10"/>
  <c r="F1034" i="10"/>
  <c r="G1034" i="10"/>
  <c r="F1035" i="10"/>
  <c r="G1035" i="10"/>
  <c r="F1036" i="10"/>
  <c r="G1036" i="10"/>
  <c r="F1037" i="10"/>
  <c r="G1037" i="10"/>
  <c r="F1038" i="10"/>
  <c r="G1038" i="10"/>
  <c r="F1039" i="10"/>
  <c r="G1039" i="10"/>
  <c r="F1040" i="10"/>
  <c r="G1040" i="10"/>
  <c r="F1041" i="10"/>
  <c r="G1041" i="10"/>
  <c r="F1042" i="10"/>
  <c r="G1042" i="10"/>
  <c r="F1043" i="10"/>
  <c r="G1043" i="10"/>
  <c r="F1044" i="10"/>
  <c r="G1044" i="10"/>
  <c r="F1045" i="10"/>
  <c r="G1045" i="10"/>
  <c r="F1046" i="10"/>
  <c r="G1046" i="10"/>
  <c r="F1047" i="10"/>
  <c r="G1047" i="10"/>
  <c r="F1048" i="10"/>
  <c r="G1048" i="10"/>
  <c r="F1049" i="10"/>
  <c r="G1049" i="10"/>
  <c r="F1050" i="10"/>
  <c r="G1050" i="10"/>
  <c r="F1051" i="10"/>
  <c r="G1051" i="10"/>
  <c r="F1052" i="10"/>
  <c r="G1052" i="10"/>
  <c r="F1053" i="10"/>
  <c r="G1053" i="10"/>
  <c r="F1054" i="10"/>
  <c r="G1054" i="10"/>
  <c r="F1055" i="10"/>
  <c r="G1055" i="10"/>
  <c r="F1056" i="10"/>
  <c r="G1056" i="10"/>
  <c r="F1057" i="10"/>
  <c r="G1057" i="10"/>
  <c r="F1058" i="10"/>
  <c r="G1058" i="10"/>
  <c r="F1059" i="10"/>
  <c r="G1059" i="10"/>
  <c r="F1060" i="10"/>
  <c r="G1060" i="10"/>
  <c r="F1061" i="10"/>
  <c r="G1061" i="10"/>
  <c r="F1062" i="10"/>
  <c r="G1062" i="10"/>
  <c r="F1063" i="10"/>
  <c r="G1063" i="10"/>
  <c r="F1064" i="10"/>
  <c r="G1064" i="10"/>
  <c r="F1065" i="10"/>
  <c r="G1065" i="10"/>
  <c r="F1066" i="10"/>
  <c r="G1066" i="10"/>
  <c r="F1067" i="10"/>
  <c r="G1067" i="10"/>
  <c r="F1068" i="10"/>
  <c r="G1068" i="10"/>
  <c r="F1069" i="10"/>
  <c r="G1069" i="10"/>
  <c r="F1070" i="10"/>
  <c r="G1070" i="10"/>
  <c r="F1071" i="10"/>
  <c r="G1071" i="10"/>
  <c r="F1072" i="10"/>
  <c r="G1072" i="10"/>
  <c r="F1073" i="10"/>
  <c r="G1073" i="10"/>
  <c r="F1074" i="10"/>
  <c r="G1074" i="10"/>
  <c r="F1075" i="10"/>
  <c r="G1075" i="10"/>
  <c r="F1076" i="10"/>
  <c r="G1076" i="10"/>
  <c r="F1077" i="10"/>
  <c r="G1077" i="10"/>
  <c r="F1078" i="10"/>
  <c r="G1078" i="10"/>
  <c r="F1079" i="10"/>
  <c r="G1079" i="10"/>
  <c r="F1080" i="10"/>
  <c r="G1080" i="10"/>
  <c r="F1081" i="10"/>
  <c r="G1081" i="10"/>
  <c r="F1082" i="10"/>
  <c r="G1082" i="10"/>
  <c r="F1083" i="10"/>
  <c r="G1083" i="10"/>
  <c r="F1084" i="10"/>
  <c r="G1084" i="10"/>
  <c r="F1085" i="10"/>
  <c r="G1085" i="10"/>
  <c r="F1086" i="10"/>
  <c r="G1086" i="10"/>
  <c r="F1087" i="10"/>
  <c r="G1087" i="10"/>
  <c r="F1088" i="10"/>
  <c r="G1088" i="10"/>
  <c r="F1089" i="10"/>
  <c r="G1089" i="10"/>
  <c r="F1090" i="10"/>
  <c r="G1090" i="10"/>
  <c r="F1091" i="10"/>
  <c r="G1091" i="10"/>
  <c r="F1092" i="10"/>
  <c r="G1092" i="10"/>
  <c r="F1093" i="10"/>
  <c r="G1093" i="10"/>
  <c r="F1094" i="10"/>
  <c r="G1094" i="10"/>
  <c r="F1095" i="10"/>
  <c r="G1095" i="10"/>
  <c r="F1096" i="10"/>
  <c r="G1096" i="10"/>
  <c r="F1097" i="10"/>
  <c r="G1097" i="10"/>
  <c r="F1098" i="10"/>
  <c r="G1098" i="10"/>
  <c r="F1099" i="10"/>
  <c r="G1099" i="10"/>
  <c r="F1100" i="10"/>
  <c r="G1100" i="10"/>
  <c r="F1101" i="10"/>
  <c r="G1101" i="10"/>
  <c r="F1102" i="10"/>
  <c r="G1102" i="10"/>
  <c r="F1103" i="10"/>
  <c r="G1103" i="10"/>
  <c r="F1104" i="10"/>
  <c r="G1104" i="10"/>
  <c r="F1105" i="10"/>
  <c r="G1105" i="10"/>
  <c r="F1106" i="10"/>
  <c r="G1106" i="10"/>
  <c r="F1107" i="10"/>
  <c r="G1107" i="10"/>
  <c r="F1108" i="10"/>
  <c r="G1108" i="10"/>
  <c r="F1109" i="10"/>
  <c r="G1109" i="10"/>
  <c r="F1110" i="10"/>
  <c r="G1110" i="10"/>
  <c r="F1111" i="10"/>
  <c r="G1111" i="10"/>
  <c r="F1112" i="10"/>
  <c r="G1112" i="10"/>
  <c r="F1113" i="10"/>
  <c r="G1113" i="10"/>
  <c r="F1114" i="10"/>
  <c r="G1114" i="10"/>
  <c r="F1115" i="10"/>
  <c r="G1115" i="10"/>
  <c r="F1116" i="10"/>
  <c r="G1116" i="10"/>
  <c r="F1117" i="10"/>
  <c r="G1117" i="10"/>
  <c r="F1118" i="10"/>
  <c r="G1118" i="10"/>
  <c r="F1119" i="10"/>
  <c r="G1119" i="10"/>
  <c r="F1120" i="10"/>
  <c r="G1120" i="10"/>
  <c r="F1121" i="10"/>
  <c r="G1121" i="10"/>
  <c r="F1122" i="10"/>
  <c r="G1122" i="10"/>
  <c r="F1123" i="10"/>
  <c r="G1123" i="10"/>
  <c r="F1124" i="10"/>
  <c r="G1124" i="10"/>
  <c r="F1125" i="10"/>
  <c r="G1125" i="10"/>
  <c r="F1126" i="10"/>
  <c r="G1126" i="10"/>
  <c r="F1127" i="10"/>
  <c r="G1127" i="10"/>
  <c r="F1128" i="10"/>
  <c r="G1128" i="10"/>
  <c r="F1129" i="10"/>
  <c r="G1129" i="10"/>
  <c r="F1130" i="10"/>
  <c r="G1130" i="10"/>
  <c r="F1131" i="10"/>
  <c r="G1131" i="10"/>
  <c r="F1132" i="10"/>
  <c r="G1132" i="10"/>
  <c r="F1133" i="10"/>
  <c r="G1133" i="10"/>
  <c r="F1134" i="10"/>
  <c r="G1134" i="10"/>
  <c r="F1135" i="10"/>
  <c r="G1135" i="10"/>
  <c r="F1136" i="10"/>
  <c r="G1136" i="10"/>
  <c r="F1137" i="10"/>
  <c r="G1137" i="10"/>
  <c r="F1138" i="10"/>
  <c r="G1138" i="10"/>
  <c r="F1139" i="10"/>
  <c r="G1139" i="10"/>
  <c r="F1140" i="10"/>
  <c r="G1140" i="10"/>
  <c r="F1141" i="10"/>
  <c r="G1141" i="10"/>
  <c r="F1142" i="10"/>
  <c r="G1142" i="10"/>
  <c r="F1143" i="10"/>
  <c r="G1143" i="10"/>
  <c r="F1144" i="10"/>
  <c r="G1144" i="10"/>
  <c r="F1145" i="10"/>
  <c r="G1145" i="10"/>
  <c r="F1146" i="10"/>
  <c r="G1146" i="10"/>
  <c r="F1147" i="10"/>
  <c r="G1147" i="10"/>
  <c r="F1148" i="10"/>
  <c r="G1148" i="10"/>
  <c r="F1149" i="10"/>
  <c r="G1149" i="10"/>
  <c r="F1150" i="10"/>
  <c r="G1150" i="10"/>
  <c r="F1151" i="10"/>
  <c r="G1151" i="10"/>
  <c r="F1152" i="10"/>
  <c r="G1152" i="10"/>
  <c r="F1153" i="10"/>
  <c r="G1153" i="10"/>
  <c r="F1154" i="10"/>
  <c r="G1154" i="10"/>
  <c r="F1155" i="10"/>
  <c r="G1155" i="10"/>
  <c r="F1156" i="10"/>
  <c r="G1156" i="10"/>
  <c r="F1157" i="10"/>
  <c r="G1157" i="10"/>
  <c r="F1158" i="10"/>
  <c r="G1158" i="10"/>
  <c r="F1159" i="10"/>
  <c r="G1159" i="10"/>
  <c r="F1160" i="10"/>
  <c r="G1160" i="10"/>
  <c r="F1161" i="10"/>
  <c r="G1161" i="10"/>
  <c r="F1162" i="10"/>
  <c r="G1162" i="10"/>
  <c r="F1163" i="10"/>
  <c r="G1163" i="10"/>
  <c r="F1164" i="10"/>
  <c r="G1164" i="10"/>
  <c r="F1165" i="10"/>
  <c r="G1165" i="10"/>
  <c r="F1166" i="10"/>
  <c r="G1166" i="10"/>
  <c r="F1167" i="10"/>
  <c r="G1167" i="10"/>
  <c r="F1168" i="10"/>
  <c r="G1168" i="10"/>
  <c r="F1169" i="10"/>
  <c r="G1169" i="10"/>
  <c r="F1170" i="10"/>
  <c r="G1170" i="10"/>
  <c r="F1171" i="10"/>
  <c r="G1171" i="10"/>
  <c r="F1172" i="10"/>
  <c r="G1172" i="10"/>
  <c r="F1173" i="10"/>
  <c r="G1173" i="10"/>
  <c r="F1174" i="10"/>
  <c r="G1174" i="10"/>
  <c r="F1175" i="10"/>
  <c r="G1175" i="10"/>
  <c r="F1176" i="10"/>
  <c r="G1176" i="10"/>
  <c r="F1177" i="10"/>
  <c r="G1177" i="10"/>
  <c r="F1178" i="10"/>
  <c r="G1178" i="10"/>
  <c r="F1179" i="10"/>
  <c r="G1179" i="10"/>
  <c r="F1180" i="10"/>
  <c r="G1180" i="10"/>
  <c r="F1181" i="10"/>
  <c r="G1181" i="10"/>
  <c r="F1182" i="10"/>
  <c r="G1182" i="10"/>
  <c r="F1183" i="10"/>
  <c r="G1183" i="10"/>
  <c r="F1184" i="10"/>
  <c r="G1184" i="10"/>
  <c r="F1185" i="10"/>
  <c r="G1185" i="10"/>
  <c r="F1186" i="10"/>
  <c r="G1186" i="10"/>
  <c r="F1187" i="10"/>
  <c r="G1187" i="10"/>
  <c r="F1188" i="10"/>
  <c r="G1188" i="10"/>
  <c r="F1189" i="10"/>
  <c r="G1189" i="10"/>
  <c r="F1190" i="10"/>
  <c r="G1190" i="10"/>
  <c r="F1191" i="10"/>
  <c r="G1191" i="10"/>
  <c r="F1192" i="10"/>
  <c r="G1192" i="10"/>
  <c r="F1193" i="10"/>
  <c r="G1193" i="10"/>
  <c r="F1194" i="10"/>
  <c r="G1194" i="10"/>
  <c r="F1195" i="10"/>
  <c r="G1195" i="10"/>
  <c r="F1196" i="10"/>
  <c r="G1196" i="10"/>
  <c r="F1197" i="10"/>
  <c r="G1197" i="10"/>
  <c r="F1198" i="10"/>
  <c r="G1198" i="10"/>
  <c r="F1199" i="10"/>
  <c r="G1199" i="10"/>
  <c r="F1200" i="10"/>
  <c r="G1200" i="10"/>
  <c r="F1201" i="10"/>
  <c r="G1201" i="10"/>
  <c r="F1202" i="10"/>
  <c r="G1202" i="10"/>
  <c r="F1203" i="10"/>
  <c r="G1203" i="10"/>
  <c r="F1204" i="10"/>
  <c r="G1204" i="10"/>
  <c r="F1205" i="10"/>
  <c r="G1205" i="10"/>
  <c r="F1206" i="10"/>
  <c r="G1206" i="10"/>
  <c r="F1207" i="10"/>
  <c r="G1207" i="10"/>
  <c r="F1208" i="10"/>
  <c r="G1208" i="10"/>
  <c r="F1209" i="10"/>
  <c r="G1209" i="10"/>
  <c r="F1210" i="10"/>
  <c r="G1210" i="10"/>
  <c r="F1211" i="10"/>
  <c r="G1211" i="10"/>
  <c r="F1212" i="10"/>
  <c r="G1212" i="10"/>
  <c r="F1213" i="10"/>
  <c r="G1213" i="10"/>
  <c r="F1214" i="10"/>
  <c r="G1214" i="10"/>
  <c r="F1215" i="10"/>
  <c r="G1215" i="10"/>
  <c r="F1216" i="10"/>
  <c r="G1216" i="10"/>
  <c r="F1217" i="10"/>
  <c r="G1217" i="10"/>
  <c r="F1218" i="10"/>
  <c r="G1218" i="10"/>
  <c r="F1219" i="10"/>
  <c r="G1219" i="10"/>
  <c r="F1220" i="10"/>
  <c r="G1220" i="10"/>
  <c r="F1221" i="10"/>
  <c r="G1221" i="10"/>
  <c r="F1222" i="10"/>
  <c r="G1222" i="10"/>
  <c r="F1223" i="10"/>
  <c r="G1223" i="10"/>
  <c r="F1224" i="10"/>
  <c r="G1224" i="10"/>
  <c r="F1225" i="10"/>
  <c r="G1225" i="10"/>
  <c r="F1226" i="10"/>
  <c r="G1226" i="10"/>
  <c r="F1227" i="10"/>
  <c r="G1227" i="10"/>
  <c r="F1228" i="10"/>
  <c r="G1228" i="10"/>
  <c r="F1229" i="10"/>
  <c r="G1229" i="10"/>
  <c r="F1230" i="10"/>
  <c r="G1230" i="10"/>
  <c r="F1231" i="10"/>
  <c r="G1231" i="10"/>
  <c r="G1233" i="10"/>
  <c r="G1234" i="10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F1048" i="5"/>
  <c r="G1048" i="5"/>
  <c r="F1049" i="5"/>
  <c r="G1049" i="5"/>
  <c r="F1050" i="5"/>
  <c r="G1050" i="5"/>
  <c r="F1051" i="5"/>
  <c r="G1051" i="5"/>
  <c r="F1052" i="5"/>
  <c r="G1052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1" i="5"/>
  <c r="G1061" i="5"/>
  <c r="F1062" i="5"/>
  <c r="G1062" i="5"/>
  <c r="F1063" i="5"/>
  <c r="G1063" i="5"/>
  <c r="F1064" i="5"/>
  <c r="G1064" i="5"/>
  <c r="F1065" i="5"/>
  <c r="G1065" i="5"/>
  <c r="F1066" i="5"/>
  <c r="G1066" i="5"/>
  <c r="F1067" i="5"/>
  <c r="G1067" i="5"/>
  <c r="F1068" i="5"/>
  <c r="G1068" i="5"/>
  <c r="F1069" i="5"/>
  <c r="G1069" i="5"/>
  <c r="F1070" i="5"/>
  <c r="G1070" i="5"/>
  <c r="F1071" i="5"/>
  <c r="G1071" i="5"/>
  <c r="F1072" i="5"/>
  <c r="G1072" i="5"/>
  <c r="F1073" i="5"/>
  <c r="G1073" i="5"/>
  <c r="F1074" i="5"/>
  <c r="G1074" i="5"/>
  <c r="F1075" i="5"/>
  <c r="G1075" i="5"/>
  <c r="F1076" i="5"/>
  <c r="G1076" i="5"/>
  <c r="F1077" i="5"/>
  <c r="G1077" i="5"/>
  <c r="F1078" i="5"/>
  <c r="G1078" i="5"/>
  <c r="F1079" i="5"/>
  <c r="G1079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6" i="5"/>
  <c r="G1086" i="5"/>
  <c r="F1087" i="5"/>
  <c r="G1087" i="5"/>
  <c r="F1088" i="5"/>
  <c r="G1088" i="5"/>
  <c r="F1089" i="5"/>
  <c r="G1089" i="5"/>
  <c r="F1090" i="5"/>
  <c r="G1090" i="5"/>
  <c r="F1091" i="5"/>
  <c r="G1091" i="5"/>
  <c r="F1092" i="5"/>
  <c r="G1092" i="5"/>
  <c r="F1093" i="5"/>
  <c r="G1093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0" i="5"/>
  <c r="G1100" i="5"/>
  <c r="F1101" i="5"/>
  <c r="G1101" i="5"/>
  <c r="F1102" i="5"/>
  <c r="G1102" i="5"/>
  <c r="F1103" i="5"/>
  <c r="G1103" i="5"/>
  <c r="F1104" i="5"/>
  <c r="G1104" i="5"/>
  <c r="F1105" i="5"/>
  <c r="G1105" i="5"/>
  <c r="F1106" i="5"/>
  <c r="G1106" i="5"/>
  <c r="F1107" i="5"/>
  <c r="G1107" i="5"/>
  <c r="F1108" i="5"/>
  <c r="G1108" i="5"/>
  <c r="F1109" i="5"/>
  <c r="G1109" i="5"/>
  <c r="F1110" i="5"/>
  <c r="G1110" i="5"/>
  <c r="F1111" i="5"/>
  <c r="G1111" i="5"/>
  <c r="F1112" i="5"/>
  <c r="G1112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0" i="5"/>
  <c r="G1120" i="5"/>
  <c r="F1121" i="5"/>
  <c r="G1121" i="5"/>
  <c r="F1122" i="5"/>
  <c r="G1122" i="5"/>
  <c r="F1123" i="5"/>
  <c r="G1123" i="5"/>
  <c r="F1124" i="5"/>
  <c r="G1124" i="5"/>
  <c r="F1125" i="5"/>
  <c r="G1125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3" i="5"/>
  <c r="G1133" i="5"/>
  <c r="F1134" i="5"/>
  <c r="G1134" i="5"/>
  <c r="F1135" i="5"/>
  <c r="G1135" i="5"/>
  <c r="F1136" i="5"/>
  <c r="G1136" i="5"/>
  <c r="F1137" i="5"/>
  <c r="G1137" i="5"/>
  <c r="F1138" i="5"/>
  <c r="G1138" i="5"/>
  <c r="F1139" i="5"/>
  <c r="G1139" i="5"/>
  <c r="F1140" i="5"/>
  <c r="G1140" i="5"/>
  <c r="F1141" i="5"/>
  <c r="G1141" i="5"/>
  <c r="F1142" i="5"/>
  <c r="G1142" i="5"/>
  <c r="F1143" i="5"/>
  <c r="G1143" i="5"/>
  <c r="F1144" i="5"/>
  <c r="G1144" i="5"/>
  <c r="F1145" i="5"/>
  <c r="G1145" i="5"/>
  <c r="F1146" i="5"/>
  <c r="G1146" i="5"/>
  <c r="F1147" i="5"/>
  <c r="G1147" i="5"/>
  <c r="F1148" i="5"/>
  <c r="G1148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6" i="5"/>
  <c r="G1156" i="5"/>
  <c r="F1157" i="5"/>
  <c r="G1157" i="5"/>
  <c r="F1158" i="5"/>
  <c r="G1158" i="5"/>
  <c r="F1159" i="5"/>
  <c r="G1159" i="5"/>
  <c r="F1160" i="5"/>
  <c r="G1160" i="5"/>
  <c r="F1161" i="5"/>
  <c r="G1161" i="5"/>
  <c r="F1162" i="5"/>
  <c r="G1162" i="5"/>
  <c r="F1163" i="5"/>
  <c r="G1163" i="5"/>
  <c r="F1164" i="5"/>
  <c r="G1164" i="5"/>
  <c r="F1165" i="5"/>
  <c r="G1165" i="5"/>
  <c r="F1166" i="5"/>
  <c r="G1166" i="5"/>
  <c r="F1167" i="5"/>
  <c r="G1167" i="5"/>
  <c r="F1168" i="5"/>
  <c r="G1168" i="5"/>
  <c r="F1169" i="5"/>
  <c r="G1169" i="5"/>
  <c r="F1170" i="5"/>
  <c r="G1170" i="5"/>
  <c r="F1171" i="5"/>
  <c r="G1171" i="5"/>
  <c r="F1172" i="5"/>
  <c r="G1172" i="5"/>
  <c r="F1173" i="5"/>
  <c r="G1173" i="5"/>
  <c r="F1174" i="5"/>
  <c r="G1174" i="5"/>
  <c r="F1175" i="5"/>
  <c r="G1175" i="5"/>
  <c r="F1176" i="5"/>
  <c r="G1176" i="5"/>
  <c r="F1177" i="5"/>
  <c r="G1177" i="5"/>
  <c r="F1178" i="5"/>
  <c r="G1178" i="5"/>
  <c r="F1179" i="5"/>
  <c r="G1179" i="5"/>
  <c r="F1180" i="5"/>
  <c r="G1180" i="5"/>
  <c r="F1181" i="5"/>
  <c r="G1181" i="5"/>
  <c r="F1182" i="5"/>
  <c r="G1182" i="5"/>
  <c r="G1185" i="5"/>
  <c r="G1186" i="5"/>
  <c r="F2" i="8"/>
  <c r="G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1" i="8"/>
  <c r="G371" i="8"/>
  <c r="F372" i="8"/>
  <c r="G372" i="8"/>
  <c r="F373" i="8"/>
  <c r="G373" i="8"/>
  <c r="F374" i="8"/>
  <c r="G374" i="8"/>
  <c r="F375" i="8"/>
  <c r="G375" i="8"/>
  <c r="F376" i="8"/>
  <c r="G376" i="8"/>
  <c r="F377" i="8"/>
  <c r="G377" i="8"/>
  <c r="F378" i="8"/>
  <c r="G378" i="8"/>
  <c r="F379" i="8"/>
  <c r="G379" i="8"/>
  <c r="F380" i="8"/>
  <c r="G380" i="8"/>
  <c r="F381" i="8"/>
  <c r="G381" i="8"/>
  <c r="F382" i="8"/>
  <c r="G382" i="8"/>
  <c r="F383" i="8"/>
  <c r="G383" i="8"/>
  <c r="F384" i="8"/>
  <c r="G384" i="8"/>
  <c r="F385" i="8"/>
  <c r="G385" i="8"/>
  <c r="F386" i="8"/>
  <c r="G386" i="8"/>
  <c r="F387" i="8"/>
  <c r="G387" i="8"/>
  <c r="F388" i="8"/>
  <c r="G388" i="8"/>
  <c r="F389" i="8"/>
  <c r="G389" i="8"/>
  <c r="F390" i="8"/>
  <c r="G390" i="8"/>
  <c r="F391" i="8"/>
  <c r="G391" i="8"/>
  <c r="F392" i="8"/>
  <c r="G392" i="8"/>
  <c r="F393" i="8"/>
  <c r="G393" i="8"/>
  <c r="F394" i="8"/>
  <c r="G394" i="8"/>
  <c r="F395" i="8"/>
  <c r="G395" i="8"/>
  <c r="F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5" i="8"/>
  <c r="G415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F433" i="8"/>
  <c r="G433" i="8"/>
  <c r="F434" i="8"/>
  <c r="G434" i="8"/>
  <c r="F435" i="8"/>
  <c r="G435" i="8"/>
  <c r="F436" i="8"/>
  <c r="G436" i="8"/>
  <c r="F437" i="8"/>
  <c r="G437" i="8"/>
  <c r="F438" i="8"/>
  <c r="G438" i="8"/>
  <c r="F439" i="8"/>
  <c r="G439" i="8"/>
  <c r="F440" i="8"/>
  <c r="G440" i="8"/>
  <c r="F441" i="8"/>
  <c r="G441" i="8"/>
  <c r="F442" i="8"/>
  <c r="G442" i="8"/>
  <c r="F443" i="8"/>
  <c r="G443" i="8"/>
  <c r="F444" i="8"/>
  <c r="G444" i="8"/>
  <c r="F445" i="8"/>
  <c r="G445" i="8"/>
  <c r="F446" i="8"/>
  <c r="G446" i="8"/>
  <c r="F447" i="8"/>
  <c r="G447" i="8"/>
  <c r="F448" i="8"/>
  <c r="G448" i="8"/>
  <c r="F449" i="8"/>
  <c r="G449" i="8"/>
  <c r="F450" i="8"/>
  <c r="G450" i="8"/>
  <c r="F451" i="8"/>
  <c r="G451" i="8"/>
  <c r="F452" i="8"/>
  <c r="G452" i="8"/>
  <c r="F453" i="8"/>
  <c r="G453" i="8"/>
  <c r="F454" i="8"/>
  <c r="G454" i="8"/>
  <c r="F455" i="8"/>
  <c r="G455" i="8"/>
  <c r="F456" i="8"/>
  <c r="G456" i="8"/>
  <c r="F457" i="8"/>
  <c r="G457" i="8"/>
  <c r="F458" i="8"/>
  <c r="G458" i="8"/>
  <c r="F459" i="8"/>
  <c r="G459" i="8"/>
  <c r="F460" i="8"/>
  <c r="G460" i="8"/>
  <c r="F461" i="8"/>
  <c r="G461" i="8"/>
  <c r="F462" i="8"/>
  <c r="G462" i="8"/>
  <c r="F463" i="8"/>
  <c r="G463" i="8"/>
  <c r="F464" i="8"/>
  <c r="G464" i="8"/>
  <c r="F465" i="8"/>
  <c r="G465" i="8"/>
  <c r="F466" i="8"/>
  <c r="G466" i="8"/>
  <c r="F467" i="8"/>
  <c r="G467" i="8"/>
  <c r="F468" i="8"/>
  <c r="G468" i="8"/>
  <c r="F469" i="8"/>
  <c r="G469" i="8"/>
  <c r="F470" i="8"/>
  <c r="G470" i="8"/>
  <c r="F471" i="8"/>
  <c r="G471" i="8"/>
  <c r="F472" i="8"/>
  <c r="G472" i="8"/>
  <c r="F473" i="8"/>
  <c r="G473" i="8"/>
  <c r="F474" i="8"/>
  <c r="G474" i="8"/>
  <c r="F475" i="8"/>
  <c r="G475" i="8"/>
  <c r="F476" i="8"/>
  <c r="G476" i="8"/>
  <c r="F477" i="8"/>
  <c r="G477" i="8"/>
  <c r="F478" i="8"/>
  <c r="G478" i="8"/>
  <c r="F479" i="8"/>
  <c r="G479" i="8"/>
  <c r="F480" i="8"/>
  <c r="G480" i="8"/>
  <c r="F481" i="8"/>
  <c r="G481" i="8"/>
  <c r="F482" i="8"/>
  <c r="G482" i="8"/>
  <c r="F483" i="8"/>
  <c r="G483" i="8"/>
  <c r="F484" i="8"/>
  <c r="G484" i="8"/>
  <c r="F485" i="8"/>
  <c r="G485" i="8"/>
  <c r="F486" i="8"/>
  <c r="G486" i="8"/>
  <c r="F487" i="8"/>
  <c r="G487" i="8"/>
  <c r="F488" i="8"/>
  <c r="G488" i="8"/>
  <c r="F489" i="8"/>
  <c r="G489" i="8"/>
  <c r="F490" i="8"/>
  <c r="G490" i="8"/>
  <c r="F491" i="8"/>
  <c r="G491" i="8"/>
  <c r="F492" i="8"/>
  <c r="G492" i="8"/>
  <c r="F493" i="8"/>
  <c r="G493" i="8"/>
  <c r="F494" i="8"/>
  <c r="G494" i="8"/>
  <c r="F495" i="8"/>
  <c r="G495" i="8"/>
  <c r="F496" i="8"/>
  <c r="G496" i="8"/>
  <c r="F497" i="8"/>
  <c r="G497" i="8"/>
  <c r="F498" i="8"/>
  <c r="G498" i="8"/>
  <c r="F499" i="8"/>
  <c r="G499" i="8"/>
  <c r="F500" i="8"/>
  <c r="G500" i="8"/>
  <c r="F501" i="8"/>
  <c r="G501" i="8"/>
  <c r="F502" i="8"/>
  <c r="G502" i="8"/>
  <c r="F503" i="8"/>
  <c r="G503" i="8"/>
  <c r="F504" i="8"/>
  <c r="G504" i="8"/>
  <c r="F505" i="8"/>
  <c r="G505" i="8"/>
  <c r="F506" i="8"/>
  <c r="G506" i="8"/>
  <c r="F507" i="8"/>
  <c r="G507" i="8"/>
  <c r="F508" i="8"/>
  <c r="G508" i="8"/>
  <c r="F509" i="8"/>
  <c r="G509" i="8"/>
  <c r="F510" i="8"/>
  <c r="G510" i="8"/>
  <c r="F511" i="8"/>
  <c r="G511" i="8"/>
  <c r="F512" i="8"/>
  <c r="G512" i="8"/>
  <c r="F513" i="8"/>
  <c r="G513" i="8"/>
  <c r="F514" i="8"/>
  <c r="G514" i="8"/>
  <c r="F515" i="8"/>
  <c r="G515" i="8"/>
  <c r="F516" i="8"/>
  <c r="G516" i="8"/>
  <c r="F517" i="8"/>
  <c r="G517" i="8"/>
  <c r="F518" i="8"/>
  <c r="G518" i="8"/>
  <c r="F519" i="8"/>
  <c r="G519" i="8"/>
  <c r="F520" i="8"/>
  <c r="G520" i="8"/>
  <c r="F521" i="8"/>
  <c r="G521" i="8"/>
  <c r="F522" i="8"/>
  <c r="G522" i="8"/>
  <c r="F523" i="8"/>
  <c r="G523" i="8"/>
  <c r="F524" i="8"/>
  <c r="G524" i="8"/>
  <c r="F525" i="8"/>
  <c r="G525" i="8"/>
  <c r="F526" i="8"/>
  <c r="G526" i="8"/>
  <c r="F527" i="8"/>
  <c r="G527" i="8"/>
  <c r="F528" i="8"/>
  <c r="G528" i="8"/>
  <c r="F529" i="8"/>
  <c r="G529" i="8"/>
  <c r="F530" i="8"/>
  <c r="G530" i="8"/>
  <c r="F531" i="8"/>
  <c r="G531" i="8"/>
  <c r="F532" i="8"/>
  <c r="G532" i="8"/>
  <c r="F533" i="8"/>
  <c r="G533" i="8"/>
  <c r="F534" i="8"/>
  <c r="G534" i="8"/>
  <c r="F535" i="8"/>
  <c r="G535" i="8"/>
  <c r="F536" i="8"/>
  <c r="G536" i="8"/>
  <c r="F537" i="8"/>
  <c r="G537" i="8"/>
  <c r="F538" i="8"/>
  <c r="G538" i="8"/>
  <c r="F539" i="8"/>
  <c r="G539" i="8"/>
  <c r="F540" i="8"/>
  <c r="G540" i="8"/>
  <c r="F541" i="8"/>
  <c r="G541" i="8"/>
  <c r="F542" i="8"/>
  <c r="G542" i="8"/>
  <c r="F543" i="8"/>
  <c r="G543" i="8"/>
  <c r="F544" i="8"/>
  <c r="G544" i="8"/>
  <c r="F545" i="8"/>
  <c r="G545" i="8"/>
  <c r="F546" i="8"/>
  <c r="G546" i="8"/>
  <c r="F547" i="8"/>
  <c r="G547" i="8"/>
  <c r="F548" i="8"/>
  <c r="G548" i="8"/>
  <c r="F549" i="8"/>
  <c r="G549" i="8"/>
  <c r="F550" i="8"/>
  <c r="G550" i="8"/>
  <c r="F551" i="8"/>
  <c r="G551" i="8"/>
  <c r="F552" i="8"/>
  <c r="G552" i="8"/>
  <c r="F553" i="8"/>
  <c r="G553" i="8"/>
  <c r="F554" i="8"/>
  <c r="G554" i="8"/>
  <c r="F555" i="8"/>
  <c r="G555" i="8"/>
  <c r="F556" i="8"/>
  <c r="G556" i="8"/>
  <c r="F557" i="8"/>
  <c r="G557" i="8"/>
  <c r="F558" i="8"/>
  <c r="G558" i="8"/>
  <c r="F559" i="8"/>
  <c r="G559" i="8"/>
  <c r="F560" i="8"/>
  <c r="G560" i="8"/>
  <c r="F561" i="8"/>
  <c r="G561" i="8"/>
  <c r="F562" i="8"/>
  <c r="G562" i="8"/>
  <c r="F563" i="8"/>
  <c r="G563" i="8"/>
  <c r="F564" i="8"/>
  <c r="G564" i="8"/>
  <c r="F565" i="8"/>
  <c r="G565" i="8"/>
  <c r="F566" i="8"/>
  <c r="G566" i="8"/>
  <c r="F567" i="8"/>
  <c r="G567" i="8"/>
  <c r="F568" i="8"/>
  <c r="G568" i="8"/>
  <c r="F569" i="8"/>
  <c r="G569" i="8"/>
  <c r="F570" i="8"/>
  <c r="G570" i="8"/>
  <c r="F571" i="8"/>
  <c r="G571" i="8"/>
  <c r="F572" i="8"/>
  <c r="G572" i="8"/>
  <c r="F573" i="8"/>
  <c r="G573" i="8"/>
  <c r="F574" i="8"/>
  <c r="G574" i="8"/>
  <c r="F575" i="8"/>
  <c r="G575" i="8"/>
  <c r="F576" i="8"/>
  <c r="G576" i="8"/>
  <c r="F577" i="8"/>
  <c r="G577" i="8"/>
  <c r="F578" i="8"/>
  <c r="G578" i="8"/>
  <c r="F579" i="8"/>
  <c r="G579" i="8"/>
  <c r="F580" i="8"/>
  <c r="G580" i="8"/>
  <c r="F581" i="8"/>
  <c r="G581" i="8"/>
  <c r="F582" i="8"/>
  <c r="G582" i="8"/>
  <c r="F583" i="8"/>
  <c r="G583" i="8"/>
  <c r="F584" i="8"/>
  <c r="G584" i="8"/>
  <c r="F585" i="8"/>
  <c r="G585" i="8"/>
  <c r="F586" i="8"/>
  <c r="G586" i="8"/>
  <c r="F587" i="8"/>
  <c r="G587" i="8"/>
  <c r="F588" i="8"/>
  <c r="G588" i="8"/>
  <c r="F589" i="8"/>
  <c r="G589" i="8"/>
  <c r="F590" i="8"/>
  <c r="G590" i="8"/>
  <c r="F591" i="8"/>
  <c r="G591" i="8"/>
  <c r="F592" i="8"/>
  <c r="G592" i="8"/>
  <c r="F593" i="8"/>
  <c r="G593" i="8"/>
  <c r="F594" i="8"/>
  <c r="G594" i="8"/>
  <c r="F595" i="8"/>
  <c r="G595" i="8"/>
  <c r="F596" i="8"/>
  <c r="G596" i="8"/>
  <c r="F597" i="8"/>
  <c r="G597" i="8"/>
  <c r="F598" i="8"/>
  <c r="G598" i="8"/>
  <c r="F599" i="8"/>
  <c r="G599" i="8"/>
  <c r="F600" i="8"/>
  <c r="G600" i="8"/>
  <c r="F601" i="8"/>
  <c r="G601" i="8"/>
  <c r="F602" i="8"/>
  <c r="G602" i="8"/>
  <c r="F603" i="8"/>
  <c r="G603" i="8"/>
  <c r="F604" i="8"/>
  <c r="G604" i="8"/>
  <c r="F605" i="8"/>
  <c r="G605" i="8"/>
  <c r="F606" i="8"/>
  <c r="G606" i="8"/>
  <c r="F607" i="8"/>
  <c r="G607" i="8"/>
  <c r="F608" i="8"/>
  <c r="G608" i="8"/>
  <c r="F609" i="8"/>
  <c r="G609" i="8"/>
  <c r="F610" i="8"/>
  <c r="G610" i="8"/>
  <c r="F611" i="8"/>
  <c r="G611" i="8"/>
  <c r="F612" i="8"/>
  <c r="G612" i="8"/>
  <c r="F613" i="8"/>
  <c r="G613" i="8"/>
  <c r="F614" i="8"/>
  <c r="G614" i="8"/>
  <c r="F615" i="8"/>
  <c r="G615" i="8"/>
  <c r="F616" i="8"/>
  <c r="G616" i="8"/>
  <c r="F617" i="8"/>
  <c r="G617" i="8"/>
  <c r="F618" i="8"/>
  <c r="G618" i="8"/>
  <c r="F619" i="8"/>
  <c r="G619" i="8"/>
  <c r="F620" i="8"/>
  <c r="G620" i="8"/>
  <c r="F621" i="8"/>
  <c r="G621" i="8"/>
  <c r="F622" i="8"/>
  <c r="G622" i="8"/>
  <c r="F623" i="8"/>
  <c r="G623" i="8"/>
  <c r="F624" i="8"/>
  <c r="G624" i="8"/>
  <c r="F625" i="8"/>
  <c r="G625" i="8"/>
  <c r="F626" i="8"/>
  <c r="G626" i="8"/>
  <c r="F627" i="8"/>
  <c r="G627" i="8"/>
  <c r="F628" i="8"/>
  <c r="G628" i="8"/>
  <c r="F629" i="8"/>
  <c r="G629" i="8"/>
  <c r="F630" i="8"/>
  <c r="G630" i="8"/>
  <c r="F631" i="8"/>
  <c r="G631" i="8"/>
  <c r="F632" i="8"/>
  <c r="G632" i="8"/>
  <c r="F633" i="8"/>
  <c r="G633" i="8"/>
  <c r="F634" i="8"/>
  <c r="G634" i="8"/>
  <c r="F635" i="8"/>
  <c r="G635" i="8"/>
  <c r="F636" i="8"/>
  <c r="G636" i="8"/>
  <c r="F637" i="8"/>
  <c r="G637" i="8"/>
  <c r="F638" i="8"/>
  <c r="G638" i="8"/>
  <c r="F639" i="8"/>
  <c r="G639" i="8"/>
  <c r="F640" i="8"/>
  <c r="G640" i="8"/>
  <c r="F641" i="8"/>
  <c r="G641" i="8"/>
  <c r="F642" i="8"/>
  <c r="G642" i="8"/>
  <c r="F643" i="8"/>
  <c r="G643" i="8"/>
  <c r="F644" i="8"/>
  <c r="G644" i="8"/>
  <c r="F645" i="8"/>
  <c r="G645" i="8"/>
  <c r="F646" i="8"/>
  <c r="G646" i="8"/>
  <c r="F647" i="8"/>
  <c r="G647" i="8"/>
  <c r="F648" i="8"/>
  <c r="G648" i="8"/>
  <c r="F649" i="8"/>
  <c r="G649" i="8"/>
  <c r="F650" i="8"/>
  <c r="G650" i="8"/>
  <c r="F651" i="8"/>
  <c r="G651" i="8"/>
  <c r="F652" i="8"/>
  <c r="G652" i="8"/>
  <c r="F653" i="8"/>
  <c r="G653" i="8"/>
  <c r="F654" i="8"/>
  <c r="G654" i="8"/>
  <c r="F655" i="8"/>
  <c r="G655" i="8"/>
  <c r="F656" i="8"/>
  <c r="G656" i="8"/>
  <c r="F657" i="8"/>
  <c r="G657" i="8"/>
  <c r="F658" i="8"/>
  <c r="G658" i="8"/>
  <c r="F659" i="8"/>
  <c r="G659" i="8"/>
  <c r="F660" i="8"/>
  <c r="G660" i="8"/>
  <c r="F661" i="8"/>
  <c r="G661" i="8"/>
  <c r="F662" i="8"/>
  <c r="G662" i="8"/>
  <c r="F663" i="8"/>
  <c r="G663" i="8"/>
  <c r="F664" i="8"/>
  <c r="G664" i="8"/>
  <c r="F665" i="8"/>
  <c r="G665" i="8"/>
  <c r="F666" i="8"/>
  <c r="G666" i="8"/>
  <c r="F667" i="8"/>
  <c r="G667" i="8"/>
  <c r="F668" i="8"/>
  <c r="G668" i="8"/>
  <c r="F669" i="8"/>
  <c r="G669" i="8"/>
  <c r="F670" i="8"/>
  <c r="G670" i="8"/>
  <c r="F671" i="8"/>
  <c r="G671" i="8"/>
  <c r="F672" i="8"/>
  <c r="G672" i="8"/>
  <c r="F673" i="8"/>
  <c r="G673" i="8"/>
  <c r="F674" i="8"/>
  <c r="G674" i="8"/>
  <c r="F675" i="8"/>
  <c r="G675" i="8"/>
  <c r="F676" i="8"/>
  <c r="G676" i="8"/>
  <c r="F677" i="8"/>
  <c r="G677" i="8"/>
  <c r="F678" i="8"/>
  <c r="G678" i="8"/>
  <c r="F679" i="8"/>
  <c r="G679" i="8"/>
  <c r="F680" i="8"/>
  <c r="G680" i="8"/>
  <c r="F681" i="8"/>
  <c r="G681" i="8"/>
  <c r="F682" i="8"/>
  <c r="G682" i="8"/>
  <c r="F683" i="8"/>
  <c r="G683" i="8"/>
  <c r="F684" i="8"/>
  <c r="G684" i="8"/>
  <c r="F685" i="8"/>
  <c r="G685" i="8"/>
  <c r="F686" i="8"/>
  <c r="G686" i="8"/>
  <c r="F687" i="8"/>
  <c r="G687" i="8"/>
  <c r="F688" i="8"/>
  <c r="G688" i="8"/>
  <c r="F689" i="8"/>
  <c r="G689" i="8"/>
  <c r="F690" i="8"/>
  <c r="G690" i="8"/>
  <c r="F691" i="8"/>
  <c r="G691" i="8"/>
  <c r="F692" i="8"/>
  <c r="G692" i="8"/>
  <c r="F693" i="8"/>
  <c r="G693" i="8"/>
  <c r="F694" i="8"/>
  <c r="G694" i="8"/>
  <c r="F695" i="8"/>
  <c r="G695" i="8"/>
  <c r="F696" i="8"/>
  <c r="G696" i="8"/>
  <c r="F697" i="8"/>
  <c r="G697" i="8"/>
  <c r="F698" i="8"/>
  <c r="G698" i="8"/>
  <c r="F699" i="8"/>
  <c r="G699" i="8"/>
  <c r="F700" i="8"/>
  <c r="G700" i="8"/>
  <c r="F701" i="8"/>
  <c r="G701" i="8"/>
  <c r="F702" i="8"/>
  <c r="G702" i="8"/>
  <c r="F703" i="8"/>
  <c r="G703" i="8"/>
  <c r="F704" i="8"/>
  <c r="G704" i="8"/>
  <c r="F705" i="8"/>
  <c r="G705" i="8"/>
  <c r="F706" i="8"/>
  <c r="G706" i="8"/>
  <c r="F707" i="8"/>
  <c r="G707" i="8"/>
  <c r="F708" i="8"/>
  <c r="G708" i="8"/>
  <c r="F709" i="8"/>
  <c r="G709" i="8"/>
  <c r="F710" i="8"/>
  <c r="G710" i="8"/>
  <c r="F711" i="8"/>
  <c r="G711" i="8"/>
  <c r="F712" i="8"/>
  <c r="G712" i="8"/>
  <c r="F713" i="8"/>
  <c r="G713" i="8"/>
  <c r="F714" i="8"/>
  <c r="G714" i="8"/>
  <c r="F715" i="8"/>
  <c r="G715" i="8"/>
  <c r="F716" i="8"/>
  <c r="G716" i="8"/>
  <c r="F717" i="8"/>
  <c r="G717" i="8"/>
  <c r="F718" i="8"/>
  <c r="G718" i="8"/>
  <c r="F719" i="8"/>
  <c r="G719" i="8"/>
  <c r="F720" i="8"/>
  <c r="G720" i="8"/>
  <c r="F721" i="8"/>
  <c r="G721" i="8"/>
  <c r="F722" i="8"/>
  <c r="G722" i="8"/>
  <c r="F723" i="8"/>
  <c r="G723" i="8"/>
  <c r="F724" i="8"/>
  <c r="G724" i="8"/>
  <c r="F725" i="8"/>
  <c r="G725" i="8"/>
  <c r="F726" i="8"/>
  <c r="G726" i="8"/>
  <c r="F727" i="8"/>
  <c r="G727" i="8"/>
  <c r="F728" i="8"/>
  <c r="G728" i="8"/>
  <c r="F729" i="8"/>
  <c r="G729" i="8"/>
  <c r="F730" i="8"/>
  <c r="G730" i="8"/>
  <c r="F731" i="8"/>
  <c r="G731" i="8"/>
  <c r="F732" i="8"/>
  <c r="G732" i="8"/>
  <c r="F733" i="8"/>
  <c r="G733" i="8"/>
  <c r="F734" i="8"/>
  <c r="G734" i="8"/>
  <c r="F735" i="8"/>
  <c r="G735" i="8"/>
  <c r="F736" i="8"/>
  <c r="G736" i="8"/>
  <c r="F737" i="8"/>
  <c r="G737" i="8"/>
  <c r="F738" i="8"/>
  <c r="G738" i="8"/>
  <c r="F739" i="8"/>
  <c r="G739" i="8"/>
  <c r="F740" i="8"/>
  <c r="G740" i="8"/>
  <c r="F741" i="8"/>
  <c r="G741" i="8"/>
  <c r="F742" i="8"/>
  <c r="G742" i="8"/>
  <c r="F743" i="8"/>
  <c r="G743" i="8"/>
  <c r="F744" i="8"/>
  <c r="G744" i="8"/>
  <c r="F745" i="8"/>
  <c r="G745" i="8"/>
  <c r="F746" i="8"/>
  <c r="G746" i="8"/>
  <c r="F747" i="8"/>
  <c r="G747" i="8"/>
  <c r="F748" i="8"/>
  <c r="G748" i="8"/>
  <c r="F749" i="8"/>
  <c r="G749" i="8"/>
  <c r="F750" i="8"/>
  <c r="G750" i="8"/>
  <c r="F751" i="8"/>
  <c r="G751" i="8"/>
  <c r="F752" i="8"/>
  <c r="G752" i="8"/>
  <c r="F753" i="8"/>
  <c r="G753" i="8"/>
  <c r="F754" i="8"/>
  <c r="G754" i="8"/>
  <c r="F755" i="8"/>
  <c r="G755" i="8"/>
  <c r="F756" i="8"/>
  <c r="G756" i="8"/>
  <c r="F757" i="8"/>
  <c r="G757" i="8"/>
  <c r="F758" i="8"/>
  <c r="G758" i="8"/>
  <c r="F759" i="8"/>
  <c r="G759" i="8"/>
  <c r="F760" i="8"/>
  <c r="G760" i="8"/>
  <c r="F761" i="8"/>
  <c r="G761" i="8"/>
  <c r="F762" i="8"/>
  <c r="G762" i="8"/>
  <c r="F763" i="8"/>
  <c r="G763" i="8"/>
  <c r="F764" i="8"/>
  <c r="G764" i="8"/>
  <c r="F765" i="8"/>
  <c r="G765" i="8"/>
  <c r="F766" i="8"/>
  <c r="G766" i="8"/>
  <c r="F767" i="8"/>
  <c r="G767" i="8"/>
  <c r="F768" i="8"/>
  <c r="G768" i="8"/>
  <c r="F769" i="8"/>
  <c r="G769" i="8"/>
  <c r="F770" i="8"/>
  <c r="G770" i="8"/>
  <c r="F771" i="8"/>
  <c r="G771" i="8"/>
  <c r="F772" i="8"/>
  <c r="G772" i="8"/>
  <c r="F773" i="8"/>
  <c r="G773" i="8"/>
  <c r="F774" i="8"/>
  <c r="G774" i="8"/>
  <c r="F775" i="8"/>
  <c r="G775" i="8"/>
  <c r="F776" i="8"/>
  <c r="G776" i="8"/>
  <c r="F777" i="8"/>
  <c r="G777" i="8"/>
  <c r="F778" i="8"/>
  <c r="G778" i="8"/>
  <c r="F779" i="8"/>
  <c r="G779" i="8"/>
  <c r="F780" i="8"/>
  <c r="G780" i="8"/>
  <c r="F781" i="8"/>
  <c r="G781" i="8"/>
  <c r="F782" i="8"/>
  <c r="G782" i="8"/>
  <c r="F783" i="8"/>
  <c r="G783" i="8"/>
  <c r="F784" i="8"/>
  <c r="G784" i="8"/>
  <c r="F785" i="8"/>
  <c r="G785" i="8"/>
  <c r="F786" i="8"/>
  <c r="G786" i="8"/>
  <c r="F787" i="8"/>
  <c r="G787" i="8"/>
  <c r="F788" i="8"/>
  <c r="G788" i="8"/>
  <c r="F789" i="8"/>
  <c r="G789" i="8"/>
  <c r="F790" i="8"/>
  <c r="G790" i="8"/>
  <c r="F791" i="8"/>
  <c r="G791" i="8"/>
  <c r="F792" i="8"/>
  <c r="G792" i="8"/>
  <c r="F793" i="8"/>
  <c r="G793" i="8"/>
  <c r="F794" i="8"/>
  <c r="G794" i="8"/>
  <c r="F795" i="8"/>
  <c r="G795" i="8"/>
  <c r="F796" i="8"/>
  <c r="G796" i="8"/>
  <c r="F797" i="8"/>
  <c r="G797" i="8"/>
  <c r="F798" i="8"/>
  <c r="G798" i="8"/>
  <c r="F799" i="8"/>
  <c r="G799" i="8"/>
  <c r="F800" i="8"/>
  <c r="G800" i="8"/>
  <c r="F801" i="8"/>
  <c r="G801" i="8"/>
  <c r="F802" i="8"/>
  <c r="G802" i="8"/>
  <c r="F803" i="8"/>
  <c r="G803" i="8"/>
  <c r="F804" i="8"/>
  <c r="G804" i="8"/>
  <c r="F805" i="8"/>
  <c r="G805" i="8"/>
  <c r="F806" i="8"/>
  <c r="G806" i="8"/>
  <c r="F807" i="8"/>
  <c r="G807" i="8"/>
  <c r="F808" i="8"/>
  <c r="G808" i="8"/>
  <c r="F809" i="8"/>
  <c r="G809" i="8"/>
  <c r="F810" i="8"/>
  <c r="G810" i="8"/>
  <c r="F811" i="8"/>
  <c r="G811" i="8"/>
  <c r="F812" i="8"/>
  <c r="G812" i="8"/>
  <c r="F813" i="8"/>
  <c r="G813" i="8"/>
  <c r="F814" i="8"/>
  <c r="G814" i="8"/>
  <c r="F815" i="8"/>
  <c r="G815" i="8"/>
  <c r="F816" i="8"/>
  <c r="G816" i="8"/>
  <c r="F817" i="8"/>
  <c r="G817" i="8"/>
  <c r="F818" i="8"/>
  <c r="G818" i="8"/>
  <c r="F819" i="8"/>
  <c r="G819" i="8"/>
  <c r="F820" i="8"/>
  <c r="G820" i="8"/>
  <c r="F821" i="8"/>
  <c r="G821" i="8"/>
  <c r="F822" i="8"/>
  <c r="G822" i="8"/>
  <c r="F823" i="8"/>
  <c r="G823" i="8"/>
  <c r="F824" i="8"/>
  <c r="G824" i="8"/>
  <c r="F825" i="8"/>
  <c r="G825" i="8"/>
  <c r="F826" i="8"/>
  <c r="G826" i="8"/>
  <c r="F827" i="8"/>
  <c r="G827" i="8"/>
  <c r="F828" i="8"/>
  <c r="G828" i="8"/>
  <c r="F829" i="8"/>
  <c r="G829" i="8"/>
  <c r="F830" i="8"/>
  <c r="G830" i="8"/>
  <c r="F831" i="8"/>
  <c r="G831" i="8"/>
  <c r="F832" i="8"/>
  <c r="G832" i="8"/>
  <c r="F833" i="8"/>
  <c r="G833" i="8"/>
  <c r="F834" i="8"/>
  <c r="G834" i="8"/>
  <c r="F835" i="8"/>
  <c r="G835" i="8"/>
  <c r="F836" i="8"/>
  <c r="G836" i="8"/>
  <c r="F837" i="8"/>
  <c r="G837" i="8"/>
  <c r="F838" i="8"/>
  <c r="G838" i="8"/>
  <c r="F839" i="8"/>
  <c r="G839" i="8"/>
  <c r="F840" i="8"/>
  <c r="G840" i="8"/>
  <c r="F841" i="8"/>
  <c r="G841" i="8"/>
  <c r="F842" i="8"/>
  <c r="G842" i="8"/>
  <c r="F843" i="8"/>
  <c r="G843" i="8"/>
  <c r="F844" i="8"/>
  <c r="G844" i="8"/>
  <c r="F845" i="8"/>
  <c r="G845" i="8"/>
  <c r="F846" i="8"/>
  <c r="G846" i="8"/>
  <c r="F847" i="8"/>
  <c r="G847" i="8"/>
  <c r="F848" i="8"/>
  <c r="G848" i="8"/>
  <c r="F849" i="8"/>
  <c r="G849" i="8"/>
  <c r="F850" i="8"/>
  <c r="G850" i="8"/>
  <c r="F851" i="8"/>
  <c r="G851" i="8"/>
  <c r="F852" i="8"/>
  <c r="G852" i="8"/>
  <c r="F853" i="8"/>
  <c r="G853" i="8"/>
  <c r="F854" i="8"/>
  <c r="G854" i="8"/>
  <c r="F855" i="8"/>
  <c r="G855" i="8"/>
  <c r="F856" i="8"/>
  <c r="G856" i="8"/>
  <c r="F857" i="8"/>
  <c r="G857" i="8"/>
  <c r="F858" i="8"/>
  <c r="G858" i="8"/>
  <c r="F859" i="8"/>
  <c r="G859" i="8"/>
  <c r="F860" i="8"/>
  <c r="G860" i="8"/>
  <c r="F861" i="8"/>
  <c r="G861" i="8"/>
  <c r="F862" i="8"/>
  <c r="G862" i="8"/>
  <c r="F863" i="8"/>
  <c r="G863" i="8"/>
  <c r="F864" i="8"/>
  <c r="G864" i="8"/>
  <c r="F865" i="8"/>
  <c r="G865" i="8"/>
  <c r="F866" i="8"/>
  <c r="G866" i="8"/>
  <c r="F867" i="8"/>
  <c r="G867" i="8"/>
  <c r="F868" i="8"/>
  <c r="G868" i="8"/>
  <c r="F869" i="8"/>
  <c r="G869" i="8"/>
  <c r="F870" i="8"/>
  <c r="G870" i="8"/>
  <c r="F871" i="8"/>
  <c r="G871" i="8"/>
  <c r="F872" i="8"/>
  <c r="G872" i="8"/>
  <c r="F873" i="8"/>
  <c r="G873" i="8"/>
  <c r="F874" i="8"/>
  <c r="G874" i="8"/>
  <c r="F875" i="8"/>
  <c r="G875" i="8"/>
  <c r="F876" i="8"/>
  <c r="G876" i="8"/>
  <c r="F877" i="8"/>
  <c r="G877" i="8"/>
  <c r="F878" i="8"/>
  <c r="G878" i="8"/>
  <c r="F879" i="8"/>
  <c r="G879" i="8"/>
  <c r="F880" i="8"/>
  <c r="G880" i="8"/>
  <c r="F881" i="8"/>
  <c r="G881" i="8"/>
  <c r="F882" i="8"/>
  <c r="G882" i="8"/>
  <c r="F883" i="8"/>
  <c r="G883" i="8"/>
  <c r="F884" i="8"/>
  <c r="G884" i="8"/>
  <c r="F885" i="8"/>
  <c r="G885" i="8"/>
  <c r="F886" i="8"/>
  <c r="G886" i="8"/>
  <c r="F887" i="8"/>
  <c r="G887" i="8"/>
  <c r="F888" i="8"/>
  <c r="G888" i="8"/>
  <c r="F889" i="8"/>
  <c r="G889" i="8"/>
  <c r="F890" i="8"/>
  <c r="G890" i="8"/>
  <c r="F891" i="8"/>
  <c r="G891" i="8"/>
  <c r="F892" i="8"/>
  <c r="G892" i="8"/>
  <c r="F893" i="8"/>
  <c r="G893" i="8"/>
  <c r="F894" i="8"/>
  <c r="G894" i="8"/>
  <c r="F895" i="8"/>
  <c r="G895" i="8"/>
  <c r="F896" i="8"/>
  <c r="G896" i="8"/>
  <c r="F897" i="8"/>
  <c r="G897" i="8"/>
  <c r="F898" i="8"/>
  <c r="G898" i="8"/>
  <c r="F899" i="8"/>
  <c r="G899" i="8"/>
  <c r="F900" i="8"/>
  <c r="G900" i="8"/>
  <c r="F901" i="8"/>
  <c r="G901" i="8"/>
  <c r="F902" i="8"/>
  <c r="G902" i="8"/>
  <c r="F903" i="8"/>
  <c r="G903" i="8"/>
  <c r="F904" i="8"/>
  <c r="G904" i="8"/>
  <c r="F905" i="8"/>
  <c r="G905" i="8"/>
  <c r="F906" i="8"/>
  <c r="G906" i="8"/>
  <c r="F907" i="8"/>
  <c r="G907" i="8"/>
  <c r="F908" i="8"/>
  <c r="G908" i="8"/>
  <c r="F909" i="8"/>
  <c r="G909" i="8"/>
  <c r="F910" i="8"/>
  <c r="G910" i="8"/>
  <c r="F911" i="8"/>
  <c r="G911" i="8"/>
  <c r="F912" i="8"/>
  <c r="G912" i="8"/>
  <c r="F913" i="8"/>
  <c r="G913" i="8"/>
  <c r="F914" i="8"/>
  <c r="G914" i="8"/>
  <c r="F915" i="8"/>
  <c r="G915" i="8"/>
  <c r="F916" i="8"/>
  <c r="G916" i="8"/>
  <c r="F917" i="8"/>
  <c r="G917" i="8"/>
  <c r="F918" i="8"/>
  <c r="G918" i="8"/>
  <c r="F919" i="8"/>
  <c r="G919" i="8"/>
  <c r="F920" i="8"/>
  <c r="G920" i="8"/>
  <c r="F921" i="8"/>
  <c r="G921" i="8"/>
  <c r="F922" i="8"/>
  <c r="G922" i="8"/>
  <c r="F923" i="8"/>
  <c r="G923" i="8"/>
  <c r="F924" i="8"/>
  <c r="G924" i="8"/>
  <c r="F925" i="8"/>
  <c r="G925" i="8"/>
  <c r="F926" i="8"/>
  <c r="G926" i="8"/>
  <c r="F927" i="8"/>
  <c r="G927" i="8"/>
  <c r="F928" i="8"/>
  <c r="G928" i="8"/>
  <c r="F929" i="8"/>
  <c r="G929" i="8"/>
  <c r="F930" i="8"/>
  <c r="G930" i="8"/>
  <c r="F931" i="8"/>
  <c r="G931" i="8"/>
  <c r="F932" i="8"/>
  <c r="G932" i="8"/>
  <c r="F933" i="8"/>
  <c r="G933" i="8"/>
  <c r="F934" i="8"/>
  <c r="G934" i="8"/>
  <c r="F935" i="8"/>
  <c r="G935" i="8"/>
  <c r="F936" i="8"/>
  <c r="G936" i="8"/>
  <c r="F937" i="8"/>
  <c r="G937" i="8"/>
  <c r="F938" i="8"/>
  <c r="G938" i="8"/>
  <c r="F939" i="8"/>
  <c r="G939" i="8"/>
  <c r="F940" i="8"/>
  <c r="G940" i="8"/>
  <c r="F941" i="8"/>
  <c r="G941" i="8"/>
  <c r="F942" i="8"/>
  <c r="G942" i="8"/>
  <c r="F943" i="8"/>
  <c r="G943" i="8"/>
  <c r="F944" i="8"/>
  <c r="G944" i="8"/>
  <c r="F945" i="8"/>
  <c r="G945" i="8"/>
  <c r="F946" i="8"/>
  <c r="G946" i="8"/>
  <c r="F947" i="8"/>
  <c r="G947" i="8"/>
  <c r="F948" i="8"/>
  <c r="G948" i="8"/>
  <c r="F949" i="8"/>
  <c r="G949" i="8"/>
  <c r="F950" i="8"/>
  <c r="G950" i="8"/>
  <c r="F951" i="8"/>
  <c r="G951" i="8"/>
  <c r="F952" i="8"/>
  <c r="G952" i="8"/>
  <c r="F953" i="8"/>
  <c r="G953" i="8"/>
  <c r="F954" i="8"/>
  <c r="G954" i="8"/>
  <c r="F955" i="8"/>
  <c r="G955" i="8"/>
  <c r="F956" i="8"/>
  <c r="G956" i="8"/>
  <c r="F957" i="8"/>
  <c r="G957" i="8"/>
  <c r="F958" i="8"/>
  <c r="G958" i="8"/>
  <c r="F959" i="8"/>
  <c r="G959" i="8"/>
  <c r="F960" i="8"/>
  <c r="G960" i="8"/>
  <c r="F961" i="8"/>
  <c r="G961" i="8"/>
  <c r="F962" i="8"/>
  <c r="G962" i="8"/>
  <c r="F963" i="8"/>
  <c r="G963" i="8"/>
  <c r="F964" i="8"/>
  <c r="G964" i="8"/>
  <c r="F965" i="8"/>
  <c r="G965" i="8"/>
  <c r="F966" i="8"/>
  <c r="G966" i="8"/>
  <c r="F967" i="8"/>
  <c r="G967" i="8"/>
  <c r="F968" i="8"/>
  <c r="G968" i="8"/>
  <c r="F969" i="8"/>
  <c r="G969" i="8"/>
  <c r="F970" i="8"/>
  <c r="G970" i="8"/>
  <c r="F971" i="8"/>
  <c r="G971" i="8"/>
  <c r="F972" i="8"/>
  <c r="G972" i="8"/>
  <c r="F973" i="8"/>
  <c r="G973" i="8"/>
  <c r="F974" i="8"/>
  <c r="G974" i="8"/>
  <c r="F975" i="8"/>
  <c r="G975" i="8"/>
  <c r="F976" i="8"/>
  <c r="G976" i="8"/>
  <c r="F977" i="8"/>
  <c r="G977" i="8"/>
  <c r="F978" i="8"/>
  <c r="G978" i="8"/>
  <c r="F979" i="8"/>
  <c r="G979" i="8"/>
  <c r="F980" i="8"/>
  <c r="G980" i="8"/>
  <c r="F981" i="8"/>
  <c r="G981" i="8"/>
  <c r="F982" i="8"/>
  <c r="G982" i="8"/>
  <c r="F983" i="8"/>
  <c r="G983" i="8"/>
  <c r="F984" i="8"/>
  <c r="G984" i="8"/>
  <c r="F985" i="8"/>
  <c r="G985" i="8"/>
  <c r="F986" i="8"/>
  <c r="G986" i="8"/>
  <c r="F987" i="8"/>
  <c r="G987" i="8"/>
  <c r="F988" i="8"/>
  <c r="G988" i="8"/>
  <c r="F989" i="8"/>
  <c r="G989" i="8"/>
  <c r="F990" i="8"/>
  <c r="G990" i="8"/>
  <c r="F991" i="8"/>
  <c r="G991" i="8"/>
  <c r="F992" i="8"/>
  <c r="G992" i="8"/>
  <c r="F993" i="8"/>
  <c r="G993" i="8"/>
  <c r="F994" i="8"/>
  <c r="G994" i="8"/>
  <c r="F995" i="8"/>
  <c r="G995" i="8"/>
  <c r="F996" i="8"/>
  <c r="G996" i="8"/>
  <c r="F997" i="8"/>
  <c r="G997" i="8"/>
  <c r="F998" i="8"/>
  <c r="G998" i="8"/>
  <c r="F999" i="8"/>
  <c r="G999" i="8"/>
  <c r="F1000" i="8"/>
  <c r="G1000" i="8"/>
  <c r="F1001" i="8"/>
  <c r="G1001" i="8"/>
  <c r="F1002" i="8"/>
  <c r="G1002" i="8"/>
  <c r="F1003" i="8"/>
  <c r="G1003" i="8"/>
  <c r="F1004" i="8"/>
  <c r="G1004" i="8"/>
  <c r="F1005" i="8"/>
  <c r="G1005" i="8"/>
  <c r="F1006" i="8"/>
  <c r="G1006" i="8"/>
  <c r="F1007" i="8"/>
  <c r="G1007" i="8"/>
  <c r="F1008" i="8"/>
  <c r="G1008" i="8"/>
  <c r="F1009" i="8"/>
  <c r="G1009" i="8"/>
  <c r="F1010" i="8"/>
  <c r="G1010" i="8"/>
  <c r="F1011" i="8"/>
  <c r="G1011" i="8"/>
  <c r="F1012" i="8"/>
  <c r="G1012" i="8"/>
  <c r="F1013" i="8"/>
  <c r="G1013" i="8"/>
  <c r="F1014" i="8"/>
  <c r="G1014" i="8"/>
  <c r="F1015" i="8"/>
  <c r="G1015" i="8"/>
  <c r="F1016" i="8"/>
  <c r="G1016" i="8"/>
  <c r="F1017" i="8"/>
  <c r="G1017" i="8"/>
  <c r="F1018" i="8"/>
  <c r="G1018" i="8"/>
  <c r="F1019" i="8"/>
  <c r="G1019" i="8"/>
  <c r="F1020" i="8"/>
  <c r="G1020" i="8"/>
  <c r="F1021" i="8"/>
  <c r="G1021" i="8"/>
  <c r="F1022" i="8"/>
  <c r="G1022" i="8"/>
  <c r="F1023" i="8"/>
  <c r="G1023" i="8"/>
  <c r="F1024" i="8"/>
  <c r="G1024" i="8"/>
  <c r="F1025" i="8"/>
  <c r="G1025" i="8"/>
  <c r="F1026" i="8"/>
  <c r="G1026" i="8"/>
  <c r="F1027" i="8"/>
  <c r="G1027" i="8"/>
  <c r="F1028" i="8"/>
  <c r="G1028" i="8"/>
  <c r="F1029" i="8"/>
  <c r="G1029" i="8"/>
  <c r="F1030" i="8"/>
  <c r="G1030" i="8"/>
  <c r="F1031" i="8"/>
  <c r="G1031" i="8"/>
  <c r="F1032" i="8"/>
  <c r="G1032" i="8"/>
  <c r="F1033" i="8"/>
  <c r="G1033" i="8"/>
  <c r="F1034" i="8"/>
  <c r="G1034" i="8"/>
  <c r="F1035" i="8"/>
  <c r="G1035" i="8"/>
  <c r="F1036" i="8"/>
  <c r="G1036" i="8"/>
  <c r="F1037" i="8"/>
  <c r="G1037" i="8"/>
  <c r="F1038" i="8"/>
  <c r="G1038" i="8"/>
  <c r="F1039" i="8"/>
  <c r="G1039" i="8"/>
  <c r="F1040" i="8"/>
  <c r="G1040" i="8"/>
  <c r="F1041" i="8"/>
  <c r="G1041" i="8"/>
  <c r="F1042" i="8"/>
  <c r="G1042" i="8"/>
  <c r="F1043" i="8"/>
  <c r="G1043" i="8"/>
  <c r="F1044" i="8"/>
  <c r="G1044" i="8"/>
  <c r="F1045" i="8"/>
  <c r="G1045" i="8"/>
  <c r="F1046" i="8"/>
  <c r="G1046" i="8"/>
  <c r="F1047" i="8"/>
  <c r="G1047" i="8"/>
  <c r="F1048" i="8"/>
  <c r="G1048" i="8"/>
  <c r="F1049" i="8"/>
  <c r="G1049" i="8"/>
  <c r="F1050" i="8"/>
  <c r="G1050" i="8"/>
  <c r="F1051" i="8"/>
  <c r="G1051" i="8"/>
  <c r="F1052" i="8"/>
  <c r="G1052" i="8"/>
  <c r="F1053" i="8"/>
  <c r="G1053" i="8"/>
  <c r="F1054" i="8"/>
  <c r="G1054" i="8"/>
  <c r="F1055" i="8"/>
  <c r="G1055" i="8"/>
  <c r="F1056" i="8"/>
  <c r="G1056" i="8"/>
  <c r="F1057" i="8"/>
  <c r="G1057" i="8"/>
  <c r="F1058" i="8"/>
  <c r="G1058" i="8"/>
  <c r="F1059" i="8"/>
  <c r="G1059" i="8"/>
  <c r="F1060" i="8"/>
  <c r="G1060" i="8"/>
  <c r="F1061" i="8"/>
  <c r="G1061" i="8"/>
  <c r="F1062" i="8"/>
  <c r="G1062" i="8"/>
  <c r="F1063" i="8"/>
  <c r="G1063" i="8"/>
  <c r="F1064" i="8"/>
  <c r="G1064" i="8"/>
  <c r="F1065" i="8"/>
  <c r="G1065" i="8"/>
  <c r="F1066" i="8"/>
  <c r="G1066" i="8"/>
  <c r="F1067" i="8"/>
  <c r="G1067" i="8"/>
  <c r="F1068" i="8"/>
  <c r="G1068" i="8"/>
  <c r="F1069" i="8"/>
  <c r="G1069" i="8"/>
  <c r="F1070" i="8"/>
  <c r="G1070" i="8"/>
  <c r="F1071" i="8"/>
  <c r="G1071" i="8"/>
  <c r="F1072" i="8"/>
  <c r="G1072" i="8"/>
  <c r="F1073" i="8"/>
  <c r="G1073" i="8"/>
  <c r="F1074" i="8"/>
  <c r="G1074" i="8"/>
  <c r="F1075" i="8"/>
  <c r="G1075" i="8"/>
  <c r="F1076" i="8"/>
  <c r="G1076" i="8"/>
  <c r="F1077" i="8"/>
  <c r="G1077" i="8"/>
  <c r="F1078" i="8"/>
  <c r="G1078" i="8"/>
  <c r="F1079" i="8"/>
  <c r="G1079" i="8"/>
  <c r="F1080" i="8"/>
  <c r="G1080" i="8"/>
  <c r="F1081" i="8"/>
  <c r="G1081" i="8"/>
  <c r="F1082" i="8"/>
  <c r="G1082" i="8"/>
  <c r="F1083" i="8"/>
  <c r="G1083" i="8"/>
  <c r="F1084" i="8"/>
  <c r="G1084" i="8"/>
  <c r="F1085" i="8"/>
  <c r="G1085" i="8"/>
  <c r="F1086" i="8"/>
  <c r="G1086" i="8"/>
  <c r="F1087" i="8"/>
  <c r="G1087" i="8"/>
  <c r="F1088" i="8"/>
  <c r="G1088" i="8"/>
  <c r="F1089" i="8"/>
  <c r="G1089" i="8"/>
  <c r="F1090" i="8"/>
  <c r="G1090" i="8"/>
  <c r="F1091" i="8"/>
  <c r="G1091" i="8"/>
  <c r="F1092" i="8"/>
  <c r="G1092" i="8"/>
  <c r="F1093" i="8"/>
  <c r="G1093" i="8"/>
  <c r="F1094" i="8"/>
  <c r="G1094" i="8"/>
  <c r="F1095" i="8"/>
  <c r="G1095" i="8"/>
  <c r="F1096" i="8"/>
  <c r="G1096" i="8"/>
  <c r="F1097" i="8"/>
  <c r="G1097" i="8"/>
  <c r="F1098" i="8"/>
  <c r="G1098" i="8"/>
  <c r="F1099" i="8"/>
  <c r="G1099" i="8"/>
  <c r="F1100" i="8"/>
  <c r="G1100" i="8"/>
  <c r="F1101" i="8"/>
  <c r="G1101" i="8"/>
  <c r="F1102" i="8"/>
  <c r="G1102" i="8"/>
  <c r="F1103" i="8"/>
  <c r="G1103" i="8"/>
  <c r="F1104" i="8"/>
  <c r="G1104" i="8"/>
  <c r="F1105" i="8"/>
  <c r="G1105" i="8"/>
  <c r="F1106" i="8"/>
  <c r="G1106" i="8"/>
  <c r="F1107" i="8"/>
  <c r="G1107" i="8"/>
  <c r="F1108" i="8"/>
  <c r="G1108" i="8"/>
  <c r="F1109" i="8"/>
  <c r="G1109" i="8"/>
  <c r="F1110" i="8"/>
  <c r="G1110" i="8"/>
  <c r="F1111" i="8"/>
  <c r="G1111" i="8"/>
  <c r="F1112" i="8"/>
  <c r="G1112" i="8"/>
  <c r="F1113" i="8"/>
  <c r="G1113" i="8"/>
  <c r="F1114" i="8"/>
  <c r="G1114" i="8"/>
  <c r="F1115" i="8"/>
  <c r="G1115" i="8"/>
  <c r="F1116" i="8"/>
  <c r="G1116" i="8"/>
  <c r="F1117" i="8"/>
  <c r="G1117" i="8"/>
  <c r="F1118" i="8"/>
  <c r="G1118" i="8"/>
  <c r="F1119" i="8"/>
  <c r="G1119" i="8"/>
  <c r="F1120" i="8"/>
  <c r="G1120" i="8"/>
  <c r="F1121" i="8"/>
  <c r="G1121" i="8"/>
  <c r="F1122" i="8"/>
  <c r="G1122" i="8"/>
  <c r="F1123" i="8"/>
  <c r="G1123" i="8"/>
  <c r="F1124" i="8"/>
  <c r="G1124" i="8"/>
  <c r="F1125" i="8"/>
  <c r="G1125" i="8"/>
  <c r="F1126" i="8"/>
  <c r="G1126" i="8"/>
  <c r="F1127" i="8"/>
  <c r="G1127" i="8"/>
  <c r="F1128" i="8"/>
  <c r="G1128" i="8"/>
  <c r="F1129" i="8"/>
  <c r="G1129" i="8"/>
  <c r="F1130" i="8"/>
  <c r="G1130" i="8"/>
  <c r="F1131" i="8"/>
  <c r="G1131" i="8"/>
  <c r="F1132" i="8"/>
  <c r="G1132" i="8"/>
  <c r="F1133" i="8"/>
  <c r="G1133" i="8"/>
  <c r="F1134" i="8"/>
  <c r="G1134" i="8"/>
  <c r="F1135" i="8"/>
  <c r="G1135" i="8"/>
  <c r="F1136" i="8"/>
  <c r="G1136" i="8"/>
  <c r="F1137" i="8"/>
  <c r="G1137" i="8"/>
  <c r="F1138" i="8"/>
  <c r="G1138" i="8"/>
  <c r="F1139" i="8"/>
  <c r="G1139" i="8"/>
  <c r="F1140" i="8"/>
  <c r="G1140" i="8"/>
  <c r="F1141" i="8"/>
  <c r="G1141" i="8"/>
  <c r="F1142" i="8"/>
  <c r="G1142" i="8"/>
  <c r="F1143" i="8"/>
  <c r="G1143" i="8"/>
  <c r="F1144" i="8"/>
  <c r="G1144" i="8"/>
  <c r="F1145" i="8"/>
  <c r="G1145" i="8"/>
  <c r="F1146" i="8"/>
  <c r="G1146" i="8"/>
  <c r="F1147" i="8"/>
  <c r="G1147" i="8"/>
  <c r="F1148" i="8"/>
  <c r="G1148" i="8"/>
  <c r="F1149" i="8"/>
  <c r="G1149" i="8"/>
  <c r="F1150" i="8"/>
  <c r="G1150" i="8"/>
  <c r="F1151" i="8"/>
  <c r="G1151" i="8"/>
  <c r="F1152" i="8"/>
  <c r="G1152" i="8"/>
  <c r="F1153" i="8"/>
  <c r="G1153" i="8"/>
  <c r="F1154" i="8"/>
  <c r="G1154" i="8"/>
  <c r="F1155" i="8"/>
  <c r="G1155" i="8"/>
  <c r="F1156" i="8"/>
  <c r="G1156" i="8"/>
  <c r="F1157" i="8"/>
  <c r="G1157" i="8"/>
  <c r="F1158" i="8"/>
  <c r="G1158" i="8"/>
  <c r="F1159" i="8"/>
  <c r="G1159" i="8"/>
  <c r="F1160" i="8"/>
  <c r="G1160" i="8"/>
  <c r="F1161" i="8"/>
  <c r="G1161" i="8"/>
  <c r="F1162" i="8"/>
  <c r="G1162" i="8"/>
  <c r="F1163" i="8"/>
  <c r="G1163" i="8"/>
  <c r="F1164" i="8"/>
  <c r="G1164" i="8"/>
  <c r="F1165" i="8"/>
  <c r="G1165" i="8"/>
  <c r="F1166" i="8"/>
  <c r="G1166" i="8"/>
  <c r="F1167" i="8"/>
  <c r="G1167" i="8"/>
  <c r="F1168" i="8"/>
  <c r="G1168" i="8"/>
  <c r="F1169" i="8"/>
  <c r="G1169" i="8"/>
  <c r="F1170" i="8"/>
  <c r="G1170" i="8"/>
  <c r="F1171" i="8"/>
  <c r="G1171" i="8"/>
  <c r="F1172" i="8"/>
  <c r="G1172" i="8"/>
  <c r="F1173" i="8"/>
  <c r="G1173" i="8"/>
  <c r="F1174" i="8"/>
  <c r="G1174" i="8"/>
  <c r="F1175" i="8"/>
  <c r="G1175" i="8"/>
  <c r="F1176" i="8"/>
  <c r="G1176" i="8"/>
  <c r="F1177" i="8"/>
  <c r="G1177" i="8"/>
  <c r="F1178" i="8"/>
  <c r="G1178" i="8"/>
  <c r="F1179" i="8"/>
  <c r="G1179" i="8"/>
  <c r="F1180" i="8"/>
  <c r="G1180" i="8"/>
  <c r="F1181" i="8"/>
  <c r="G1181" i="8"/>
  <c r="F1182" i="8"/>
  <c r="G1182" i="8"/>
  <c r="F1183" i="8"/>
  <c r="G1183" i="8"/>
  <c r="F1184" i="8"/>
  <c r="G1184" i="8"/>
  <c r="F1185" i="8"/>
  <c r="G1185" i="8"/>
  <c r="F1186" i="8"/>
  <c r="G1186" i="8"/>
  <c r="F1187" i="8"/>
  <c r="G1187" i="8"/>
  <c r="F1188" i="8"/>
  <c r="G1188" i="8"/>
  <c r="F1189" i="8"/>
  <c r="G1189" i="8"/>
  <c r="F1190" i="8"/>
  <c r="G1190" i="8"/>
  <c r="F1191" i="8"/>
  <c r="G1191" i="8"/>
  <c r="F1192" i="8"/>
  <c r="G1192" i="8"/>
  <c r="F1193" i="8"/>
  <c r="G1193" i="8"/>
  <c r="F1194" i="8"/>
  <c r="G1194" i="8"/>
  <c r="F1195" i="8"/>
  <c r="G1195" i="8"/>
  <c r="F1196" i="8"/>
  <c r="G1196" i="8"/>
  <c r="F1197" i="8"/>
  <c r="G1197" i="8"/>
  <c r="F1198" i="8"/>
  <c r="G1198" i="8"/>
  <c r="F1199" i="8"/>
  <c r="G1199" i="8"/>
  <c r="F1200" i="8"/>
  <c r="G1200" i="8"/>
  <c r="F1201" i="8"/>
  <c r="G1201" i="8"/>
  <c r="F1202" i="8"/>
  <c r="G1202" i="8"/>
  <c r="F1203" i="8"/>
  <c r="G1203" i="8"/>
  <c r="F1204" i="8"/>
  <c r="G1204" i="8"/>
  <c r="F1205" i="8"/>
  <c r="G1205" i="8"/>
  <c r="F1206" i="8"/>
  <c r="G1206" i="8"/>
  <c r="F1207" i="8"/>
  <c r="G1207" i="8"/>
  <c r="F1208" i="8"/>
  <c r="G1208" i="8"/>
  <c r="F1209" i="8"/>
  <c r="G1209" i="8"/>
  <c r="F1210" i="8"/>
  <c r="G1210" i="8"/>
  <c r="F1211" i="8"/>
  <c r="G1211" i="8"/>
  <c r="F1212" i="8"/>
  <c r="G1212" i="8"/>
  <c r="F1213" i="8"/>
  <c r="G1213" i="8"/>
  <c r="F1214" i="8"/>
  <c r="G1214" i="8"/>
  <c r="F1215" i="8"/>
  <c r="G1215" i="8"/>
  <c r="F1216" i="8"/>
  <c r="G1216" i="8"/>
  <c r="F1217" i="8"/>
  <c r="G1217" i="8"/>
  <c r="F1218" i="8"/>
  <c r="G1218" i="8"/>
  <c r="F1219" i="8"/>
  <c r="G1219" i="8"/>
  <c r="F1220" i="8"/>
  <c r="G1220" i="8"/>
  <c r="F1221" i="8"/>
  <c r="G1221" i="8"/>
  <c r="F1222" i="8"/>
  <c r="G1222" i="8"/>
  <c r="F1223" i="8"/>
  <c r="G1223" i="8"/>
  <c r="F1224" i="8"/>
  <c r="G1224" i="8"/>
  <c r="F1225" i="8"/>
  <c r="G1225" i="8"/>
  <c r="F1226" i="8"/>
  <c r="G1226" i="8"/>
  <c r="F1227" i="8"/>
  <c r="G1227" i="8"/>
  <c r="F1228" i="8"/>
  <c r="G1228" i="8"/>
  <c r="F1229" i="8"/>
  <c r="G1229" i="8"/>
  <c r="F1230" i="8"/>
  <c r="G1230" i="8"/>
  <c r="F1231" i="8"/>
  <c r="G1231" i="8"/>
  <c r="G1233" i="8"/>
  <c r="G1234" i="8"/>
  <c r="F2" i="9"/>
  <c r="G2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F665" i="9"/>
  <c r="G665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F685" i="9"/>
  <c r="G685" i="9"/>
  <c r="F686" i="9"/>
  <c r="G686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F708" i="9"/>
  <c r="G708" i="9"/>
  <c r="F709" i="9"/>
  <c r="G709" i="9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F731" i="9"/>
  <c r="G731" i="9"/>
  <c r="F732" i="9"/>
  <c r="G732" i="9"/>
  <c r="F733" i="9"/>
  <c r="G733" i="9"/>
  <c r="F734" i="9"/>
  <c r="G734" i="9"/>
  <c r="F735" i="9"/>
  <c r="G735" i="9"/>
  <c r="F736" i="9"/>
  <c r="G736" i="9"/>
  <c r="F737" i="9"/>
  <c r="G737" i="9"/>
  <c r="F738" i="9"/>
  <c r="G738" i="9"/>
  <c r="F739" i="9"/>
  <c r="G739" i="9"/>
  <c r="F740" i="9"/>
  <c r="G740" i="9"/>
  <c r="F741" i="9"/>
  <c r="G741" i="9"/>
  <c r="F742" i="9"/>
  <c r="G742" i="9"/>
  <c r="F743" i="9"/>
  <c r="G743" i="9"/>
  <c r="F744" i="9"/>
  <c r="G744" i="9"/>
  <c r="F745" i="9"/>
  <c r="G745" i="9"/>
  <c r="F746" i="9"/>
  <c r="G746" i="9"/>
  <c r="F747" i="9"/>
  <c r="G747" i="9"/>
  <c r="F748" i="9"/>
  <c r="G748" i="9"/>
  <c r="F749" i="9"/>
  <c r="G749" i="9"/>
  <c r="F750" i="9"/>
  <c r="G750" i="9"/>
  <c r="F751" i="9"/>
  <c r="G751" i="9"/>
  <c r="F752" i="9"/>
  <c r="G752" i="9"/>
  <c r="F753" i="9"/>
  <c r="G753" i="9"/>
  <c r="F754" i="9"/>
  <c r="G754" i="9"/>
  <c r="F755" i="9"/>
  <c r="G755" i="9"/>
  <c r="F756" i="9"/>
  <c r="G756" i="9"/>
  <c r="F757" i="9"/>
  <c r="G757" i="9"/>
  <c r="F758" i="9"/>
  <c r="G758" i="9"/>
  <c r="F759" i="9"/>
  <c r="G759" i="9"/>
  <c r="F760" i="9"/>
  <c r="G760" i="9"/>
  <c r="F761" i="9"/>
  <c r="G761" i="9"/>
  <c r="F762" i="9"/>
  <c r="G762" i="9"/>
  <c r="F763" i="9"/>
  <c r="G763" i="9"/>
  <c r="F764" i="9"/>
  <c r="G764" i="9"/>
  <c r="F765" i="9"/>
  <c r="G765" i="9"/>
  <c r="F766" i="9"/>
  <c r="G766" i="9"/>
  <c r="F767" i="9"/>
  <c r="G767" i="9"/>
  <c r="F768" i="9"/>
  <c r="G768" i="9"/>
  <c r="F769" i="9"/>
  <c r="G769" i="9"/>
  <c r="F770" i="9"/>
  <c r="G770" i="9"/>
  <c r="F771" i="9"/>
  <c r="G771" i="9"/>
  <c r="F772" i="9"/>
  <c r="G772" i="9"/>
  <c r="F773" i="9"/>
  <c r="G773" i="9"/>
  <c r="F774" i="9"/>
  <c r="G774" i="9"/>
  <c r="F775" i="9"/>
  <c r="G775" i="9"/>
  <c r="F776" i="9"/>
  <c r="G776" i="9"/>
  <c r="F777" i="9"/>
  <c r="G777" i="9"/>
  <c r="F778" i="9"/>
  <c r="G778" i="9"/>
  <c r="F779" i="9"/>
  <c r="G779" i="9"/>
  <c r="F780" i="9"/>
  <c r="G780" i="9"/>
  <c r="F781" i="9"/>
  <c r="G781" i="9"/>
  <c r="F782" i="9"/>
  <c r="G782" i="9"/>
  <c r="F783" i="9"/>
  <c r="G783" i="9"/>
  <c r="F784" i="9"/>
  <c r="G784" i="9"/>
  <c r="F785" i="9"/>
  <c r="G785" i="9"/>
  <c r="F786" i="9"/>
  <c r="G786" i="9"/>
  <c r="F787" i="9"/>
  <c r="G787" i="9"/>
  <c r="F788" i="9"/>
  <c r="G788" i="9"/>
  <c r="F789" i="9"/>
  <c r="G789" i="9"/>
  <c r="F790" i="9"/>
  <c r="G790" i="9"/>
  <c r="F791" i="9"/>
  <c r="G791" i="9"/>
  <c r="F792" i="9"/>
  <c r="G792" i="9"/>
  <c r="F793" i="9"/>
  <c r="G793" i="9"/>
  <c r="F794" i="9"/>
  <c r="G794" i="9"/>
  <c r="F795" i="9"/>
  <c r="G795" i="9"/>
  <c r="F796" i="9"/>
  <c r="G796" i="9"/>
  <c r="F797" i="9"/>
  <c r="G797" i="9"/>
  <c r="F798" i="9"/>
  <c r="G798" i="9"/>
  <c r="F799" i="9"/>
  <c r="G799" i="9"/>
  <c r="F800" i="9"/>
  <c r="G800" i="9"/>
  <c r="F801" i="9"/>
  <c r="G801" i="9"/>
  <c r="F802" i="9"/>
  <c r="G802" i="9"/>
  <c r="F803" i="9"/>
  <c r="G803" i="9"/>
  <c r="F804" i="9"/>
  <c r="G804" i="9"/>
  <c r="F805" i="9"/>
  <c r="G805" i="9"/>
  <c r="F806" i="9"/>
  <c r="G806" i="9"/>
  <c r="F807" i="9"/>
  <c r="G807" i="9"/>
  <c r="F808" i="9"/>
  <c r="G808" i="9"/>
  <c r="F809" i="9"/>
  <c r="G809" i="9"/>
  <c r="F810" i="9"/>
  <c r="G810" i="9"/>
  <c r="F811" i="9"/>
  <c r="G811" i="9"/>
  <c r="F812" i="9"/>
  <c r="G812" i="9"/>
  <c r="F813" i="9"/>
  <c r="G813" i="9"/>
  <c r="F814" i="9"/>
  <c r="G814" i="9"/>
  <c r="F815" i="9"/>
  <c r="G815" i="9"/>
  <c r="F816" i="9"/>
  <c r="G816" i="9"/>
  <c r="F817" i="9"/>
  <c r="G817" i="9"/>
  <c r="F818" i="9"/>
  <c r="G818" i="9"/>
  <c r="F819" i="9"/>
  <c r="G819" i="9"/>
  <c r="F820" i="9"/>
  <c r="G820" i="9"/>
  <c r="F821" i="9"/>
  <c r="G821" i="9"/>
  <c r="F822" i="9"/>
  <c r="G822" i="9"/>
  <c r="F823" i="9"/>
  <c r="G823" i="9"/>
  <c r="F824" i="9"/>
  <c r="G824" i="9"/>
  <c r="F825" i="9"/>
  <c r="G825" i="9"/>
  <c r="F826" i="9"/>
  <c r="G826" i="9"/>
  <c r="F827" i="9"/>
  <c r="G827" i="9"/>
  <c r="F828" i="9"/>
  <c r="G828" i="9"/>
  <c r="F829" i="9"/>
  <c r="G829" i="9"/>
  <c r="F830" i="9"/>
  <c r="G830" i="9"/>
  <c r="F831" i="9"/>
  <c r="G831" i="9"/>
  <c r="F832" i="9"/>
  <c r="G832" i="9"/>
  <c r="F833" i="9"/>
  <c r="G833" i="9"/>
  <c r="F834" i="9"/>
  <c r="G834" i="9"/>
  <c r="F835" i="9"/>
  <c r="G835" i="9"/>
  <c r="F836" i="9"/>
  <c r="G836" i="9"/>
  <c r="F837" i="9"/>
  <c r="G837" i="9"/>
  <c r="F838" i="9"/>
  <c r="G838" i="9"/>
  <c r="F839" i="9"/>
  <c r="G839" i="9"/>
  <c r="F840" i="9"/>
  <c r="G840" i="9"/>
  <c r="F841" i="9"/>
  <c r="G841" i="9"/>
  <c r="F842" i="9"/>
  <c r="G842" i="9"/>
  <c r="F843" i="9"/>
  <c r="G843" i="9"/>
  <c r="F844" i="9"/>
  <c r="G844" i="9"/>
  <c r="F845" i="9"/>
  <c r="G845" i="9"/>
  <c r="F846" i="9"/>
  <c r="G846" i="9"/>
  <c r="F847" i="9"/>
  <c r="G847" i="9"/>
  <c r="F848" i="9"/>
  <c r="G848" i="9"/>
  <c r="F849" i="9"/>
  <c r="G849" i="9"/>
  <c r="F850" i="9"/>
  <c r="G850" i="9"/>
  <c r="F851" i="9"/>
  <c r="G851" i="9"/>
  <c r="F852" i="9"/>
  <c r="G852" i="9"/>
  <c r="F853" i="9"/>
  <c r="G853" i="9"/>
  <c r="F854" i="9"/>
  <c r="G854" i="9"/>
  <c r="F855" i="9"/>
  <c r="G855" i="9"/>
  <c r="F856" i="9"/>
  <c r="G856" i="9"/>
  <c r="F857" i="9"/>
  <c r="G857" i="9"/>
  <c r="F858" i="9"/>
  <c r="G858" i="9"/>
  <c r="F859" i="9"/>
  <c r="G859" i="9"/>
  <c r="F860" i="9"/>
  <c r="G860" i="9"/>
  <c r="F861" i="9"/>
  <c r="G861" i="9"/>
  <c r="F862" i="9"/>
  <c r="G862" i="9"/>
  <c r="F863" i="9"/>
  <c r="G863" i="9"/>
  <c r="F864" i="9"/>
  <c r="G864" i="9"/>
  <c r="F865" i="9"/>
  <c r="G865" i="9"/>
  <c r="F866" i="9"/>
  <c r="G866" i="9"/>
  <c r="F867" i="9"/>
  <c r="G867" i="9"/>
  <c r="F868" i="9"/>
  <c r="G868" i="9"/>
  <c r="F869" i="9"/>
  <c r="G869" i="9"/>
  <c r="F870" i="9"/>
  <c r="G870" i="9"/>
  <c r="F871" i="9"/>
  <c r="G871" i="9"/>
  <c r="F872" i="9"/>
  <c r="G872" i="9"/>
  <c r="F873" i="9"/>
  <c r="G873" i="9"/>
  <c r="F874" i="9"/>
  <c r="G874" i="9"/>
  <c r="F875" i="9"/>
  <c r="G875" i="9"/>
  <c r="F876" i="9"/>
  <c r="G876" i="9"/>
  <c r="F877" i="9"/>
  <c r="G877" i="9"/>
  <c r="F878" i="9"/>
  <c r="G878" i="9"/>
  <c r="F879" i="9"/>
  <c r="G879" i="9"/>
  <c r="F880" i="9"/>
  <c r="G880" i="9"/>
  <c r="F881" i="9"/>
  <c r="G881" i="9"/>
  <c r="F882" i="9"/>
  <c r="G882" i="9"/>
  <c r="F883" i="9"/>
  <c r="G883" i="9"/>
  <c r="F884" i="9"/>
  <c r="G884" i="9"/>
  <c r="F885" i="9"/>
  <c r="G885" i="9"/>
  <c r="F886" i="9"/>
  <c r="G886" i="9"/>
  <c r="F887" i="9"/>
  <c r="G887" i="9"/>
  <c r="F888" i="9"/>
  <c r="G888" i="9"/>
  <c r="F889" i="9"/>
  <c r="G889" i="9"/>
  <c r="F890" i="9"/>
  <c r="G890" i="9"/>
  <c r="F891" i="9"/>
  <c r="G891" i="9"/>
  <c r="F892" i="9"/>
  <c r="G892" i="9"/>
  <c r="F893" i="9"/>
  <c r="G893" i="9"/>
  <c r="F894" i="9"/>
  <c r="G894" i="9"/>
  <c r="F895" i="9"/>
  <c r="G895" i="9"/>
  <c r="F896" i="9"/>
  <c r="G896" i="9"/>
  <c r="F897" i="9"/>
  <c r="G897" i="9"/>
  <c r="F898" i="9"/>
  <c r="G898" i="9"/>
  <c r="F899" i="9"/>
  <c r="G899" i="9"/>
  <c r="F900" i="9"/>
  <c r="G900" i="9"/>
  <c r="F901" i="9"/>
  <c r="G901" i="9"/>
  <c r="F902" i="9"/>
  <c r="G902" i="9"/>
  <c r="F903" i="9"/>
  <c r="G903" i="9"/>
  <c r="F904" i="9"/>
  <c r="G904" i="9"/>
  <c r="F905" i="9"/>
  <c r="G905" i="9"/>
  <c r="F906" i="9"/>
  <c r="G906" i="9"/>
  <c r="F907" i="9"/>
  <c r="G907" i="9"/>
  <c r="F908" i="9"/>
  <c r="G908" i="9"/>
  <c r="F909" i="9"/>
  <c r="G909" i="9"/>
  <c r="F910" i="9"/>
  <c r="G910" i="9"/>
  <c r="F911" i="9"/>
  <c r="G911" i="9"/>
  <c r="F912" i="9"/>
  <c r="G912" i="9"/>
  <c r="F913" i="9"/>
  <c r="G913" i="9"/>
  <c r="F914" i="9"/>
  <c r="G914" i="9"/>
  <c r="F915" i="9"/>
  <c r="G915" i="9"/>
  <c r="F916" i="9"/>
  <c r="G916" i="9"/>
  <c r="F917" i="9"/>
  <c r="G917" i="9"/>
  <c r="F918" i="9"/>
  <c r="G918" i="9"/>
  <c r="F919" i="9"/>
  <c r="G919" i="9"/>
  <c r="F920" i="9"/>
  <c r="G920" i="9"/>
  <c r="F921" i="9"/>
  <c r="G921" i="9"/>
  <c r="F922" i="9"/>
  <c r="G922" i="9"/>
  <c r="F923" i="9"/>
  <c r="G923" i="9"/>
  <c r="F924" i="9"/>
  <c r="G924" i="9"/>
  <c r="F925" i="9"/>
  <c r="G925" i="9"/>
  <c r="F926" i="9"/>
  <c r="G926" i="9"/>
  <c r="F927" i="9"/>
  <c r="G927" i="9"/>
  <c r="F928" i="9"/>
  <c r="G928" i="9"/>
  <c r="F929" i="9"/>
  <c r="G929" i="9"/>
  <c r="F930" i="9"/>
  <c r="G930" i="9"/>
  <c r="F931" i="9"/>
  <c r="G931" i="9"/>
  <c r="F932" i="9"/>
  <c r="G932" i="9"/>
  <c r="F933" i="9"/>
  <c r="G933" i="9"/>
  <c r="F934" i="9"/>
  <c r="G934" i="9"/>
  <c r="F935" i="9"/>
  <c r="G935" i="9"/>
  <c r="F936" i="9"/>
  <c r="G936" i="9"/>
  <c r="F937" i="9"/>
  <c r="G937" i="9"/>
  <c r="F938" i="9"/>
  <c r="G938" i="9"/>
  <c r="F939" i="9"/>
  <c r="G939" i="9"/>
  <c r="F940" i="9"/>
  <c r="G940" i="9"/>
  <c r="F941" i="9"/>
  <c r="G941" i="9"/>
  <c r="F942" i="9"/>
  <c r="G942" i="9"/>
  <c r="F943" i="9"/>
  <c r="G943" i="9"/>
  <c r="F944" i="9"/>
  <c r="G944" i="9"/>
  <c r="F945" i="9"/>
  <c r="G945" i="9"/>
  <c r="F946" i="9"/>
  <c r="G946" i="9"/>
  <c r="F947" i="9"/>
  <c r="G947" i="9"/>
  <c r="F948" i="9"/>
  <c r="G948" i="9"/>
  <c r="F949" i="9"/>
  <c r="G949" i="9"/>
  <c r="F950" i="9"/>
  <c r="G950" i="9"/>
  <c r="F951" i="9"/>
  <c r="G951" i="9"/>
  <c r="F952" i="9"/>
  <c r="G952" i="9"/>
  <c r="F953" i="9"/>
  <c r="G953" i="9"/>
  <c r="F954" i="9"/>
  <c r="G954" i="9"/>
  <c r="F955" i="9"/>
  <c r="G955" i="9"/>
  <c r="F956" i="9"/>
  <c r="G956" i="9"/>
  <c r="F957" i="9"/>
  <c r="G957" i="9"/>
  <c r="F958" i="9"/>
  <c r="G958" i="9"/>
  <c r="F959" i="9"/>
  <c r="G959" i="9"/>
  <c r="F960" i="9"/>
  <c r="G960" i="9"/>
  <c r="F961" i="9"/>
  <c r="G961" i="9"/>
  <c r="F962" i="9"/>
  <c r="G962" i="9"/>
  <c r="F963" i="9"/>
  <c r="G963" i="9"/>
  <c r="F964" i="9"/>
  <c r="G964" i="9"/>
  <c r="F965" i="9"/>
  <c r="G965" i="9"/>
  <c r="F966" i="9"/>
  <c r="G966" i="9"/>
  <c r="F967" i="9"/>
  <c r="G967" i="9"/>
  <c r="F968" i="9"/>
  <c r="G968" i="9"/>
  <c r="F969" i="9"/>
  <c r="G969" i="9"/>
  <c r="F970" i="9"/>
  <c r="G970" i="9"/>
  <c r="F971" i="9"/>
  <c r="G971" i="9"/>
  <c r="F972" i="9"/>
  <c r="G972" i="9"/>
  <c r="F973" i="9"/>
  <c r="G973" i="9"/>
  <c r="F974" i="9"/>
  <c r="G974" i="9"/>
  <c r="F975" i="9"/>
  <c r="G975" i="9"/>
  <c r="F976" i="9"/>
  <c r="G976" i="9"/>
  <c r="F977" i="9"/>
  <c r="G977" i="9"/>
  <c r="F978" i="9"/>
  <c r="G978" i="9"/>
  <c r="F979" i="9"/>
  <c r="G979" i="9"/>
  <c r="F980" i="9"/>
  <c r="G980" i="9"/>
  <c r="F981" i="9"/>
  <c r="G981" i="9"/>
  <c r="F982" i="9"/>
  <c r="G982" i="9"/>
  <c r="F983" i="9"/>
  <c r="G983" i="9"/>
  <c r="F984" i="9"/>
  <c r="G984" i="9"/>
  <c r="F985" i="9"/>
  <c r="G985" i="9"/>
  <c r="F986" i="9"/>
  <c r="G986" i="9"/>
  <c r="F987" i="9"/>
  <c r="G987" i="9"/>
  <c r="F988" i="9"/>
  <c r="G988" i="9"/>
  <c r="F989" i="9"/>
  <c r="G989" i="9"/>
  <c r="F990" i="9"/>
  <c r="G990" i="9"/>
  <c r="F991" i="9"/>
  <c r="G991" i="9"/>
  <c r="F992" i="9"/>
  <c r="G992" i="9"/>
  <c r="F993" i="9"/>
  <c r="G993" i="9"/>
  <c r="F994" i="9"/>
  <c r="G994" i="9"/>
  <c r="F995" i="9"/>
  <c r="G995" i="9"/>
  <c r="F996" i="9"/>
  <c r="G996" i="9"/>
  <c r="F997" i="9"/>
  <c r="G997" i="9"/>
  <c r="F998" i="9"/>
  <c r="G998" i="9"/>
  <c r="F999" i="9"/>
  <c r="G999" i="9"/>
  <c r="F1000" i="9"/>
  <c r="G1000" i="9"/>
  <c r="F1001" i="9"/>
  <c r="G1001" i="9"/>
  <c r="F1002" i="9"/>
  <c r="G1002" i="9"/>
  <c r="F1003" i="9"/>
  <c r="G1003" i="9"/>
  <c r="F1004" i="9"/>
  <c r="G1004" i="9"/>
  <c r="F1005" i="9"/>
  <c r="G1005" i="9"/>
  <c r="F1006" i="9"/>
  <c r="G1006" i="9"/>
  <c r="F1007" i="9"/>
  <c r="G1007" i="9"/>
  <c r="F1008" i="9"/>
  <c r="G1008" i="9"/>
  <c r="F1009" i="9"/>
  <c r="G1009" i="9"/>
  <c r="F1010" i="9"/>
  <c r="G1010" i="9"/>
  <c r="F1011" i="9"/>
  <c r="G1011" i="9"/>
  <c r="F1012" i="9"/>
  <c r="G1012" i="9"/>
  <c r="F1013" i="9"/>
  <c r="G1013" i="9"/>
  <c r="F1014" i="9"/>
  <c r="G1014" i="9"/>
  <c r="F1015" i="9"/>
  <c r="G1015" i="9"/>
  <c r="F1016" i="9"/>
  <c r="G1016" i="9"/>
  <c r="F1017" i="9"/>
  <c r="G1017" i="9"/>
  <c r="F1018" i="9"/>
  <c r="G1018" i="9"/>
  <c r="F1019" i="9"/>
  <c r="G1019" i="9"/>
  <c r="F1020" i="9"/>
  <c r="G1020" i="9"/>
  <c r="F1021" i="9"/>
  <c r="G1021" i="9"/>
  <c r="F1022" i="9"/>
  <c r="G1022" i="9"/>
  <c r="F1023" i="9"/>
  <c r="G1023" i="9"/>
  <c r="F1024" i="9"/>
  <c r="G1024" i="9"/>
  <c r="F1025" i="9"/>
  <c r="G1025" i="9"/>
  <c r="F1026" i="9"/>
  <c r="G1026" i="9"/>
  <c r="F1027" i="9"/>
  <c r="G1027" i="9"/>
  <c r="F1028" i="9"/>
  <c r="G1028" i="9"/>
  <c r="F1029" i="9"/>
  <c r="G1029" i="9"/>
  <c r="F1030" i="9"/>
  <c r="G1030" i="9"/>
  <c r="F1031" i="9"/>
  <c r="G1031" i="9"/>
  <c r="F1032" i="9"/>
  <c r="G1032" i="9"/>
  <c r="F1033" i="9"/>
  <c r="G1033" i="9"/>
  <c r="F1034" i="9"/>
  <c r="G1034" i="9"/>
  <c r="F1035" i="9"/>
  <c r="G1035" i="9"/>
  <c r="F1036" i="9"/>
  <c r="G1036" i="9"/>
  <c r="F1037" i="9"/>
  <c r="G1037" i="9"/>
  <c r="F1038" i="9"/>
  <c r="G1038" i="9"/>
  <c r="F1039" i="9"/>
  <c r="G1039" i="9"/>
  <c r="F1040" i="9"/>
  <c r="G1040" i="9"/>
  <c r="F1041" i="9"/>
  <c r="G1041" i="9"/>
  <c r="F1042" i="9"/>
  <c r="G1042" i="9"/>
  <c r="F1043" i="9"/>
  <c r="G1043" i="9"/>
  <c r="F1044" i="9"/>
  <c r="G1044" i="9"/>
  <c r="F1045" i="9"/>
  <c r="G1045" i="9"/>
  <c r="F1046" i="9"/>
  <c r="G1046" i="9"/>
  <c r="F1047" i="9"/>
  <c r="G1047" i="9"/>
  <c r="F1048" i="9"/>
  <c r="G1048" i="9"/>
  <c r="F1049" i="9"/>
  <c r="G1049" i="9"/>
  <c r="F1050" i="9"/>
  <c r="G1050" i="9"/>
  <c r="F1051" i="9"/>
  <c r="G1051" i="9"/>
  <c r="F1052" i="9"/>
  <c r="G1052" i="9"/>
  <c r="F1053" i="9"/>
  <c r="G1053" i="9"/>
  <c r="F1054" i="9"/>
  <c r="G1054" i="9"/>
  <c r="F1055" i="9"/>
  <c r="G1055" i="9"/>
  <c r="F1056" i="9"/>
  <c r="G1056" i="9"/>
  <c r="F1057" i="9"/>
  <c r="G1057" i="9"/>
  <c r="F1058" i="9"/>
  <c r="G1058" i="9"/>
  <c r="F1059" i="9"/>
  <c r="G1059" i="9"/>
  <c r="F1060" i="9"/>
  <c r="G1060" i="9"/>
  <c r="F1061" i="9"/>
  <c r="G1061" i="9"/>
  <c r="F1062" i="9"/>
  <c r="G1062" i="9"/>
  <c r="F1063" i="9"/>
  <c r="G1063" i="9"/>
  <c r="F1064" i="9"/>
  <c r="G1064" i="9"/>
  <c r="F1065" i="9"/>
  <c r="G1065" i="9"/>
  <c r="F1066" i="9"/>
  <c r="G1066" i="9"/>
  <c r="F1067" i="9"/>
  <c r="G1067" i="9"/>
  <c r="F1068" i="9"/>
  <c r="G1068" i="9"/>
  <c r="F1069" i="9"/>
  <c r="G1069" i="9"/>
  <c r="F1070" i="9"/>
  <c r="G1070" i="9"/>
  <c r="F1071" i="9"/>
  <c r="G1071" i="9"/>
  <c r="F1072" i="9"/>
  <c r="G1072" i="9"/>
  <c r="F1073" i="9"/>
  <c r="G1073" i="9"/>
  <c r="F1074" i="9"/>
  <c r="G1074" i="9"/>
  <c r="F1075" i="9"/>
  <c r="G1075" i="9"/>
  <c r="F1076" i="9"/>
  <c r="G1076" i="9"/>
  <c r="F1077" i="9"/>
  <c r="G1077" i="9"/>
  <c r="F1078" i="9"/>
  <c r="G1078" i="9"/>
  <c r="F1079" i="9"/>
  <c r="G1079" i="9"/>
  <c r="F1080" i="9"/>
  <c r="G1080" i="9"/>
  <c r="F1081" i="9"/>
  <c r="G1081" i="9"/>
  <c r="F1082" i="9"/>
  <c r="G1082" i="9"/>
  <c r="F1083" i="9"/>
  <c r="G1083" i="9"/>
  <c r="F1084" i="9"/>
  <c r="G1084" i="9"/>
  <c r="F1085" i="9"/>
  <c r="G1085" i="9"/>
  <c r="F1086" i="9"/>
  <c r="G1086" i="9"/>
  <c r="F1087" i="9"/>
  <c r="G1087" i="9"/>
  <c r="F1088" i="9"/>
  <c r="G1088" i="9"/>
  <c r="F1089" i="9"/>
  <c r="G1089" i="9"/>
  <c r="F1090" i="9"/>
  <c r="G1090" i="9"/>
  <c r="F1091" i="9"/>
  <c r="G1091" i="9"/>
  <c r="F1092" i="9"/>
  <c r="G1092" i="9"/>
  <c r="F1093" i="9"/>
  <c r="G1093" i="9"/>
  <c r="F1094" i="9"/>
  <c r="G1094" i="9"/>
  <c r="F1095" i="9"/>
  <c r="G1095" i="9"/>
  <c r="F1096" i="9"/>
  <c r="G1096" i="9"/>
  <c r="F1097" i="9"/>
  <c r="G1097" i="9"/>
  <c r="F1098" i="9"/>
  <c r="G1098" i="9"/>
  <c r="F1099" i="9"/>
  <c r="G1099" i="9"/>
  <c r="F1100" i="9"/>
  <c r="G1100" i="9"/>
  <c r="F1101" i="9"/>
  <c r="G1101" i="9"/>
  <c r="F1102" i="9"/>
  <c r="G1102" i="9"/>
  <c r="F1103" i="9"/>
  <c r="G1103" i="9"/>
  <c r="F1104" i="9"/>
  <c r="G1104" i="9"/>
  <c r="F1105" i="9"/>
  <c r="G1105" i="9"/>
  <c r="F1106" i="9"/>
  <c r="G1106" i="9"/>
  <c r="F1107" i="9"/>
  <c r="G1107" i="9"/>
  <c r="F1108" i="9"/>
  <c r="G1108" i="9"/>
  <c r="F1109" i="9"/>
  <c r="G1109" i="9"/>
  <c r="F1110" i="9"/>
  <c r="G1110" i="9"/>
  <c r="F1111" i="9"/>
  <c r="G1111" i="9"/>
  <c r="F1112" i="9"/>
  <c r="G1112" i="9"/>
  <c r="F1113" i="9"/>
  <c r="G1113" i="9"/>
  <c r="F1114" i="9"/>
  <c r="G1114" i="9"/>
  <c r="F1115" i="9"/>
  <c r="G1115" i="9"/>
  <c r="F1116" i="9"/>
  <c r="G1116" i="9"/>
  <c r="F1117" i="9"/>
  <c r="G1117" i="9"/>
  <c r="F1118" i="9"/>
  <c r="G1118" i="9"/>
  <c r="F1119" i="9"/>
  <c r="G1119" i="9"/>
  <c r="F1120" i="9"/>
  <c r="G1120" i="9"/>
  <c r="F1121" i="9"/>
  <c r="G1121" i="9"/>
  <c r="F1122" i="9"/>
  <c r="G1122" i="9"/>
  <c r="F1123" i="9"/>
  <c r="G1123" i="9"/>
  <c r="F1124" i="9"/>
  <c r="G1124" i="9"/>
  <c r="F1125" i="9"/>
  <c r="G1125" i="9"/>
  <c r="F1126" i="9"/>
  <c r="G1126" i="9"/>
  <c r="F1127" i="9"/>
  <c r="G1127" i="9"/>
  <c r="F1128" i="9"/>
  <c r="G1128" i="9"/>
  <c r="F1129" i="9"/>
  <c r="G1129" i="9"/>
  <c r="F1130" i="9"/>
  <c r="G1130" i="9"/>
  <c r="F1131" i="9"/>
  <c r="G1131" i="9"/>
  <c r="F1132" i="9"/>
  <c r="G1132" i="9"/>
  <c r="F1133" i="9"/>
  <c r="G1133" i="9"/>
  <c r="F1134" i="9"/>
  <c r="G1134" i="9"/>
  <c r="F1135" i="9"/>
  <c r="G1135" i="9"/>
  <c r="F1136" i="9"/>
  <c r="G1136" i="9"/>
  <c r="F1137" i="9"/>
  <c r="G1137" i="9"/>
  <c r="F1138" i="9"/>
  <c r="G1138" i="9"/>
  <c r="F1139" i="9"/>
  <c r="G1139" i="9"/>
  <c r="F1140" i="9"/>
  <c r="G1140" i="9"/>
  <c r="F1141" i="9"/>
  <c r="G1141" i="9"/>
  <c r="F1142" i="9"/>
  <c r="G1142" i="9"/>
  <c r="F1143" i="9"/>
  <c r="G1143" i="9"/>
  <c r="F1144" i="9"/>
  <c r="G1144" i="9"/>
  <c r="F1145" i="9"/>
  <c r="G1145" i="9"/>
  <c r="F1146" i="9"/>
  <c r="G1146" i="9"/>
  <c r="F1147" i="9"/>
  <c r="G1147" i="9"/>
  <c r="F1148" i="9"/>
  <c r="G1148" i="9"/>
  <c r="F1149" i="9"/>
  <c r="G1149" i="9"/>
  <c r="F1150" i="9"/>
  <c r="G1150" i="9"/>
  <c r="F1151" i="9"/>
  <c r="G1151" i="9"/>
  <c r="F1152" i="9"/>
  <c r="G1152" i="9"/>
  <c r="F1153" i="9"/>
  <c r="G1153" i="9"/>
  <c r="F1154" i="9"/>
  <c r="G1154" i="9"/>
  <c r="F1155" i="9"/>
  <c r="G1155" i="9"/>
  <c r="F1156" i="9"/>
  <c r="G1156" i="9"/>
  <c r="F1157" i="9"/>
  <c r="G1157" i="9"/>
  <c r="F1158" i="9"/>
  <c r="G1158" i="9"/>
  <c r="F1159" i="9"/>
  <c r="G1159" i="9"/>
  <c r="F1160" i="9"/>
  <c r="G1160" i="9"/>
  <c r="F1161" i="9"/>
  <c r="G1161" i="9"/>
  <c r="F1162" i="9"/>
  <c r="G1162" i="9"/>
  <c r="F1163" i="9"/>
  <c r="G1163" i="9"/>
  <c r="F1164" i="9"/>
  <c r="G1164" i="9"/>
  <c r="F1165" i="9"/>
  <c r="G1165" i="9"/>
  <c r="F1166" i="9"/>
  <c r="G1166" i="9"/>
  <c r="F1167" i="9"/>
  <c r="G1167" i="9"/>
  <c r="F1168" i="9"/>
  <c r="G1168" i="9"/>
  <c r="F1169" i="9"/>
  <c r="G1169" i="9"/>
  <c r="F1170" i="9"/>
  <c r="G1170" i="9"/>
  <c r="F1171" i="9"/>
  <c r="G1171" i="9"/>
  <c r="F1172" i="9"/>
  <c r="G1172" i="9"/>
  <c r="F1173" i="9"/>
  <c r="G1173" i="9"/>
  <c r="F1174" i="9"/>
  <c r="G1174" i="9"/>
  <c r="F1175" i="9"/>
  <c r="G1175" i="9"/>
  <c r="F1176" i="9"/>
  <c r="G1176" i="9"/>
  <c r="F1177" i="9"/>
  <c r="G1177" i="9"/>
  <c r="F1178" i="9"/>
  <c r="G1178" i="9"/>
  <c r="F1179" i="9"/>
  <c r="G1179" i="9"/>
  <c r="F1180" i="9"/>
  <c r="G1180" i="9"/>
  <c r="F1181" i="9"/>
  <c r="G1181" i="9"/>
  <c r="F1182" i="9"/>
  <c r="G1182" i="9"/>
  <c r="F1183" i="9"/>
  <c r="G1183" i="9"/>
  <c r="F1184" i="9"/>
  <c r="G1184" i="9"/>
  <c r="F1185" i="9"/>
  <c r="G1185" i="9"/>
  <c r="F1186" i="9"/>
  <c r="G1186" i="9"/>
  <c r="F1187" i="9"/>
  <c r="G1187" i="9"/>
  <c r="F1188" i="9"/>
  <c r="G1188" i="9"/>
  <c r="F1189" i="9"/>
  <c r="G1189" i="9"/>
  <c r="F1190" i="9"/>
  <c r="G1190" i="9"/>
  <c r="F1191" i="9"/>
  <c r="G1191" i="9"/>
  <c r="F1192" i="9"/>
  <c r="G1192" i="9"/>
  <c r="F1193" i="9"/>
  <c r="G1193" i="9"/>
  <c r="F1194" i="9"/>
  <c r="G1194" i="9"/>
  <c r="F1195" i="9"/>
  <c r="G1195" i="9"/>
  <c r="F1196" i="9"/>
  <c r="G1196" i="9"/>
  <c r="F1197" i="9"/>
  <c r="G1197" i="9"/>
  <c r="F1198" i="9"/>
  <c r="G1198" i="9"/>
  <c r="F1199" i="9"/>
  <c r="G1199" i="9"/>
  <c r="F1200" i="9"/>
  <c r="G1200" i="9"/>
  <c r="F1201" i="9"/>
  <c r="G1201" i="9"/>
  <c r="F1202" i="9"/>
  <c r="G1202" i="9"/>
  <c r="F1203" i="9"/>
  <c r="G1203" i="9"/>
  <c r="F1204" i="9"/>
  <c r="G1204" i="9"/>
  <c r="F1205" i="9"/>
  <c r="G1205" i="9"/>
  <c r="F1206" i="9"/>
  <c r="G1206" i="9"/>
  <c r="F1207" i="9"/>
  <c r="G1207" i="9"/>
  <c r="F1208" i="9"/>
  <c r="G1208" i="9"/>
  <c r="F1209" i="9"/>
  <c r="G1209" i="9"/>
  <c r="F1210" i="9"/>
  <c r="G1210" i="9"/>
  <c r="F1211" i="9"/>
  <c r="G1211" i="9"/>
  <c r="F1212" i="9"/>
  <c r="G1212" i="9"/>
  <c r="F1213" i="9"/>
  <c r="G1213" i="9"/>
  <c r="F1214" i="9"/>
  <c r="G1214" i="9"/>
  <c r="F1215" i="9"/>
  <c r="G1215" i="9"/>
  <c r="F1216" i="9"/>
  <c r="G1216" i="9"/>
  <c r="F1217" i="9"/>
  <c r="G1217" i="9"/>
  <c r="F1218" i="9"/>
  <c r="G1218" i="9"/>
  <c r="F1219" i="9"/>
  <c r="G1219" i="9"/>
  <c r="F1220" i="9"/>
  <c r="G1220" i="9"/>
  <c r="F1221" i="9"/>
  <c r="G1221" i="9"/>
  <c r="F1222" i="9"/>
  <c r="G1222" i="9"/>
  <c r="F1223" i="9"/>
  <c r="G1223" i="9"/>
  <c r="F1224" i="9"/>
  <c r="G1224" i="9"/>
  <c r="F1225" i="9"/>
  <c r="G1225" i="9"/>
  <c r="F1226" i="9"/>
  <c r="G1226" i="9"/>
  <c r="F1227" i="9"/>
  <c r="G1227" i="9"/>
  <c r="F1228" i="9"/>
  <c r="G1228" i="9"/>
  <c r="F1229" i="9"/>
  <c r="G1229" i="9"/>
  <c r="F1230" i="9"/>
  <c r="G1230" i="9"/>
  <c r="F1231" i="9"/>
  <c r="G1231" i="9"/>
  <c r="G1233" i="9"/>
  <c r="G1234" i="9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G1233" i="1"/>
  <c r="G1234" i="1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G1233" i="2"/>
  <c r="G1234" i="2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G1233" i="3"/>
  <c r="G1234" i="3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G1233" i="6"/>
  <c r="G1234" i="6"/>
</calcChain>
</file>

<file path=xl/sharedStrings.xml><?xml version="1.0" encoding="utf-8"?>
<sst xmlns="http://schemas.openxmlformats.org/spreadsheetml/2006/main" count="39203" uniqueCount="3545">
  <si>
    <t>Date</t>
  </si>
  <si>
    <t>Team</t>
  </si>
  <si>
    <t>Prediction</t>
  </si>
  <si>
    <t>Target</t>
  </si>
  <si>
    <t>2015-10-28</t>
  </si>
  <si>
    <t>DET</t>
  </si>
  <si>
    <t>2.69706053854</t>
  </si>
  <si>
    <t>-12.0</t>
  </si>
  <si>
    <t>LinearSVR(C=1.0, dual=True, epsilon=0.0, fit_intercept=True,
     intercept_scaling=1.0, loss='epsilon_insensitive', max_iter=1000,
     random_state=None, tol=0.0001, verbose=0)</t>
  </si>
  <si>
    <t>CLE</t>
  </si>
  <si>
    <t>2.0</t>
  </si>
  <si>
    <t>NOP</t>
  </si>
  <si>
    <t>10.5831742194</t>
  </si>
  <si>
    <t>16.0</t>
  </si>
  <si>
    <t>2015-10-29</t>
  </si>
  <si>
    <t>PHI</t>
  </si>
  <si>
    <t>9.28709850754</t>
  </si>
  <si>
    <t>17.0</t>
  </si>
  <si>
    <t>CHI</t>
  </si>
  <si>
    <t>-15.0</t>
  </si>
  <si>
    <t>UTA</t>
  </si>
  <si>
    <t>3.34654828539</t>
  </si>
  <si>
    <t>5.0</t>
  </si>
  <si>
    <t>DEN</t>
  </si>
  <si>
    <t>0.314381286112</t>
  </si>
  <si>
    <t>-20.0</t>
  </si>
  <si>
    <t>MIN</t>
  </si>
  <si>
    <t>0.938048784002</t>
  </si>
  <si>
    <t>-1.0</t>
  </si>
  <si>
    <t>-30.0</t>
  </si>
  <si>
    <t>CHO</t>
  </si>
  <si>
    <t>2.99219812734</t>
  </si>
  <si>
    <t>10.0</t>
  </si>
  <si>
    <t>NYK</t>
  </si>
  <si>
    <t>5.89323268355</t>
  </si>
  <si>
    <t>-25.0</t>
  </si>
  <si>
    <t>SAS</t>
  </si>
  <si>
    <t>0.300370260313</t>
  </si>
  <si>
    <t>6.0</t>
  </si>
  <si>
    <t>WAS</t>
  </si>
  <si>
    <t>-3.87376644713</t>
  </si>
  <si>
    <t>DAL</t>
  </si>
  <si>
    <t>-6.12309429905</t>
  </si>
  <si>
    <t>-16.0</t>
  </si>
  <si>
    <t>2.93929541041</t>
  </si>
  <si>
    <t>18.0</t>
  </si>
  <si>
    <t>LAC</t>
  </si>
  <si>
    <t>-5.03731999129</t>
  </si>
  <si>
    <t>-7.0</t>
  </si>
  <si>
    <t>IND</t>
  </si>
  <si>
    <t>5.32064398309</t>
  </si>
  <si>
    <t>7.0</t>
  </si>
  <si>
    <t>2015-10-30</t>
  </si>
  <si>
    <t>MEM</t>
  </si>
  <si>
    <t>0.608960897484</t>
  </si>
  <si>
    <t>-9.0</t>
  </si>
  <si>
    <t>0.150510578127</t>
  </si>
  <si>
    <t>ATL</t>
  </si>
  <si>
    <t>-8.21415267582</t>
  </si>
  <si>
    <t>-11.0</t>
  </si>
  <si>
    <t>2015-10-31</t>
  </si>
  <si>
    <t>9.03943663613</t>
  </si>
  <si>
    <t>3.0</t>
  </si>
  <si>
    <t>TOR</t>
  </si>
  <si>
    <t>-1.78396963382</t>
  </si>
  <si>
    <t>-10.0</t>
  </si>
  <si>
    <t>MIA</t>
  </si>
  <si>
    <t>7.03517074727</t>
  </si>
  <si>
    <t>5.26850410648</t>
  </si>
  <si>
    <t>-17.0</t>
  </si>
  <si>
    <t>-1.83416107276</t>
  </si>
  <si>
    <t>4.0</t>
  </si>
  <si>
    <t>GSW</t>
  </si>
  <si>
    <t>-6.9104166611</t>
  </si>
  <si>
    <t>-0.00736720409704</t>
  </si>
  <si>
    <t>-5.0</t>
  </si>
  <si>
    <t>OKC</t>
  </si>
  <si>
    <t>-10.6138719597</t>
  </si>
  <si>
    <t>-3.0</t>
  </si>
  <si>
    <t>-3.35138667491</t>
  </si>
  <si>
    <t>-28.0</t>
  </si>
  <si>
    <t>POR</t>
  </si>
  <si>
    <t>-2.29216344276</t>
  </si>
  <si>
    <t>LAL</t>
  </si>
  <si>
    <t>3.05989554454</t>
  </si>
  <si>
    <t>BRK</t>
  </si>
  <si>
    <t>5.83909910666</t>
  </si>
  <si>
    <t>27.0</t>
  </si>
  <si>
    <t>2015-11-01</t>
  </si>
  <si>
    <t>1.66302129199</t>
  </si>
  <si>
    <t>-21.0</t>
  </si>
  <si>
    <t>SAC</t>
  </si>
  <si>
    <t>3.62939455443</t>
  </si>
  <si>
    <t>1.91651731649</t>
  </si>
  <si>
    <t>-10.1529608343</t>
  </si>
  <si>
    <t>-14.0</t>
  </si>
  <si>
    <t>PHO</t>
  </si>
  <si>
    <t>1.67294895094</t>
  </si>
  <si>
    <t>5.47908031652</t>
  </si>
  <si>
    <t>2015-11-02</t>
  </si>
  <si>
    <t>-1.77002476451</t>
  </si>
  <si>
    <t>-8.0</t>
  </si>
  <si>
    <t>ORL</t>
  </si>
  <si>
    <t>4.76651603226</t>
  </si>
  <si>
    <t>-8.58968073806</t>
  </si>
  <si>
    <t>-2.0</t>
  </si>
  <si>
    <t>-5.64970619136</t>
  </si>
  <si>
    <t>HOU</t>
  </si>
  <si>
    <t>-7.24303135038</t>
  </si>
  <si>
    <t>20.0</t>
  </si>
  <si>
    <t>4.68261903775</t>
  </si>
  <si>
    <t>24.0</t>
  </si>
  <si>
    <t>MIL</t>
  </si>
  <si>
    <t>5.56330479875</t>
  </si>
  <si>
    <t>19.0</t>
  </si>
  <si>
    <t>2015-11-03</t>
  </si>
  <si>
    <t>-1.71672270941</t>
  </si>
  <si>
    <t>12.3730925765</t>
  </si>
  <si>
    <t>50.0</t>
  </si>
  <si>
    <t>-4.36048361049</t>
  </si>
  <si>
    <t>5.78753688018</t>
  </si>
  <si>
    <t>-3.24430228927</t>
  </si>
  <si>
    <t>-7.63951643536</t>
  </si>
  <si>
    <t>-11.4684957412</t>
  </si>
  <si>
    <t>2015-11-04</t>
  </si>
  <si>
    <t>-5.90134161554</t>
  </si>
  <si>
    <t>25.0</t>
  </si>
  <si>
    <t>0.66544111636</t>
  </si>
  <si>
    <t>2.75790130796</t>
  </si>
  <si>
    <t>-1.70265798021</t>
  </si>
  <si>
    <t>-5.00097641175</t>
  </si>
  <si>
    <t>-6.0</t>
  </si>
  <si>
    <t>4.33129451822</t>
  </si>
  <si>
    <t>5.95590218989</t>
  </si>
  <si>
    <t>2015-11-05</t>
  </si>
  <si>
    <t>5.22764536896</t>
  </si>
  <si>
    <t>14.0</t>
  </si>
  <si>
    <t>9.00840344328</t>
  </si>
  <si>
    <t>4.34008063789</t>
  </si>
  <si>
    <t>5.68465007744</t>
  </si>
  <si>
    <t>BOS</t>
  </si>
  <si>
    <t>-4.5067069938</t>
  </si>
  <si>
    <t>6.67927330516</t>
  </si>
  <si>
    <t>2.30134263153</t>
  </si>
  <si>
    <t>-1.11627111617</t>
  </si>
  <si>
    <t>21.0</t>
  </si>
  <si>
    <t>-5.75519832858</t>
  </si>
  <si>
    <t>-3.18821875952</t>
  </si>
  <si>
    <t>2015-11-06</t>
  </si>
  <si>
    <t>-4.72000563838</t>
  </si>
  <si>
    <t>8.80334255203</t>
  </si>
  <si>
    <t>5.53537957959</t>
  </si>
  <si>
    <t>2.0121014219</t>
  </si>
  <si>
    <t>4.47099942257</t>
  </si>
  <si>
    <t>2015-11-07</t>
  </si>
  <si>
    <t>1.16417551155</t>
  </si>
  <si>
    <t>-2.75988888918</t>
  </si>
  <si>
    <t>11.2413749575</t>
  </si>
  <si>
    <t>10.7201248536</t>
  </si>
  <si>
    <t>15.0</t>
  </si>
  <si>
    <t>1.2239959251</t>
  </si>
  <si>
    <t>-1.99781351182</t>
  </si>
  <si>
    <t>-4.01035771523</t>
  </si>
  <si>
    <t>-7.09201345715</t>
  </si>
  <si>
    <t>3.74719741628</t>
  </si>
  <si>
    <t>-0.813711956616</t>
  </si>
  <si>
    <t>2015-11-08</t>
  </si>
  <si>
    <t>3.56529408569</t>
  </si>
  <si>
    <t>3.01202806659</t>
  </si>
  <si>
    <t>3.15294426628</t>
  </si>
  <si>
    <t>9.0</t>
  </si>
  <si>
    <t>3.38474439863</t>
  </si>
  <si>
    <t>-4.0</t>
  </si>
  <si>
    <t>1.74072813192</t>
  </si>
  <si>
    <t>8.0</t>
  </si>
  <si>
    <t>-5.66337874988</t>
  </si>
  <si>
    <t>-9.32974408714</t>
  </si>
  <si>
    <t>6.26226133672</t>
  </si>
  <si>
    <t>-2.17548632562</t>
  </si>
  <si>
    <t>2015-11-09</t>
  </si>
  <si>
    <t>6.67457922112</t>
  </si>
  <si>
    <t>-8.25455017424</t>
  </si>
  <si>
    <t>-6.12019897173</t>
  </si>
  <si>
    <t>3.22535359294</t>
  </si>
  <si>
    <t>4.86795072333</t>
  </si>
  <si>
    <t>2015-11-10</t>
  </si>
  <si>
    <t>5.37478245699</t>
  </si>
  <si>
    <t>-3.34433661525</t>
  </si>
  <si>
    <t>11.8490870179</t>
  </si>
  <si>
    <t>0.00350180351368</t>
  </si>
  <si>
    <t>13.0</t>
  </si>
  <si>
    <t>9.34300827375</t>
  </si>
  <si>
    <t>-8.55279428512</t>
  </si>
  <si>
    <t>-23.0</t>
  </si>
  <si>
    <t>-2.09889921072</t>
  </si>
  <si>
    <t>-18.0</t>
  </si>
  <si>
    <t>2015-11-11</t>
  </si>
  <si>
    <t>7.58749954888</t>
  </si>
  <si>
    <t>-3.67169719179</t>
  </si>
  <si>
    <t>-3.80928159353</t>
  </si>
  <si>
    <t>1.58908200007</t>
  </si>
  <si>
    <t>-3.06465980553</t>
  </si>
  <si>
    <t>9.06052786838</t>
  </si>
  <si>
    <t>-5.38067859058</t>
  </si>
  <si>
    <t>-24.0</t>
  </si>
  <si>
    <t>2015-11-12</t>
  </si>
  <si>
    <t>2.16191205685</t>
  </si>
  <si>
    <t>4.11872977024</t>
  </si>
  <si>
    <t>3.35741541676</t>
  </si>
  <si>
    <t>-2.34295581083</t>
  </si>
  <si>
    <t>3.84529761895</t>
  </si>
  <si>
    <t>1.0</t>
  </si>
  <si>
    <t>7.48187138404</t>
  </si>
  <si>
    <t>-13.2037253739</t>
  </si>
  <si>
    <t>-1.8104599874</t>
  </si>
  <si>
    <t>-10.5710920801</t>
  </si>
  <si>
    <t>0.934634625941</t>
  </si>
  <si>
    <t>1.48782282528</t>
  </si>
  <si>
    <t>2015-11-13</t>
  </si>
  <si>
    <t>-0.996894069463</t>
  </si>
  <si>
    <t>-11.3141966472</t>
  </si>
  <si>
    <t>-13.0</t>
  </si>
  <si>
    <t>-4.52516929123</t>
  </si>
  <si>
    <t>2015-11-14</t>
  </si>
  <si>
    <t>-3.25992529544</t>
  </si>
  <si>
    <t>4.14794070133</t>
  </si>
  <si>
    <t>6.08784276312</t>
  </si>
  <si>
    <t>-3.02909725921</t>
  </si>
  <si>
    <t>-1.46136059132</t>
  </si>
  <si>
    <t>-5.99617654126</t>
  </si>
  <si>
    <t>-10.1774928661</t>
  </si>
  <si>
    <t>12.7437375129</t>
  </si>
  <si>
    <t>0.617166425088</t>
  </si>
  <si>
    <t>3.20122258444</t>
  </si>
  <si>
    <t>2.43024576964</t>
  </si>
  <si>
    <t>2015-11-15</t>
  </si>
  <si>
    <t>12.2339224139</t>
  </si>
  <si>
    <t>-0.236712695364</t>
  </si>
  <si>
    <t>7.79885767732</t>
  </si>
  <si>
    <t>-5.85495318232</t>
  </si>
  <si>
    <t>1.47289174123</t>
  </si>
  <si>
    <t>11.3709777614</t>
  </si>
  <si>
    <t>2.88262368072</t>
  </si>
  <si>
    <t>2015-11-16</t>
  </si>
  <si>
    <t>7.45853288494</t>
  </si>
  <si>
    <t>-7.40218129925</t>
  </si>
  <si>
    <t>12.0</t>
  </si>
  <si>
    <t>-0.894675240808</t>
  </si>
  <si>
    <t>2.29377466316</t>
  </si>
  <si>
    <t>-6.65238735967</t>
  </si>
  <si>
    <t>4.07394223349</t>
  </si>
  <si>
    <t>-2.27913945451</t>
  </si>
  <si>
    <t>2015-11-17</t>
  </si>
  <si>
    <t>3.3847764574</t>
  </si>
  <si>
    <t>2.11647092513</t>
  </si>
  <si>
    <t>-6.84387394359</t>
  </si>
  <si>
    <t>-13.4869259335</t>
  </si>
  <si>
    <t>5.37576044362</t>
  </si>
  <si>
    <t>0.571575973739</t>
  </si>
  <si>
    <t>2015-11-18</t>
  </si>
  <si>
    <t>-5.12830230955</t>
  </si>
  <si>
    <t>-4.89925297341</t>
  </si>
  <si>
    <t>6.51394870581</t>
  </si>
  <si>
    <t>-3.70951470002</t>
  </si>
  <si>
    <t>-1.3747556432</t>
  </si>
  <si>
    <t>-2.16800710379</t>
  </si>
  <si>
    <t>1.61968719574</t>
  </si>
  <si>
    <t>29.0</t>
  </si>
  <si>
    <t>2015-11-19</t>
  </si>
  <si>
    <t>1.19646051506</t>
  </si>
  <si>
    <t>-3.08517936246</t>
  </si>
  <si>
    <t>-1.96780490773</t>
  </si>
  <si>
    <t>1.06673488143</t>
  </si>
  <si>
    <t>5.55029510133</t>
  </si>
  <si>
    <t>-2.20971970711</t>
  </si>
  <si>
    <t>-6.49601469715</t>
  </si>
  <si>
    <t>-27.0</t>
  </si>
  <si>
    <t>2.1259994284</t>
  </si>
  <si>
    <t>2.39251170834</t>
  </si>
  <si>
    <t>11.0</t>
  </si>
  <si>
    <t>-8.62180238876</t>
  </si>
  <si>
    <t>2015-11-20</t>
  </si>
  <si>
    <t>5.805087812</t>
  </si>
  <si>
    <t>-4.11695545407</t>
  </si>
  <si>
    <t>-5.74234709473</t>
  </si>
  <si>
    <t>2015-11-21</t>
  </si>
  <si>
    <t>3.00751894874</t>
  </si>
  <si>
    <t>5.03368102818</t>
  </si>
  <si>
    <t>8.10114921754</t>
  </si>
  <si>
    <t>-2.06566202527</t>
  </si>
  <si>
    <t>9.5777022587</t>
  </si>
  <si>
    <t>-6.02521953251</t>
  </si>
  <si>
    <t>-3.4842153553</t>
  </si>
  <si>
    <t>1.45430523798</t>
  </si>
  <si>
    <t>-3.80874679454</t>
  </si>
  <si>
    <t>10.9948458904</t>
  </si>
  <si>
    <t>-4.7206577532</t>
  </si>
  <si>
    <t>2015-11-22</t>
  </si>
  <si>
    <t>1.79350611619</t>
  </si>
  <si>
    <t>-1.50798344196</t>
  </si>
  <si>
    <t>8.92146350623</t>
  </si>
  <si>
    <t>0.675133033376</t>
  </si>
  <si>
    <t>37.0</t>
  </si>
  <si>
    <t>5.60251627077</t>
  </si>
  <si>
    <t>-4.9135141998</t>
  </si>
  <si>
    <t>3.54955112464</t>
  </si>
  <si>
    <t>2015-11-23</t>
  </si>
  <si>
    <t>-4.30916901311</t>
  </si>
  <si>
    <t>-9.81117397509</t>
  </si>
  <si>
    <t>2.36085123123</t>
  </si>
  <si>
    <t>-4.19154063653</t>
  </si>
  <si>
    <t>-4.06685270986</t>
  </si>
  <si>
    <t>-0.113412332601</t>
  </si>
  <si>
    <t>2015-11-24</t>
  </si>
  <si>
    <t>-4.90026448236</t>
  </si>
  <si>
    <t>7.14422836546</t>
  </si>
  <si>
    <t>2.56310142074</t>
  </si>
  <si>
    <t>-0.241309792669</t>
  </si>
  <si>
    <t>7.24484744549</t>
  </si>
  <si>
    <t>-1.28437459531</t>
  </si>
  <si>
    <t>-8.41492010345</t>
  </si>
  <si>
    <t>-22.0</t>
  </si>
  <si>
    <t>2015-11-25</t>
  </si>
  <si>
    <t>-0.300647434791</t>
  </si>
  <si>
    <t>-4.13411111723</t>
  </si>
  <si>
    <t>12.7583987831</t>
  </si>
  <si>
    <t>34.0</t>
  </si>
  <si>
    <t>-5.29857744516</t>
  </si>
  <si>
    <t>1.00515120562</t>
  </si>
  <si>
    <t>0.664593268459</t>
  </si>
  <si>
    <t>2015-11-26</t>
  </si>
  <si>
    <t>11.1434196931</t>
  </si>
  <si>
    <t>-2.0119026568</t>
  </si>
  <si>
    <t>2.09410055715</t>
  </si>
  <si>
    <t>23.0</t>
  </si>
  <si>
    <t>3.17808973408</t>
  </si>
  <si>
    <t>10.1157712196</t>
  </si>
  <si>
    <t>-3.89574884964</t>
  </si>
  <si>
    <t>-3.94634267914</t>
  </si>
  <si>
    <t>6.49405558428</t>
  </si>
  <si>
    <t>3.40500984305</t>
  </si>
  <si>
    <t>2.40088788881</t>
  </si>
  <si>
    <t>-1.80355210015</t>
  </si>
  <si>
    <t>-1.1505143225</t>
  </si>
  <si>
    <t>2015-11-28</t>
  </si>
  <si>
    <t>1.79614042357</t>
  </si>
  <si>
    <t>33.0</t>
  </si>
  <si>
    <t>-6.78661956635</t>
  </si>
  <si>
    <t>-0.693376828678</t>
  </si>
  <si>
    <t>11.1582089398</t>
  </si>
  <si>
    <t>-0.34325550033</t>
  </si>
  <si>
    <t>3.81088028141</t>
  </si>
  <si>
    <t>-3.43427442014</t>
  </si>
  <si>
    <t>-2.30315198846</t>
  </si>
  <si>
    <t>-19.0</t>
  </si>
  <si>
    <t>6.53655054945</t>
  </si>
  <si>
    <t>-1.16496692557</t>
  </si>
  <si>
    <t>-7.68514535196</t>
  </si>
  <si>
    <t>4.95676682676</t>
  </si>
  <si>
    <t>2015-11-29</t>
  </si>
  <si>
    <t>5.99155606596</t>
  </si>
  <si>
    <t>3.50334839456</t>
  </si>
  <si>
    <t>9.16942733612</t>
  </si>
  <si>
    <t>4.60487377291</t>
  </si>
  <si>
    <t>-1.82630643065</t>
  </si>
  <si>
    <t>-5.30158825469</t>
  </si>
  <si>
    <t>-4.81782779601</t>
  </si>
  <si>
    <t>2015-11-30</t>
  </si>
  <si>
    <t>0.238019345088</t>
  </si>
  <si>
    <t>-0.946274263055</t>
  </si>
  <si>
    <t>6.8112922987</t>
  </si>
  <si>
    <t>-2.71882900272</t>
  </si>
  <si>
    <t>6.24715355364</t>
  </si>
  <si>
    <t>-10.2789342322</t>
  </si>
  <si>
    <t>-4.09660884887</t>
  </si>
  <si>
    <t>-1.1970951271</t>
  </si>
  <si>
    <t>2015-12-01</t>
  </si>
  <si>
    <t>-2.0292190018</t>
  </si>
  <si>
    <t>-1.51406100769</t>
  </si>
  <si>
    <t>-5.5453486064</t>
  </si>
  <si>
    <t>2.91147236159</t>
  </si>
  <si>
    <t>-4.43024069875</t>
  </si>
  <si>
    <t>-1.93388442697</t>
  </si>
  <si>
    <t>-1.1567137358</t>
  </si>
  <si>
    <t>-15.1212983489</t>
  </si>
  <si>
    <t>2015-12-02</t>
  </si>
  <si>
    <t>-5.69019993829</t>
  </si>
  <si>
    <t>6.21515100075</t>
  </si>
  <si>
    <t>0.205886640109</t>
  </si>
  <si>
    <t>2.18524677679</t>
  </si>
  <si>
    <t>-5.68577449669</t>
  </si>
  <si>
    <t>-1.14377058468</t>
  </si>
  <si>
    <t>2015-12-03</t>
  </si>
  <si>
    <t>0.0375916350706</t>
  </si>
  <si>
    <t>1.27185556343</t>
  </si>
  <si>
    <t>-14.6108450879</t>
  </si>
  <si>
    <t>-4.2113526521</t>
  </si>
  <si>
    <t>2.63666292712</t>
  </si>
  <si>
    <t>5.70739648072</t>
  </si>
  <si>
    <t>1.1742810234</t>
  </si>
  <si>
    <t>3.71646813296</t>
  </si>
  <si>
    <t>0.210613051256</t>
  </si>
  <si>
    <t>2015-12-04</t>
  </si>
  <si>
    <t>-2.57926723306</t>
  </si>
  <si>
    <t>-9.95437968981</t>
  </si>
  <si>
    <t>2.07715221025</t>
  </si>
  <si>
    <t>1.88005199058</t>
  </si>
  <si>
    <t>4.26671009833</t>
  </si>
  <si>
    <t>-1.7679605559</t>
  </si>
  <si>
    <t>2015-12-05</t>
  </si>
  <si>
    <t>4.15288333117</t>
  </si>
  <si>
    <t>-0.402252724807</t>
  </si>
  <si>
    <t>2.10334413628</t>
  </si>
  <si>
    <t>-2.35940973675</t>
  </si>
  <si>
    <t>-4.38375722961</t>
  </si>
  <si>
    <t>-6.18536644216</t>
  </si>
  <si>
    <t>2015-12-06</t>
  </si>
  <si>
    <t>2.94890728509</t>
  </si>
  <si>
    <t>1.71918887634</t>
  </si>
  <si>
    <t>7.54227835268</t>
  </si>
  <si>
    <t>-7.0535178556</t>
  </si>
  <si>
    <t>1.99971250014</t>
  </si>
  <si>
    <t>-4.51675506516</t>
  </si>
  <si>
    <t>-6.44339463456</t>
  </si>
  <si>
    <t>0.746487549199</t>
  </si>
  <si>
    <t>-8.75548145405</t>
  </si>
  <si>
    <t>-3.44673863095</t>
  </si>
  <si>
    <t>2015-12-07</t>
  </si>
  <si>
    <t>-14.2745666751</t>
  </si>
  <si>
    <t>0.895776560769</t>
  </si>
  <si>
    <t>-4.83549956005</t>
  </si>
  <si>
    <t>2.40091810952</t>
  </si>
  <si>
    <t>-5.3657729798</t>
  </si>
  <si>
    <t>2015-12-08</t>
  </si>
  <si>
    <t>-3.04409614838</t>
  </si>
  <si>
    <t>-4.35742340187</t>
  </si>
  <si>
    <t>-3.5412437642</t>
  </si>
  <si>
    <t>-6.92559257694</t>
  </si>
  <si>
    <t>-7.45775010017</t>
  </si>
  <si>
    <t>-2.01322794022</t>
  </si>
  <si>
    <t>-10.4822297596</t>
  </si>
  <si>
    <t>-9.90671738549</t>
  </si>
  <si>
    <t>-51.0</t>
  </si>
  <si>
    <t>5.11055526704</t>
  </si>
  <si>
    <t>2015-12-09</t>
  </si>
  <si>
    <t>-7.29208033633</t>
  </si>
  <si>
    <t>-1.13532843271</t>
  </si>
  <si>
    <t>1.42703081863</t>
  </si>
  <si>
    <t>-11.0733878076</t>
  </si>
  <si>
    <t>-5.6843860903</t>
  </si>
  <si>
    <t>-37.0</t>
  </si>
  <si>
    <t>4.22790856179</t>
  </si>
  <si>
    <t>2015-12-10</t>
  </si>
  <si>
    <t>1.82936051927</t>
  </si>
  <si>
    <t>0.0134945511711</t>
  </si>
  <si>
    <t>2.25257029016</t>
  </si>
  <si>
    <t>2.22440610514</t>
  </si>
  <si>
    <t>-8.65124175383</t>
  </si>
  <si>
    <t>1.11162946342</t>
  </si>
  <si>
    <t>5.59169080587</t>
  </si>
  <si>
    <t>0.898699749064</t>
  </si>
  <si>
    <t>3.21141852896</t>
  </si>
  <si>
    <t>-3.96736932546</t>
  </si>
  <si>
    <t>2015-12-11</t>
  </si>
  <si>
    <t>6.28755320268</t>
  </si>
  <si>
    <t>-5.25401823527</t>
  </si>
  <si>
    <t>2.88743708295</t>
  </si>
  <si>
    <t>8.93200046422</t>
  </si>
  <si>
    <t>2015-12-12</t>
  </si>
  <si>
    <t>-8.89720875052</t>
  </si>
  <si>
    <t>-0.414401738012</t>
  </si>
  <si>
    <t>5.06115928679</t>
  </si>
  <si>
    <t>1.44928275966</t>
  </si>
  <si>
    <t>0.10844331326</t>
  </si>
  <si>
    <t>-5.49713015308</t>
  </si>
  <si>
    <t>-35.0</t>
  </si>
  <si>
    <t>-7.20058867663</t>
  </si>
  <si>
    <t>-0.101672555067</t>
  </si>
  <si>
    <t>4.39432229501</t>
  </si>
  <si>
    <t>22.0</t>
  </si>
  <si>
    <t>6.99127898452</t>
  </si>
  <si>
    <t>-6.91598129636</t>
  </si>
  <si>
    <t>2015-12-13</t>
  </si>
  <si>
    <t>-2.15027757399</t>
  </si>
  <si>
    <t>-7.56949859594</t>
  </si>
  <si>
    <t>-0.912687210555</t>
  </si>
  <si>
    <t>-5.52575313129</t>
  </si>
  <si>
    <t>4.0372749848</t>
  </si>
  <si>
    <t>-1.84831501965</t>
  </si>
  <si>
    <t>5.76115265175</t>
  </si>
  <si>
    <t>-15.1705801901</t>
  </si>
  <si>
    <t>8.91161435492</t>
  </si>
  <si>
    <t>2015-12-14</t>
  </si>
  <si>
    <t>-2.41815219856</t>
  </si>
  <si>
    <t>7.04705338768</t>
  </si>
  <si>
    <t>2.86357673448</t>
  </si>
  <si>
    <t>11.9786404237</t>
  </si>
  <si>
    <t>2015-12-15</t>
  </si>
  <si>
    <t>5.75970257078</t>
  </si>
  <si>
    <t>1.93559098429</t>
  </si>
  <si>
    <t>8.9117917831</t>
  </si>
  <si>
    <t>1.67979300514</t>
  </si>
  <si>
    <t>-4.53166771474</t>
  </si>
  <si>
    <t>-6.02230154802</t>
  </si>
  <si>
    <t>-3.23168626769</t>
  </si>
  <si>
    <t>-2.72602771104</t>
  </si>
  <si>
    <t>2.77110349186</t>
  </si>
  <si>
    <t>5.64293420445</t>
  </si>
  <si>
    <t>2015-12-16</t>
  </si>
  <si>
    <t>-0.348253304664</t>
  </si>
  <si>
    <t>0.775277439811</t>
  </si>
  <si>
    <t>-0.790679468105</t>
  </si>
  <si>
    <t>-2.90720596852</t>
  </si>
  <si>
    <t>2015-12-17</t>
  </si>
  <si>
    <t>10.1538802941</t>
  </si>
  <si>
    <t>2.34715992806</t>
  </si>
  <si>
    <t>2.31106919101</t>
  </si>
  <si>
    <t>-2.04355109378</t>
  </si>
  <si>
    <t>8.79867996535</t>
  </si>
  <si>
    <t>-4.16136046868</t>
  </si>
  <si>
    <t>26.0</t>
  </si>
  <si>
    <t>8.32190408923</t>
  </si>
  <si>
    <t>-5.65631432009</t>
  </si>
  <si>
    <t>2.16508835031</t>
  </si>
  <si>
    <t>-0.584082433941</t>
  </si>
  <si>
    <t>3.6668098376</t>
  </si>
  <si>
    <t>-3.73998619964</t>
  </si>
  <si>
    <t>2015-12-18</t>
  </si>
  <si>
    <t>-5.56346829713</t>
  </si>
  <si>
    <t>-2.64458207081</t>
  </si>
  <si>
    <t>-5.91475932371</t>
  </si>
  <si>
    <t>2015-12-19</t>
  </si>
  <si>
    <t>-0.0361928722367</t>
  </si>
  <si>
    <t>0.341365074</t>
  </si>
  <si>
    <t>5.05178640402</t>
  </si>
  <si>
    <t>14.6658725649</t>
  </si>
  <si>
    <t>2.13931011138</t>
  </si>
  <si>
    <t>-6.2089505631</t>
  </si>
  <si>
    <t>-2.35884263569</t>
  </si>
  <si>
    <t>-5.38192731345</t>
  </si>
  <si>
    <t>-2.51734420768</t>
  </si>
  <si>
    <t>2.07547322632</t>
  </si>
  <si>
    <t>-1.44639329681</t>
  </si>
  <si>
    <t>-4.1453658842</t>
  </si>
  <si>
    <t>2015-12-20</t>
  </si>
  <si>
    <t>-1.10514511859</t>
  </si>
  <si>
    <t>-1.32659626874</t>
  </si>
  <si>
    <t>-7.2554576102</t>
  </si>
  <si>
    <t>5.69604343385</t>
  </si>
  <si>
    <t>40.0</t>
  </si>
  <si>
    <t>1.99480593326</t>
  </si>
  <si>
    <t>2015-12-21</t>
  </si>
  <si>
    <t>-1.66104492245</t>
  </si>
  <si>
    <t>10.4384066226</t>
  </si>
  <si>
    <t>0.549555054118</t>
  </si>
  <si>
    <t>-6.59297775067</t>
  </si>
  <si>
    <t>-4.67194103801</t>
  </si>
  <si>
    <t>4.78874344099</t>
  </si>
  <si>
    <t>0.697909960969</t>
  </si>
  <si>
    <t>2015-12-22</t>
  </si>
  <si>
    <t>0.0563809430655</t>
  </si>
  <si>
    <t>2.66246957005</t>
  </si>
  <si>
    <t>5.2864638407</t>
  </si>
  <si>
    <t>7.2742984877</t>
  </si>
  <si>
    <t>0.890797885841</t>
  </si>
  <si>
    <t>-1.5951516753</t>
  </si>
  <si>
    <t>5.39917192169</t>
  </si>
  <si>
    <t>-5.82764871537</t>
  </si>
  <si>
    <t>-2.12692556593</t>
  </si>
  <si>
    <t>2015-12-23</t>
  </si>
  <si>
    <t>4.28411671489</t>
  </si>
  <si>
    <t>-5.2434161404</t>
  </si>
  <si>
    <t>-6.47914188104</t>
  </si>
  <si>
    <t>-1.0067711785</t>
  </si>
  <si>
    <t>2015-12-24</t>
  </si>
  <si>
    <t>1.46570779634</t>
  </si>
  <si>
    <t>-6.0338224043</t>
  </si>
  <si>
    <t>-4.74296598544</t>
  </si>
  <si>
    <t>7.59622450431</t>
  </si>
  <si>
    <t>14.7193129521</t>
  </si>
  <si>
    <t>-2.98774614191</t>
  </si>
  <si>
    <t>-6.82369934348</t>
  </si>
  <si>
    <t>6.07091805319</t>
  </si>
  <si>
    <t>-5.67482723767</t>
  </si>
  <si>
    <t>-1.73894423383</t>
  </si>
  <si>
    <t>-5.586647729</t>
  </si>
  <si>
    <t>0.139852725283</t>
  </si>
  <si>
    <t>2.14856739782</t>
  </si>
  <si>
    <t>2015-12-26</t>
  </si>
  <si>
    <t>7.88329877005</t>
  </si>
  <si>
    <t>-0.817686954384</t>
  </si>
  <si>
    <t>-7.99567257211</t>
  </si>
  <si>
    <t>-5.08876590595</t>
  </si>
  <si>
    <t>3.24560179198</t>
  </si>
  <si>
    <t>2015-12-27</t>
  </si>
  <si>
    <t>8.21373505427</t>
  </si>
  <si>
    <t>-1.50381926815</t>
  </si>
  <si>
    <t>-0.935464151972</t>
  </si>
  <si>
    <t>1.83893354536</t>
  </si>
  <si>
    <t>-0.932239700377</t>
  </si>
  <si>
    <t>-4.94714248419</t>
  </si>
  <si>
    <t>-0.42239342037</t>
  </si>
  <si>
    <t>-2.11029129342</t>
  </si>
  <si>
    <t>1.52843964163</t>
  </si>
  <si>
    <t>9.65920460612</t>
  </si>
  <si>
    <t>-0.512378039898</t>
  </si>
  <si>
    <t>2.15453262686</t>
  </si>
  <si>
    <t>-8.75723184457</t>
  </si>
  <si>
    <t>2015-12-28</t>
  </si>
  <si>
    <t>7.26969954468</t>
  </si>
  <si>
    <t>0.78910017578</t>
  </si>
  <si>
    <t>4.38309267417</t>
  </si>
  <si>
    <t>-0.223398263514</t>
  </si>
  <si>
    <t>2015-12-29</t>
  </si>
  <si>
    <t>-0.6605972983</t>
  </si>
  <si>
    <t>-0.402409284397</t>
  </si>
  <si>
    <t>6.35956895191</t>
  </si>
  <si>
    <t>9.19089328921</t>
  </si>
  <si>
    <t>-4.50434997524</t>
  </si>
  <si>
    <t>-1.00809462704</t>
  </si>
  <si>
    <t>-2.94039974154</t>
  </si>
  <si>
    <t>0.439560024429</t>
  </si>
  <si>
    <t>5.66388713641</t>
  </si>
  <si>
    <t>4.79948280965</t>
  </si>
  <si>
    <t>-4.63506726191</t>
  </si>
  <si>
    <t>2015-12-30</t>
  </si>
  <si>
    <t>-0.0963838722459</t>
  </si>
  <si>
    <t>0.60045753385</t>
  </si>
  <si>
    <t>1.46136278776</t>
  </si>
  <si>
    <t>-6.38191931909</t>
  </si>
  <si>
    <t>7.46566804079</t>
  </si>
  <si>
    <t>2015-12-31</t>
  </si>
  <si>
    <t>4.20225939769</t>
  </si>
  <si>
    <t>2.54763497043</t>
  </si>
  <si>
    <t>-8.57129399272</t>
  </si>
  <si>
    <t>-6.39185392953</t>
  </si>
  <si>
    <t>0.901940294392</t>
  </si>
  <si>
    <t>-0.421126813887</t>
  </si>
  <si>
    <t>1.82553963361</t>
  </si>
  <si>
    <t>9.28061850113</t>
  </si>
  <si>
    <t>1.36208555207</t>
  </si>
  <si>
    <t>3.26412882259</t>
  </si>
  <si>
    <t>2016-01-01</t>
  </si>
  <si>
    <t>2.07085682205</t>
  </si>
  <si>
    <t>-6.64399126709</t>
  </si>
  <si>
    <t>0.49091821113</t>
  </si>
  <si>
    <t>-4.899373077</t>
  </si>
  <si>
    <t>5.11919834442</t>
  </si>
  <si>
    <t>-5.79333785152</t>
  </si>
  <si>
    <t>2016-01-02</t>
  </si>
  <si>
    <t>7.08089916397</t>
  </si>
  <si>
    <t>4.62016698785</t>
  </si>
  <si>
    <t>-8.76628883654</t>
  </si>
  <si>
    <t>5.32433006844</t>
  </si>
  <si>
    <t>1.5517941252</t>
  </si>
  <si>
    <t>2016-01-03</t>
  </si>
  <si>
    <t>3.39760184732</t>
  </si>
  <si>
    <t>-9.2424792522</t>
  </si>
  <si>
    <t>4.02500936132</t>
  </si>
  <si>
    <t>4.28357211157</t>
  </si>
  <si>
    <t>9.53185194045</t>
  </si>
  <si>
    <t>-0.166944250445</t>
  </si>
  <si>
    <t>13.211134992</t>
  </si>
  <si>
    <t>31.0</t>
  </si>
  <si>
    <t>-1.67427831528</t>
  </si>
  <si>
    <t>0.0986412177649</t>
  </si>
  <si>
    <t>-0.925674984957</t>
  </si>
  <si>
    <t>-1.89807363109</t>
  </si>
  <si>
    <t>2016-01-04</t>
  </si>
  <si>
    <t>-1.7746837405</t>
  </si>
  <si>
    <t>-4.63881819156</t>
  </si>
  <si>
    <t>-8.98798706293</t>
  </si>
  <si>
    <t>1.03890665772</t>
  </si>
  <si>
    <t>2.79890599447</t>
  </si>
  <si>
    <t>2016-01-05</t>
  </si>
  <si>
    <t>-3.10754058659</t>
  </si>
  <si>
    <t>-1.92362726476</t>
  </si>
  <si>
    <t>2.23866920282</t>
  </si>
  <si>
    <t>12.7172682185</t>
  </si>
  <si>
    <t>-2.67288760737</t>
  </si>
  <si>
    <t>-4.89508170553</t>
  </si>
  <si>
    <t>3.11180141922</t>
  </si>
  <si>
    <t>-4.55813838641</t>
  </si>
  <si>
    <t>4.41017760073</t>
  </si>
  <si>
    <t>-7.48168270623</t>
  </si>
  <si>
    <t>2016-01-06</t>
  </si>
  <si>
    <t>8.09416992843</t>
  </si>
  <si>
    <t>3.35430697012</t>
  </si>
  <si>
    <t>0.836031437128</t>
  </si>
  <si>
    <t>-12.3725046673</t>
  </si>
  <si>
    <t>2016-01-07</t>
  </si>
  <si>
    <t>1.81203966765</t>
  </si>
  <si>
    <t>-4.93369097808</t>
  </si>
  <si>
    <t>2.20567002947</t>
  </si>
  <si>
    <t>-3.20808072513</t>
  </si>
  <si>
    <t>-3.9385080897</t>
  </si>
  <si>
    <t>8.19713744843</t>
  </si>
  <si>
    <t>-2.8386083777</t>
  </si>
  <si>
    <t>4.06313152439</t>
  </si>
  <si>
    <t>-4.61526271957</t>
  </si>
  <si>
    <t>8.18042674147</t>
  </si>
  <si>
    <t>-4.14953298216</t>
  </si>
  <si>
    <t>2016-01-08</t>
  </si>
  <si>
    <t>1.21651153165</t>
  </si>
  <si>
    <t>7.81445528631</t>
  </si>
  <si>
    <t>-9.77767489749</t>
  </si>
  <si>
    <t>6.32490949449</t>
  </si>
  <si>
    <t>2016-01-09</t>
  </si>
  <si>
    <t>1.31156788396</t>
  </si>
  <si>
    <t>-8.03147021053</t>
  </si>
  <si>
    <t>-1.93708057025</t>
  </si>
  <si>
    <t>-4.77300702146</t>
  </si>
  <si>
    <t>-6.58275121042</t>
  </si>
  <si>
    <t>-26.0</t>
  </si>
  <si>
    <t>0.788981020686</t>
  </si>
  <si>
    <t>5.30047128091</t>
  </si>
  <si>
    <t>-8.06170553242</t>
  </si>
  <si>
    <t>9.74929884059</t>
  </si>
  <si>
    <t>-4.06236953941</t>
  </si>
  <si>
    <t>2016-01-10</t>
  </si>
  <si>
    <t>0.916135730755</t>
  </si>
  <si>
    <t>3.02342342627</t>
  </si>
  <si>
    <t>9.55476011609</t>
  </si>
  <si>
    <t>-3.12384347965</t>
  </si>
  <si>
    <t>-10.221949438</t>
  </si>
  <si>
    <t>-7.44919428696</t>
  </si>
  <si>
    <t>-0.110691967204</t>
  </si>
  <si>
    <t>2016-01-11</t>
  </si>
  <si>
    <t>3.25507691523</t>
  </si>
  <si>
    <t>5.03173377952</t>
  </si>
  <si>
    <t>7.19375233795</t>
  </si>
  <si>
    <t>2.03068874788</t>
  </si>
  <si>
    <t>-3.51816738727</t>
  </si>
  <si>
    <t>-6.33130404973</t>
  </si>
  <si>
    <t>-3.64803937087</t>
  </si>
  <si>
    <t>-11.4549542995</t>
  </si>
  <si>
    <t>-3.88204309338</t>
  </si>
  <si>
    <t>2016-01-12</t>
  </si>
  <si>
    <t>-8.60245658925</t>
  </si>
  <si>
    <t>2.99220034483</t>
  </si>
  <si>
    <t>15.3746868135</t>
  </si>
  <si>
    <t>2016-01-13</t>
  </si>
  <si>
    <t>-0.796425372668</t>
  </si>
  <si>
    <t>-4.77806716899</t>
  </si>
  <si>
    <t>-3.63744744092</t>
  </si>
  <si>
    <t>-2.20962167795</t>
  </si>
  <si>
    <t>-5.62804440833</t>
  </si>
  <si>
    <t>-4.18426699169</t>
  </si>
  <si>
    <t>-8.8423931016</t>
  </si>
  <si>
    <t>-5.38013061432</t>
  </si>
  <si>
    <t>2016-01-14</t>
  </si>
  <si>
    <t>2.07875405947</t>
  </si>
  <si>
    <t>-0.0323521701008</t>
  </si>
  <si>
    <t>-7.67136635069</t>
  </si>
  <si>
    <t>-11.7739500653</t>
  </si>
  <si>
    <t>6.35455196029</t>
  </si>
  <si>
    <t>9.84922803403</t>
  </si>
  <si>
    <t>1.77526579118</t>
  </si>
  <si>
    <t>5.85750574486</t>
  </si>
  <si>
    <t>4.54030873232</t>
  </si>
  <si>
    <t>1.56765135085</t>
  </si>
  <si>
    <t>2016-01-15</t>
  </si>
  <si>
    <t>13.5991946328</t>
  </si>
  <si>
    <t>-2.03330892948</t>
  </si>
  <si>
    <t>-7.0145981152</t>
  </si>
  <si>
    <t>-9.04281414164</t>
  </si>
  <si>
    <t>-0.0368439574203</t>
  </si>
  <si>
    <t>-7.34627370278</t>
  </si>
  <si>
    <t>2016-01-16</t>
  </si>
  <si>
    <t>-0.474049122316</t>
  </si>
  <si>
    <t>-5.77818921162</t>
  </si>
  <si>
    <t>-1.44950171678</t>
  </si>
  <si>
    <t>3.99589544212</t>
  </si>
  <si>
    <t>0.0324646153445</t>
  </si>
  <si>
    <t>-0.999833438909</t>
  </si>
  <si>
    <t>-4.64430843397</t>
  </si>
  <si>
    <t>3.2917559075</t>
  </si>
  <si>
    <t>8.47629631972</t>
  </si>
  <si>
    <t>2016-01-17</t>
  </si>
  <si>
    <t>6.40520162647</t>
  </si>
  <si>
    <t>28.0</t>
  </si>
  <si>
    <t>-1.28659749836</t>
  </si>
  <si>
    <t>-11.490344283</t>
  </si>
  <si>
    <t>3.36644075611</t>
  </si>
  <si>
    <t>2.3144764743</t>
  </si>
  <si>
    <t>-9.93615894527</t>
  </si>
  <si>
    <t>-1.88082498224</t>
  </si>
  <si>
    <t>-1.84709605233</t>
  </si>
  <si>
    <t>2016-01-18</t>
  </si>
  <si>
    <t>0.632068879457</t>
  </si>
  <si>
    <t>-6.24801408263</t>
  </si>
  <si>
    <t>-3.6036803854</t>
  </si>
  <si>
    <t>30.0</t>
  </si>
  <si>
    <t>9.80683975805</t>
  </si>
  <si>
    <t>1.34514457532</t>
  </si>
  <si>
    <t>2016-01-19</t>
  </si>
  <si>
    <t>6.77297473008</t>
  </si>
  <si>
    <t>0.120997208841</t>
  </si>
  <si>
    <t>-7.57909072836</t>
  </si>
  <si>
    <t>-34.0</t>
  </si>
  <si>
    <t>-0.167803668724</t>
  </si>
  <si>
    <t>-0.923826184285</t>
  </si>
  <si>
    <t>2.29105751325</t>
  </si>
  <si>
    <t>-1.98703367337</t>
  </si>
  <si>
    <t>2.4991288566</t>
  </si>
  <si>
    <t>5.79516623531</t>
  </si>
  <si>
    <t>-1.64787648071</t>
  </si>
  <si>
    <t>2016-01-20</t>
  </si>
  <si>
    <t>-4.85192277726</t>
  </si>
  <si>
    <t>-3.38894266047</t>
  </si>
  <si>
    <t>2.92361421632</t>
  </si>
  <si>
    <t>1.77420384899</t>
  </si>
  <si>
    <t>2016-01-21</t>
  </si>
  <si>
    <t>-5.30264848468</t>
  </si>
  <si>
    <t>-9.66139046537</t>
  </si>
  <si>
    <t>-31.0</t>
  </si>
  <si>
    <t>4.34511872181</t>
  </si>
  <si>
    <t>3.85511443661</t>
  </si>
  <si>
    <t>-6.52889647816</t>
  </si>
  <si>
    <t>-0.947426410068</t>
  </si>
  <si>
    <t>7.95503661297</t>
  </si>
  <si>
    <t>2.37036309357</t>
  </si>
  <si>
    <t>-0.161020951316</t>
  </si>
  <si>
    <t>0.324420504447</t>
  </si>
  <si>
    <t>5.49267930419</t>
  </si>
  <si>
    <t>2016-01-22</t>
  </si>
  <si>
    <t>-4.19537462563</t>
  </si>
  <si>
    <t>2.64050320008</t>
  </si>
  <si>
    <t>0.317898559485</t>
  </si>
  <si>
    <t>-3.20143030557</t>
  </si>
  <si>
    <t>0.421824617383</t>
  </si>
  <si>
    <t>2016-01-23</t>
  </si>
  <si>
    <t>1.46117858892</t>
  </si>
  <si>
    <t>-0.811395266849</t>
  </si>
  <si>
    <t>-2.90167994663</t>
  </si>
  <si>
    <t>11.1816628669</t>
  </si>
  <si>
    <t>5.72860733515</t>
  </si>
  <si>
    <t>-7.29100980123</t>
  </si>
  <si>
    <t>-10.2071930604</t>
  </si>
  <si>
    <t>-1.53376395479</t>
  </si>
  <si>
    <t>8.66561785257</t>
  </si>
  <si>
    <t>2016-01-24</t>
  </si>
  <si>
    <t>2.14306719993</t>
  </si>
  <si>
    <t>1.50587005896</t>
  </si>
  <si>
    <t>0.804914750569</t>
  </si>
  <si>
    <t>0.0770556568537</t>
  </si>
  <si>
    <t>3.29517254008</t>
  </si>
  <si>
    <t>-1.6260159845</t>
  </si>
  <si>
    <t>5.64871842784</t>
  </si>
  <si>
    <t>2.72059745183</t>
  </si>
  <si>
    <t>2016-01-25</t>
  </si>
  <si>
    <t>-8.7160112709</t>
  </si>
  <si>
    <t>0.963001642558</t>
  </si>
  <si>
    <t>-9.44849560353</t>
  </si>
  <si>
    <t>-2.54407808207</t>
  </si>
  <si>
    <t>2016-01-26</t>
  </si>
  <si>
    <t>6.19167005857</t>
  </si>
  <si>
    <t>3.811093522</t>
  </si>
  <si>
    <t>-0.939935653288</t>
  </si>
  <si>
    <t>7.11076488506</t>
  </si>
  <si>
    <t>1.82203969344</t>
  </si>
  <si>
    <t>-2.93425649499</t>
  </si>
  <si>
    <t>4.97792093473</t>
  </si>
  <si>
    <t>-2.45055803009</t>
  </si>
  <si>
    <t>-2.55108186766</t>
  </si>
  <si>
    <t>2016-01-27</t>
  </si>
  <si>
    <t>2.56954619069</t>
  </si>
  <si>
    <t>-6.29916008343</t>
  </si>
  <si>
    <t>-6.4290822503</t>
  </si>
  <si>
    <t>1.25831160467</t>
  </si>
  <si>
    <t>-9.79210478439</t>
  </si>
  <si>
    <t>-7.05881786662</t>
  </si>
  <si>
    <t>-0.334386146284</t>
  </si>
  <si>
    <t>3.88405992406</t>
  </si>
  <si>
    <t>2016-01-28</t>
  </si>
  <si>
    <t>-3.62218151205</t>
  </si>
  <si>
    <t>1.58351839486</t>
  </si>
  <si>
    <t>1.73650901552</t>
  </si>
  <si>
    <t>5.93927530668</t>
  </si>
  <si>
    <t>7.94244575176</t>
  </si>
  <si>
    <t>-7.56295598516</t>
  </si>
  <si>
    <t>-1.2149276417</t>
  </si>
  <si>
    <t>-0.717657204771</t>
  </si>
  <si>
    <t>2016-01-29</t>
  </si>
  <si>
    <t>-2.56406675971</t>
  </si>
  <si>
    <t>-3.27323848227</t>
  </si>
  <si>
    <t>0.427371196663</t>
  </si>
  <si>
    <t>-0.943017660936</t>
  </si>
  <si>
    <t>7.78037288859</t>
  </si>
  <si>
    <t>-1.00168892364</t>
  </si>
  <si>
    <t>2016-01-30</t>
  </si>
  <si>
    <t>5.81713459762</t>
  </si>
  <si>
    <t>6.14103803733</t>
  </si>
  <si>
    <t>-2.63385381312</t>
  </si>
  <si>
    <t>7.75998096885</t>
  </si>
  <si>
    <t>3.12179632897</t>
  </si>
  <si>
    <t>-5.46472657651</t>
  </si>
  <si>
    <t>2.01980545916</t>
  </si>
  <si>
    <t>5.16185944799</t>
  </si>
  <si>
    <t>-1.3407151703</t>
  </si>
  <si>
    <t>2016-01-31</t>
  </si>
  <si>
    <t>-0.848383593654</t>
  </si>
  <si>
    <t>4.63923973597</t>
  </si>
  <si>
    <t>-2.10571568707</t>
  </si>
  <si>
    <t>-3.81088147357</t>
  </si>
  <si>
    <t>5.67342807104</t>
  </si>
  <si>
    <t>-18.9062278749</t>
  </si>
  <si>
    <t>3.59720714058</t>
  </si>
  <si>
    <t>2016-02-01</t>
  </si>
  <si>
    <t>2.69749808477</t>
  </si>
  <si>
    <t>4.24104451633</t>
  </si>
  <si>
    <t>0.191545539888</t>
  </si>
  <si>
    <t>-5.84391364125</t>
  </si>
  <si>
    <t>-16.4092237121</t>
  </si>
  <si>
    <t>-5.51732539445</t>
  </si>
  <si>
    <t>4.59293676107</t>
  </si>
  <si>
    <t>2016-02-02</t>
  </si>
  <si>
    <t>-1.14597936524</t>
  </si>
  <si>
    <t>-3.01403603274</t>
  </si>
  <si>
    <t>-2.50206977117</t>
  </si>
  <si>
    <t>-4.17043815975</t>
  </si>
  <si>
    <t>2.43213914848</t>
  </si>
  <si>
    <t>6.66396804065</t>
  </si>
  <si>
    <t>5.37095472986</t>
  </si>
  <si>
    <t>6.49119309387</t>
  </si>
  <si>
    <t>-2.98416632428</t>
  </si>
  <si>
    <t>2016-02-03</t>
  </si>
  <si>
    <t>8.94307679235</t>
  </si>
  <si>
    <t>-1.92166659047</t>
  </si>
  <si>
    <t>-7.63981786379</t>
  </si>
  <si>
    <t>-2.95238030424</t>
  </si>
  <si>
    <t>4.69017319788</t>
  </si>
  <si>
    <t>2016-02-04</t>
  </si>
  <si>
    <t>2.48030646308</t>
  </si>
  <si>
    <t>-2.04624693686</t>
  </si>
  <si>
    <t>-7.56246590616</t>
  </si>
  <si>
    <t>6.1574735897</t>
  </si>
  <si>
    <t>6.04680996774</t>
  </si>
  <si>
    <t>9.56948973443</t>
  </si>
  <si>
    <t>-8.47465736846</t>
  </si>
  <si>
    <t>-38.0</t>
  </si>
  <si>
    <t>3.00730093847</t>
  </si>
  <si>
    <t>2.35846510097</t>
  </si>
  <si>
    <t>-3.63349711479</t>
  </si>
  <si>
    <t>-11.8703267331</t>
  </si>
  <si>
    <t>2016-02-05</t>
  </si>
  <si>
    <t>4.78772264697</t>
  </si>
  <si>
    <t>4.03632161628</t>
  </si>
  <si>
    <t>-4.39618050234</t>
  </si>
  <si>
    <t>-0.0417206709807</t>
  </si>
  <si>
    <t>2016-02-06</t>
  </si>
  <si>
    <t>2.37720583373</t>
  </si>
  <si>
    <t>-5.74754763004</t>
  </si>
  <si>
    <t>0.995872633374</t>
  </si>
  <si>
    <t>1.27045502705</t>
  </si>
  <si>
    <t>-1.87143369811</t>
  </si>
  <si>
    <t>0.133947320146</t>
  </si>
  <si>
    <t>-4.3895541446</t>
  </si>
  <si>
    <t>-7.63443215797</t>
  </si>
  <si>
    <t>-1.16116481106</t>
  </si>
  <si>
    <t>7.73668737041</t>
  </si>
  <si>
    <t>2016-02-07</t>
  </si>
  <si>
    <t>-4.41046423068</t>
  </si>
  <si>
    <t>2.8250375556</t>
  </si>
  <si>
    <t>4.94645216781</t>
  </si>
  <si>
    <t>1.88522088913</t>
  </si>
  <si>
    <t>-0.404317032957</t>
  </si>
  <si>
    <t>-2.53481715521</t>
  </si>
  <si>
    <t>-1.98490070144</t>
  </si>
  <si>
    <t>-4.74410479151</t>
  </si>
  <si>
    <t>3.32612780368</t>
  </si>
  <si>
    <t>7.48661649443</t>
  </si>
  <si>
    <t>2016-02-08</t>
  </si>
  <si>
    <t>-0.78900794017</t>
  </si>
  <si>
    <t>-9.1807113172</t>
  </si>
  <si>
    <t>-6.12388212946</t>
  </si>
  <si>
    <t>-4.93002520091</t>
  </si>
  <si>
    <t>2016-02-09</t>
  </si>
  <si>
    <t>5.02967941707</t>
  </si>
  <si>
    <t>-2.32884604677</t>
  </si>
  <si>
    <t>-3.40285938452</t>
  </si>
  <si>
    <t>-0.578005914575</t>
  </si>
  <si>
    <t>-2.90544348976</t>
  </si>
  <si>
    <t>2.60684232458</t>
  </si>
  <si>
    <t>-2.7435496232</t>
  </si>
  <si>
    <t>-1.45789480537</t>
  </si>
  <si>
    <t>-12.8619604646</t>
  </si>
  <si>
    <t>-6.68470298537</t>
  </si>
  <si>
    <t>2016-02-10</t>
  </si>
  <si>
    <t>6.27027796194</t>
  </si>
  <si>
    <t>8.40327484</t>
  </si>
  <si>
    <t>-8.2794340705</t>
  </si>
  <si>
    <t>-5.19353312062</t>
  </si>
  <si>
    <t>-5.81832723852</t>
  </si>
  <si>
    <t>2016-02-11</t>
  </si>
  <si>
    <t>-2.70530982702</t>
  </si>
  <si>
    <t>-1.11011362241</t>
  </si>
  <si>
    <t>-1.90017075842</t>
  </si>
  <si>
    <t>6.08193982738</t>
  </si>
  <si>
    <t>-0.956331286708</t>
  </si>
  <si>
    <t>2.02122674744</t>
  </si>
  <si>
    <t>-4.0306448254</t>
  </si>
  <si>
    <t>3.3640928272</t>
  </si>
  <si>
    <t>-7.10204781826</t>
  </si>
  <si>
    <t>-10.2348993686</t>
  </si>
  <si>
    <t>-11.362884905</t>
  </si>
  <si>
    <t>-1.69142876361</t>
  </si>
  <si>
    <t>2016-02-12</t>
  </si>
  <si>
    <t>-2.97314473673</t>
  </si>
  <si>
    <t>6.09636434073</t>
  </si>
  <si>
    <t>2016-02-19</t>
  </si>
  <si>
    <t>2.83596847788</t>
  </si>
  <si>
    <t>1.517989342</t>
  </si>
  <si>
    <t>3.77960275642</t>
  </si>
  <si>
    <t>2016-02-20</t>
  </si>
  <si>
    <t>6.87974978609</t>
  </si>
  <si>
    <t>2.78212055456</t>
  </si>
  <si>
    <t>-2.42350648423</t>
  </si>
  <si>
    <t>-5.93717994313</t>
  </si>
  <si>
    <t>-0.702889990114</t>
  </si>
  <si>
    <t>-0.168512719613</t>
  </si>
  <si>
    <t>7.10319144355</t>
  </si>
  <si>
    <t>7.48284707126</t>
  </si>
  <si>
    <t>-5.49972795297</t>
  </si>
  <si>
    <t>-2.68362877722</t>
  </si>
  <si>
    <t>-9.20600765083</t>
  </si>
  <si>
    <t>32.0</t>
  </si>
  <si>
    <t>2.86159870967</t>
  </si>
  <si>
    <t>-7.03368069229</t>
  </si>
  <si>
    <t>0.526639522077</t>
  </si>
  <si>
    <t>2016-02-21</t>
  </si>
  <si>
    <t>4.78396222862</t>
  </si>
  <si>
    <t>-5.75681338825</t>
  </si>
  <si>
    <t>-3.85124550177</t>
  </si>
  <si>
    <t>4.32422680117</t>
  </si>
  <si>
    <t>2016-02-22</t>
  </si>
  <si>
    <t>0.286137618616</t>
  </si>
  <si>
    <t>2.79012546192</t>
  </si>
  <si>
    <t>9.45855956605</t>
  </si>
  <si>
    <t>-2.42576561956</t>
  </si>
  <si>
    <t>-1.82737077335</t>
  </si>
  <si>
    <t>2.51657166909</t>
  </si>
  <si>
    <t>-2.06333875974</t>
  </si>
  <si>
    <t>-3.66455196827</t>
  </si>
  <si>
    <t>5.87036335676</t>
  </si>
  <si>
    <t>4.38349790394</t>
  </si>
  <si>
    <t>2016-02-23</t>
  </si>
  <si>
    <t>-8.5154426159</t>
  </si>
  <si>
    <t>4.84279012638</t>
  </si>
  <si>
    <t>4.940270668</t>
  </si>
  <si>
    <t>-2.80760672399</t>
  </si>
  <si>
    <t>-0.435342908689</t>
  </si>
  <si>
    <t>-4.5599505286</t>
  </si>
  <si>
    <t>-7.98645326801</t>
  </si>
  <si>
    <t>2016-02-24</t>
  </si>
  <si>
    <t>-3.02693936538</t>
  </si>
  <si>
    <t>-3.61124449495</t>
  </si>
  <si>
    <t>6.14891360266</t>
  </si>
  <si>
    <t>-6.29862554388</t>
  </si>
  <si>
    <t>-1.71637604094</t>
  </si>
  <si>
    <t>2016-02-25</t>
  </si>
  <si>
    <t>1.29046786264</t>
  </si>
  <si>
    <t>5.74959484153</t>
  </si>
  <si>
    <t>-2.10918916767</t>
  </si>
  <si>
    <t>4.38591098156</t>
  </si>
  <si>
    <t>3.46836736771</t>
  </si>
  <si>
    <t>5.4084422698</t>
  </si>
  <si>
    <t>0.557310145852</t>
  </si>
  <si>
    <t>-14.4416838794</t>
  </si>
  <si>
    <t>-0.829438644343</t>
  </si>
  <si>
    <t>4.1098904806</t>
  </si>
  <si>
    <t>2016-02-26</t>
  </si>
  <si>
    <t>5.17090976551</t>
  </si>
  <si>
    <t>-5.34664278719</t>
  </si>
  <si>
    <t>-12.5506535392</t>
  </si>
  <si>
    <t>3.10146857474</t>
  </si>
  <si>
    <t>0.21490313794</t>
  </si>
  <si>
    <t>-6.65255510616</t>
  </si>
  <si>
    <t>2016-02-27</t>
  </si>
  <si>
    <t>1.13980981538</t>
  </si>
  <si>
    <t>3.61326303155</t>
  </si>
  <si>
    <t>1.3001684126</t>
  </si>
  <si>
    <t>-0.403911270343</t>
  </si>
  <si>
    <t>-2.60774803422</t>
  </si>
  <si>
    <t>-5.84832802183</t>
  </si>
  <si>
    <t>-2.88909554911</t>
  </si>
  <si>
    <t>0.197831354983</t>
  </si>
  <si>
    <t>2016-02-28</t>
  </si>
  <si>
    <t>6.67238690842</t>
  </si>
  <si>
    <t>-2.58011981805</t>
  </si>
  <si>
    <t>0.492924091006</t>
  </si>
  <si>
    <t>-0.520405618299</t>
  </si>
  <si>
    <t>2.21844513075</t>
  </si>
  <si>
    <t>-5.21390284313</t>
  </si>
  <si>
    <t>1.07930699032</t>
  </si>
  <si>
    <t>-0.400205403374</t>
  </si>
  <si>
    <t>2016-02-29</t>
  </si>
  <si>
    <t>4.70138412985</t>
  </si>
  <si>
    <t>5.02616552493</t>
  </si>
  <si>
    <t>-4.07389357202</t>
  </si>
  <si>
    <t>-4.71596407499</t>
  </si>
  <si>
    <t>-1.28717863667</t>
  </si>
  <si>
    <t>4.2243190761</t>
  </si>
  <si>
    <t>-3.47135960975</t>
  </si>
  <si>
    <t>2016-03-01</t>
  </si>
  <si>
    <t>5.69337944416</t>
  </si>
  <si>
    <t>3.54595993417</t>
  </si>
  <si>
    <t>0.96252968867</t>
  </si>
  <si>
    <t>7.53702026257</t>
  </si>
  <si>
    <t>-6.29197052154</t>
  </si>
  <si>
    <t>-2.92994870777</t>
  </si>
  <si>
    <t>6.12764490661</t>
  </si>
  <si>
    <t>2016-03-02</t>
  </si>
  <si>
    <t>-4.46531167697</t>
  </si>
  <si>
    <t>5.60334168897</t>
  </si>
  <si>
    <t>9.47463280972</t>
  </si>
  <si>
    <t>0.651620675757</t>
  </si>
  <si>
    <t>-5.18840028448</t>
  </si>
  <si>
    <t>-8.30915087535</t>
  </si>
  <si>
    <t>2016-03-03</t>
  </si>
  <si>
    <t>-0.0852383930183</t>
  </si>
  <si>
    <t>1.92303265555</t>
  </si>
  <si>
    <t>2.68210078145</t>
  </si>
  <si>
    <t>-1.30922157202</t>
  </si>
  <si>
    <t>-3.82524648585</t>
  </si>
  <si>
    <t>-0.277204251624</t>
  </si>
  <si>
    <t>-1.23340319374</t>
  </si>
  <si>
    <t>-2.43604942078</t>
  </si>
  <si>
    <t>-3.53260948003</t>
  </si>
  <si>
    <t>3.80733136134</t>
  </si>
  <si>
    <t>6.70827262032</t>
  </si>
  <si>
    <t>2016-03-04</t>
  </si>
  <si>
    <t>2.15484920006</t>
  </si>
  <si>
    <t>4.67217224753</t>
  </si>
  <si>
    <t>-3.69218588711</t>
  </si>
  <si>
    <t>-2.54804035286</t>
  </si>
  <si>
    <t>2016-03-05</t>
  </si>
  <si>
    <t>8.1271177324</t>
  </si>
  <si>
    <t>-1.4324236216</t>
  </si>
  <si>
    <t>2.16307359226</t>
  </si>
  <si>
    <t>2.79643669513</t>
  </si>
  <si>
    <t>-3.35132426433</t>
  </si>
  <si>
    <t>-29.0</t>
  </si>
  <si>
    <t>2.83945195974</t>
  </si>
  <si>
    <t>-0.683494745698</t>
  </si>
  <si>
    <t>-1.93579667649</t>
  </si>
  <si>
    <t>-3.34987103378</t>
  </si>
  <si>
    <t>0.834445057585</t>
  </si>
  <si>
    <t>2016-03-06</t>
  </si>
  <si>
    <t>-3.8745892268</t>
  </si>
  <si>
    <t>0.0300013046737</t>
  </si>
  <si>
    <t>3.57719681407</t>
  </si>
  <si>
    <t>0.90767927015</t>
  </si>
  <si>
    <t>4.36794111562</t>
  </si>
  <si>
    <t>-4.63521144793</t>
  </si>
  <si>
    <t>0.639024280011</t>
  </si>
  <si>
    <t>0.954519551886</t>
  </si>
  <si>
    <t>2016-03-07</t>
  </si>
  <si>
    <t>-3.17310961719</t>
  </si>
  <si>
    <t>-3.47398571028</t>
  </si>
  <si>
    <t>-13.9198640986</t>
  </si>
  <si>
    <t>-1.39114909144</t>
  </si>
  <si>
    <t>3.05840507141</t>
  </si>
  <si>
    <t>-7.50267677306</t>
  </si>
  <si>
    <t>-0.355732395786</t>
  </si>
  <si>
    <t>2016-03-08</t>
  </si>
  <si>
    <t>1.66257604175</t>
  </si>
  <si>
    <t>-1.68148805703</t>
  </si>
  <si>
    <t>4.63968048189</t>
  </si>
  <si>
    <t>-0.360637594361</t>
  </si>
  <si>
    <t>13.1157530723</t>
  </si>
  <si>
    <t>-4.10821905195</t>
  </si>
  <si>
    <t>-2.20559301246</t>
  </si>
  <si>
    <t>2016-03-09</t>
  </si>
  <si>
    <t>6.81543735999</t>
  </si>
  <si>
    <t>-0.345309461547</t>
  </si>
  <si>
    <t>-3.88034819663</t>
  </si>
  <si>
    <t>2.91838418637</t>
  </si>
  <si>
    <t>5.14659227304</t>
  </si>
  <si>
    <t>-5.5543392257</t>
  </si>
  <si>
    <t>2016-03-10</t>
  </si>
  <si>
    <t>3.80330968494</t>
  </si>
  <si>
    <t>-2.07504269093</t>
  </si>
  <si>
    <t>4.20051907489</t>
  </si>
  <si>
    <t>14.718113251</t>
  </si>
  <si>
    <t>1.51811686399</t>
  </si>
  <si>
    <t>0.866175340133</t>
  </si>
  <si>
    <t>-9.54376687675</t>
  </si>
  <si>
    <t>5.95926766595</t>
  </si>
  <si>
    <t>-0.456347372186</t>
  </si>
  <si>
    <t>2016-03-11</t>
  </si>
  <si>
    <t>1.09567613292</t>
  </si>
  <si>
    <t>-5.84472950398</t>
  </si>
  <si>
    <t>2.34784866245</t>
  </si>
  <si>
    <t>2.00310806358</t>
  </si>
  <si>
    <t>2016-03-12</t>
  </si>
  <si>
    <t>-1.00276246376</t>
  </si>
  <si>
    <t>3.35252062391</t>
  </si>
  <si>
    <t>-0.438236701856</t>
  </si>
  <si>
    <t>8.17364678296</t>
  </si>
  <si>
    <t>10.0305447741</t>
  </si>
  <si>
    <t>-1.07773982106</t>
  </si>
  <si>
    <t>7.51258313947</t>
  </si>
  <si>
    <t>-4.08596960232</t>
  </si>
  <si>
    <t>5.3263944824</t>
  </si>
  <si>
    <t>-3.60714320935</t>
  </si>
  <si>
    <t>2016-03-13</t>
  </si>
  <si>
    <t>2.80928571981</t>
  </si>
  <si>
    <t>-5.05705840693</t>
  </si>
  <si>
    <t>3.98148892938</t>
  </si>
  <si>
    <t>2.58938735745</t>
  </si>
  <si>
    <t>10.9091256907</t>
  </si>
  <si>
    <t>-2.47298651285</t>
  </si>
  <si>
    <t>-5.62341464518</t>
  </si>
  <si>
    <t>5.3740336715</t>
  </si>
  <si>
    <t>-1.93806365365</t>
  </si>
  <si>
    <t>5.98096335324</t>
  </si>
  <si>
    <t>2016-03-14</t>
  </si>
  <si>
    <t>2.11487927628</t>
  </si>
  <si>
    <t>-0.724599646055</t>
  </si>
  <si>
    <t>0.546442533489</t>
  </si>
  <si>
    <t>1.95764684037</t>
  </si>
  <si>
    <t>5.86956873739</t>
  </si>
  <si>
    <t>2016-03-15</t>
  </si>
  <si>
    <t>-3.72174947516</t>
  </si>
  <si>
    <t>10.8551830079</t>
  </si>
  <si>
    <t>5.28221570546</t>
  </si>
  <si>
    <t>49.0</t>
  </si>
  <si>
    <t>-4.638451681</t>
  </si>
  <si>
    <t>1.49723438232</t>
  </si>
  <si>
    <t>1.6672844198</t>
  </si>
  <si>
    <t>2.93958178415</t>
  </si>
  <si>
    <t>-7.35160217977</t>
  </si>
  <si>
    <t>-1.03123902288</t>
  </si>
  <si>
    <t>43.0</t>
  </si>
  <si>
    <t>2016-03-16</t>
  </si>
  <si>
    <t>4.12827789941</t>
  </si>
  <si>
    <t>-4.18818421126</t>
  </si>
  <si>
    <t>-5.18937185148</t>
  </si>
  <si>
    <t>-5.38945987963</t>
  </si>
  <si>
    <t>-5.0515799048</t>
  </si>
  <si>
    <t>-1.55602286359</t>
  </si>
  <si>
    <t>2016-03-17</t>
  </si>
  <si>
    <t>-2.87054978226</t>
  </si>
  <si>
    <t>1.3747565896</t>
  </si>
  <si>
    <t>0.831121265482</t>
  </si>
  <si>
    <t>-1.05798698295</t>
  </si>
  <si>
    <t>16.9415189219</t>
  </si>
  <si>
    <t>36.0</t>
  </si>
  <si>
    <t>0.547946643348</t>
  </si>
  <si>
    <t>-0.85150330875</t>
  </si>
  <si>
    <t>1.823878343</t>
  </si>
  <si>
    <t>-0.236839465755</t>
  </si>
  <si>
    <t>2016-03-18</t>
  </si>
  <si>
    <t>-0.340046651615</t>
  </si>
  <si>
    <t>2.42789865787</t>
  </si>
  <si>
    <t>-4.89482512781</t>
  </si>
  <si>
    <t>-1.22313976823</t>
  </si>
  <si>
    <t>-0.0419541659917</t>
  </si>
  <si>
    <t>-6.31042935475</t>
  </si>
  <si>
    <t>0.19029386175</t>
  </si>
  <si>
    <t>-3.93692104149</t>
  </si>
  <si>
    <t>2016-03-19</t>
  </si>
  <si>
    <t>-9.27636608703</t>
  </si>
  <si>
    <t>-2.62772867866</t>
  </si>
  <si>
    <t>5.74628441317</t>
  </si>
  <si>
    <t>-2.30729373803</t>
  </si>
  <si>
    <t>-2.17654199929</t>
  </si>
  <si>
    <t>-6.35023222311</t>
  </si>
  <si>
    <t>-11.9721202917</t>
  </si>
  <si>
    <t>1.03468326637</t>
  </si>
  <si>
    <t>2016-03-20</t>
  </si>
  <si>
    <t>-2.41094099036</t>
  </si>
  <si>
    <t>3.65980001833</t>
  </si>
  <si>
    <t>-2.76598197839</t>
  </si>
  <si>
    <t>1.97878233205</t>
  </si>
  <si>
    <t>-7.57606942791</t>
  </si>
  <si>
    <t>-6.6725381238</t>
  </si>
  <si>
    <t>-5.44055793066</t>
  </si>
  <si>
    <t>-8.57090219563</t>
  </si>
  <si>
    <t>5.25318022342</t>
  </si>
  <si>
    <t>2016-03-21</t>
  </si>
  <si>
    <t>-0.18489141829</t>
  </si>
  <si>
    <t>1.58691905775</t>
  </si>
  <si>
    <t>-3.41201725607</t>
  </si>
  <si>
    <t>-7.7605278741</t>
  </si>
  <si>
    <t>-8.30538702081</t>
  </si>
  <si>
    <t>5.86577001339</t>
  </si>
  <si>
    <t>2016-03-22</t>
  </si>
  <si>
    <t>2.32073181107</t>
  </si>
  <si>
    <t>4.7652050735</t>
  </si>
  <si>
    <t>-1.64597231371</t>
  </si>
  <si>
    <t>-4.97638609066</t>
  </si>
  <si>
    <t>1.32248050999</t>
  </si>
  <si>
    <t>2.43544584334</t>
  </si>
  <si>
    <t>4.67480130212</t>
  </si>
  <si>
    <t>-12.1014247842</t>
  </si>
  <si>
    <t>1.95847383761</t>
  </si>
  <si>
    <t>2016-03-23</t>
  </si>
  <si>
    <t>0.567542133079</t>
  </si>
  <si>
    <t>-1.11008584791</t>
  </si>
  <si>
    <t>3.11161882883</t>
  </si>
  <si>
    <t>1.84181120614</t>
  </si>
  <si>
    <t>2016-03-24</t>
  </si>
  <si>
    <t>-0.926090658866</t>
  </si>
  <si>
    <t>7.07653063224</t>
  </si>
  <si>
    <t>5.52137150768</t>
  </si>
  <si>
    <t>7.23354110964</t>
  </si>
  <si>
    <t>2.31661008442</t>
  </si>
  <si>
    <t>6.31801676059</t>
  </si>
  <si>
    <t>7.9183619641</t>
  </si>
  <si>
    <t>-2.98223519696</t>
  </si>
  <si>
    <t>2.55626215027</t>
  </si>
  <si>
    <t>-0.317009498949</t>
  </si>
  <si>
    <t>4.67662635157</t>
  </si>
  <si>
    <t>-2.08026162013</t>
  </si>
  <si>
    <t>2016-03-25</t>
  </si>
  <si>
    <t>-5.5926571728</t>
  </si>
  <si>
    <t>-2.96764749137</t>
  </si>
  <si>
    <t>1.28755224971</t>
  </si>
  <si>
    <t>-6.81482181572</t>
  </si>
  <si>
    <t>10.5517417131</t>
  </si>
  <si>
    <t>2016-03-26</t>
  </si>
  <si>
    <t>5.11248314157</t>
  </si>
  <si>
    <t>2.65789787541</t>
  </si>
  <si>
    <t>7.09076609429</t>
  </si>
  <si>
    <t>1.07920679661</t>
  </si>
  <si>
    <t>-3.50889588462</t>
  </si>
  <si>
    <t>0.344273454951</t>
  </si>
  <si>
    <t>2.22706122677</t>
  </si>
  <si>
    <t>4.51840573545</t>
  </si>
  <si>
    <t>0.433536693797</t>
  </si>
  <si>
    <t>2016-03-27</t>
  </si>
  <si>
    <t>-0.162377006309</t>
  </si>
  <si>
    <t>-1.9463994844</t>
  </si>
  <si>
    <t>-0.422549992145</t>
  </si>
  <si>
    <t>4.19922423701</t>
  </si>
  <si>
    <t>-1.94068457731</t>
  </si>
  <si>
    <t>-8.71523697612</t>
  </si>
  <si>
    <t>3.0818374119</t>
  </si>
  <si>
    <t>-3.24667237022</t>
  </si>
  <si>
    <t>-2.67769323391</t>
  </si>
  <si>
    <t>9.76764314149</t>
  </si>
  <si>
    <t>2016-03-28</t>
  </si>
  <si>
    <t>17.6319724288</t>
  </si>
  <si>
    <t>-5.05819237444</t>
  </si>
  <si>
    <t>3.9661329891</t>
  </si>
  <si>
    <t>-2.7189377284</t>
  </si>
  <si>
    <t>-1.45739537779</t>
  </si>
  <si>
    <t>2016-03-29</t>
  </si>
  <si>
    <t>-2.57591446215</t>
  </si>
  <si>
    <t>-3.52983456963</t>
  </si>
  <si>
    <t>2.26589087156</t>
  </si>
  <si>
    <t>-4.18556187581</t>
  </si>
  <si>
    <t>-0.650161804356</t>
  </si>
  <si>
    <t>-0.483951062766</t>
  </si>
  <si>
    <t>5.09739839536</t>
  </si>
  <si>
    <t>0.228905435168</t>
  </si>
  <si>
    <t>-3.28633486305</t>
  </si>
  <si>
    <t>-1.58191607184</t>
  </si>
  <si>
    <t>48.0</t>
  </si>
  <si>
    <t>2016-03-30</t>
  </si>
  <si>
    <t>0.0406761945558</t>
  </si>
  <si>
    <t>-6.36313108289</t>
  </si>
  <si>
    <t>10.3515063194</t>
  </si>
  <si>
    <t>-1.41112298986</t>
  </si>
  <si>
    <t>-0.625691013263</t>
  </si>
  <si>
    <t>-4.46371124196</t>
  </si>
  <si>
    <t>2016-03-31</t>
  </si>
  <si>
    <t>9.19973622239</t>
  </si>
  <si>
    <t>-0.63325782126</t>
  </si>
  <si>
    <t>-1.81914884333</t>
  </si>
  <si>
    <t>-3.41103605924</t>
  </si>
  <si>
    <t>-4.80032726856</t>
  </si>
  <si>
    <t>2.60529912762</t>
  </si>
  <si>
    <t>2.79900999427</t>
  </si>
  <si>
    <t>0.642646102347</t>
  </si>
  <si>
    <t>-14.6058981869</t>
  </si>
  <si>
    <t>2016-04-01</t>
  </si>
  <si>
    <t>5.24953036747</t>
  </si>
  <si>
    <t>3.36911641435</t>
  </si>
  <si>
    <t>0.425194283189</t>
  </si>
  <si>
    <t>-1.50041683392</t>
  </si>
  <si>
    <t>1.30107785708</t>
  </si>
  <si>
    <t>0.729304063846</t>
  </si>
  <si>
    <t>2016-04-02</t>
  </si>
  <si>
    <t>-0.721859659715</t>
  </si>
  <si>
    <t>5.10209155296</t>
  </si>
  <si>
    <t>-3.38265217051</t>
  </si>
  <si>
    <t>9.14190590714</t>
  </si>
  <si>
    <t>-4.32703463087</t>
  </si>
  <si>
    <t>-1.27455114636</t>
  </si>
  <si>
    <t>-2.87111189294</t>
  </si>
  <si>
    <t>0.469111062552</t>
  </si>
  <si>
    <t>6.15893580114</t>
  </si>
  <si>
    <t>-2.59091936503</t>
  </si>
  <si>
    <t>2016-04-03</t>
  </si>
  <si>
    <t>0.412745466725</t>
  </si>
  <si>
    <t>-2.90046474111</t>
  </si>
  <si>
    <t>-5.27754747276</t>
  </si>
  <si>
    <t>5.59794725622</t>
  </si>
  <si>
    <t>-0.160084270711</t>
  </si>
  <si>
    <t>2016-04-04</t>
  </si>
  <si>
    <t>-2.06988675829</t>
  </si>
  <si>
    <t>4.8837911407</t>
  </si>
  <si>
    <t>7.58667303781</t>
  </si>
  <si>
    <t>-2.57618206783</t>
  </si>
  <si>
    <t>4.47518744525</t>
  </si>
  <si>
    <t>-4.96150172829</t>
  </si>
  <si>
    <t>-2.18240760665</t>
  </si>
  <si>
    <t>-4.70952205667</t>
  </si>
  <si>
    <t>-4.5026573716</t>
  </si>
  <si>
    <t>0.632369574448</t>
  </si>
  <si>
    <t>2.94765248148</t>
  </si>
  <si>
    <t>2016-04-06</t>
  </si>
  <si>
    <t>1.95029857194</t>
  </si>
  <si>
    <t>-5.96463801978</t>
  </si>
  <si>
    <t>12.80992643</t>
  </si>
  <si>
    <t>8.40204579419</t>
  </si>
  <si>
    <t>-2.01138767869</t>
  </si>
  <si>
    <t>-2.09286368572</t>
  </si>
  <si>
    <t>-5.72977612265</t>
  </si>
  <si>
    <t>-6.60137409948</t>
  </si>
  <si>
    <t>-0.136921544929</t>
  </si>
  <si>
    <t>4.30402393867</t>
  </si>
  <si>
    <t>-6.57622218408</t>
  </si>
  <si>
    <t>2016-04-07</t>
  </si>
  <si>
    <t>2.33980267486</t>
  </si>
  <si>
    <t>-1.49054020369</t>
  </si>
  <si>
    <t>-4.79047236495</t>
  </si>
  <si>
    <t>-9.095243574</t>
  </si>
  <si>
    <t>-3.63088794852</t>
  </si>
  <si>
    <t>0.372864972004</t>
  </si>
  <si>
    <t>-2.88387750503</t>
  </si>
  <si>
    <t>2.9299911082</t>
  </si>
  <si>
    <t>2016-04-08</t>
  </si>
  <si>
    <t>-0.716651428075</t>
  </si>
  <si>
    <t>8.4408261132</t>
  </si>
  <si>
    <t>3.79675320986</t>
  </si>
  <si>
    <t>-2.30920987472</t>
  </si>
  <si>
    <t>4.3290264784</t>
  </si>
  <si>
    <t>2016-04-09</t>
  </si>
  <si>
    <t>4.63741398996</t>
  </si>
  <si>
    <t>0.818517588561</t>
  </si>
  <si>
    <t>3.3780177272</t>
  </si>
  <si>
    <t>-2.27478501162</t>
  </si>
  <si>
    <t>-1.869514378</t>
  </si>
  <si>
    <t>3.94450798462</t>
  </si>
  <si>
    <t>1.79286531651</t>
  </si>
  <si>
    <t>-0.97176866066</t>
  </si>
  <si>
    <t>3.26396748742</t>
  </si>
  <si>
    <t>-7.9930304041</t>
  </si>
  <si>
    <t>2016-04-10</t>
  </si>
  <si>
    <t>-0.925622136724</t>
  </si>
  <si>
    <t>-3.49976422551</t>
  </si>
  <si>
    <t>-12.6764798463</t>
  </si>
  <si>
    <t>0.463995351518</t>
  </si>
  <si>
    <t>5.51778123416</t>
  </si>
  <si>
    <t>-2.95892177554</t>
  </si>
  <si>
    <t>2016-04-11</t>
  </si>
  <si>
    <t>4.3624950741</t>
  </si>
  <si>
    <t>7.46849289386</t>
  </si>
  <si>
    <t>2.17727173178</t>
  </si>
  <si>
    <t>2.76782506215</t>
  </si>
  <si>
    <t>-1.07116062261</t>
  </si>
  <si>
    <t>-7.39385919845</t>
  </si>
  <si>
    <t>-4.34423762426</t>
  </si>
  <si>
    <t>-8.3591596837</t>
  </si>
  <si>
    <t>2.52265104505</t>
  </si>
  <si>
    <t>2016-04-12</t>
  </si>
  <si>
    <t>4.67939911249</t>
  </si>
  <si>
    <t>-3.25219348393</t>
  </si>
  <si>
    <t>1.57613051906</t>
  </si>
  <si>
    <t>-5.37838791556</t>
  </si>
  <si>
    <t>0.00358970362076</t>
  </si>
  <si>
    <t>10.1096097338</t>
  </si>
  <si>
    <t>0.818845253075</t>
  </si>
  <si>
    <t>-2.62241943225</t>
  </si>
  <si>
    <t>-5.83584608898</t>
  </si>
  <si>
    <t>2016-04-13</t>
  </si>
  <si>
    <t>1.5903892491</t>
  </si>
  <si>
    <t>5.06355401947</t>
  </si>
  <si>
    <t>5.64623560003</t>
  </si>
  <si>
    <t>-4.37690466187</t>
  </si>
  <si>
    <t>8.24628744718</t>
  </si>
  <si>
    <t>2016-04-14</t>
  </si>
  <si>
    <t>4.62176624686</t>
  </si>
  <si>
    <t>-4.97048489671</t>
  </si>
  <si>
    <t>6.4674493588</t>
  </si>
  <si>
    <t>-0.269299983614</t>
  </si>
  <si>
    <t>4.01060512383</t>
  </si>
  <si>
    <t>-0.235537402175</t>
  </si>
  <si>
    <t>12.7301256617</t>
  </si>
  <si>
    <t>1.82647516</t>
  </si>
  <si>
    <t>35.0</t>
  </si>
  <si>
    <t>-0.352894575007</t>
  </si>
  <si>
    <t>-2.11279115865</t>
  </si>
  <si>
    <t>-1.84850596427</t>
  </si>
  <si>
    <t>-4.15918601079</t>
  </si>
  <si>
    <t>3.46196382683</t>
  </si>
  <si>
    <t>-1.04342342463</t>
  </si>
  <si>
    <t>8.2</t>
  </si>
  <si>
    <t>KNeighborsRegressor(algorithm='auto', leaf_size=30, metric='minkowski',
          metric_params=None, n_jobs=1, n_neighbors=5, p=2,
          weights='uniform')</t>
  </si>
  <si>
    <t>2.4</t>
  </si>
  <si>
    <t>6.8</t>
  </si>
  <si>
    <t>11.2</t>
  </si>
  <si>
    <t>0.2</t>
  </si>
  <si>
    <t>7.8</t>
  </si>
  <si>
    <t>2.8</t>
  </si>
  <si>
    <t>0.8</t>
  </si>
  <si>
    <t>0.4</t>
  </si>
  <si>
    <t>3.2</t>
  </si>
  <si>
    <t>5.4</t>
  </si>
  <si>
    <t>-6.4</t>
  </si>
  <si>
    <t>1.2</t>
  </si>
  <si>
    <t>4.4</t>
  </si>
  <si>
    <t>-5.4</t>
  </si>
  <si>
    <t>8.6</t>
  </si>
  <si>
    <t>4.6</t>
  </si>
  <si>
    <t>-5.2</t>
  </si>
  <si>
    <t>-4.4</t>
  </si>
  <si>
    <t>-6.6</t>
  </si>
  <si>
    <t>6.6</t>
  </si>
  <si>
    <t>-1.8</t>
  </si>
  <si>
    <t>-10.8</t>
  </si>
  <si>
    <t>6.2</t>
  </si>
  <si>
    <t>-3.4</t>
  </si>
  <si>
    <t>1.8</t>
  </si>
  <si>
    <t>10.4</t>
  </si>
  <si>
    <t>-7.6</t>
  </si>
  <si>
    <t>-7.4</t>
  </si>
  <si>
    <t>6.4</t>
  </si>
  <si>
    <t>2.6</t>
  </si>
  <si>
    <t>7.4</t>
  </si>
  <si>
    <t>-2.4</t>
  </si>
  <si>
    <t>5.6</t>
  </si>
  <si>
    <t>1.6</t>
  </si>
  <si>
    <t>9.4</t>
  </si>
  <si>
    <t>8.4</t>
  </si>
  <si>
    <t>13.6</t>
  </si>
  <si>
    <t>-3.6</t>
  </si>
  <si>
    <t>-3.8</t>
  </si>
  <si>
    <t>7.6</t>
  </si>
  <si>
    <t>-2.6</t>
  </si>
  <si>
    <t>11.6</t>
  </si>
  <si>
    <t>3.6</t>
  </si>
  <si>
    <t>-0.4</t>
  </si>
  <si>
    <t>-6.2</t>
  </si>
  <si>
    <t>3.8</t>
  </si>
  <si>
    <t>-5.8</t>
  </si>
  <si>
    <t>-2.2</t>
  </si>
  <si>
    <t>3.4</t>
  </si>
  <si>
    <t>-0.6</t>
  </si>
  <si>
    <t>-8.2</t>
  </si>
  <si>
    <t>9.8</t>
  </si>
  <si>
    <t>4.2</t>
  </si>
  <si>
    <t>-13.8</t>
  </si>
  <si>
    <t>-2.8</t>
  </si>
  <si>
    <t>-10.4</t>
  </si>
  <si>
    <t>-1.2</t>
  </si>
  <si>
    <t>-11.2</t>
  </si>
  <si>
    <t>-5.6</t>
  </si>
  <si>
    <t>11.4</t>
  </si>
  <si>
    <t>-0.8</t>
  </si>
  <si>
    <t>-11.4</t>
  </si>
  <si>
    <t>-1.4</t>
  </si>
  <si>
    <t>-4.2</t>
  </si>
  <si>
    <t>1.4</t>
  </si>
  <si>
    <t>0.0</t>
  </si>
  <si>
    <t>-9.4</t>
  </si>
  <si>
    <t>-6.8</t>
  </si>
  <si>
    <t>9.6</t>
  </si>
  <si>
    <t>0.6</t>
  </si>
  <si>
    <t>-4.6</t>
  </si>
  <si>
    <t>14.8</t>
  </si>
  <si>
    <t>-0.2</t>
  </si>
  <si>
    <t>4.8</t>
  </si>
  <si>
    <t>15.8</t>
  </si>
  <si>
    <t>8.8</t>
  </si>
  <si>
    <t>-9.6</t>
  </si>
  <si>
    <t>2.2</t>
  </si>
  <si>
    <t>5.2</t>
  </si>
  <si>
    <t>5.8</t>
  </si>
  <si>
    <t>7.2</t>
  </si>
  <si>
    <t>10.6</t>
  </si>
  <si>
    <t>-8.6</t>
  </si>
  <si>
    <t>-9.2</t>
  </si>
  <si>
    <t>-12.6</t>
  </si>
  <si>
    <t>-4.8</t>
  </si>
  <si>
    <t>-7.2</t>
  </si>
  <si>
    <t>-1.6</t>
  </si>
  <si>
    <t>-3.2</t>
  </si>
  <si>
    <t>11.8</t>
  </si>
  <si>
    <t>-8.4</t>
  </si>
  <si>
    <t>12.4</t>
  </si>
  <si>
    <t>16.6</t>
  </si>
  <si>
    <t>14.4</t>
  </si>
  <si>
    <t>13.2</t>
  </si>
  <si>
    <t>9.2</t>
  </si>
  <si>
    <t>-12.2</t>
  </si>
  <si>
    <t>-10.2</t>
  </si>
  <si>
    <t>-8.8</t>
  </si>
  <si>
    <t>15.6</t>
  </si>
  <si>
    <t>-7.8</t>
  </si>
  <si>
    <t>-9.8</t>
  </si>
  <si>
    <t>-11.8</t>
  </si>
  <si>
    <t>13.4</t>
  </si>
  <si>
    <t>-14.2</t>
  </si>
  <si>
    <t>12.6</t>
  </si>
  <si>
    <t>10.8</t>
  </si>
  <si>
    <t>10.2</t>
  </si>
  <si>
    <t>-12.4</t>
  </si>
  <si>
    <t>17.2</t>
  </si>
  <si>
    <t>12.2</t>
  </si>
  <si>
    <t>18.8</t>
  </si>
  <si>
    <t>15.4</t>
  </si>
  <si>
    <t>DecisionTreeRegressor(criterion='mse', max_depth=None, max_features=None,
           max_leaf_nodes=None, min_samples_leaf=1, min_samples_split=2,
           min_weight_fraction_leaf=0.0, presort=False, random_state=None,
           splitter='best')</t>
  </si>
  <si>
    <t>-0.92933033817</t>
  </si>
  <si>
    <t>3.54395604396</t>
  </si>
  <si>
    <t>-3.8335863032</t>
  </si>
  <si>
    <t>-1.66483516484</t>
  </si>
  <si>
    <t>-2.40752416982</t>
  </si>
  <si>
    <t>0.331843575419</t>
  </si>
  <si>
    <t>1.60555555556</t>
  </si>
  <si>
    <t>13.8388888889</t>
  </si>
  <si>
    <t>0.0466282351528</t>
  </si>
  <si>
    <t>3.61878453039</t>
  </si>
  <si>
    <t>-0.513661202186</t>
  </si>
  <si>
    <t>6.18784530387</t>
  </si>
  <si>
    <t>-4.68729281768</t>
  </si>
  <si>
    <t>5.66298342541</t>
  </si>
  <si>
    <t>7.77900552486</t>
  </si>
  <si>
    <t>-4.81924493554</t>
  </si>
  <si>
    <t>6.37231533209</t>
  </si>
  <si>
    <t>5.95037453184</t>
  </si>
  <si>
    <t>2.10049588852</t>
  </si>
  <si>
    <t>-6.60674157303</t>
  </si>
  <si>
    <t>-2.76626764886</t>
  </si>
  <si>
    <t>1.00224063843</t>
  </si>
  <si>
    <t>10.4908131595</t>
  </si>
  <si>
    <t>-0.135593220339</t>
  </si>
  <si>
    <t>-5.77582247052</t>
  </si>
  <si>
    <t>0.724719101124</t>
  </si>
  <si>
    <t>-3.70369091708</t>
  </si>
  <si>
    <t>5.35368324125</t>
  </si>
  <si>
    <t>2.96467157765</t>
  </si>
  <si>
    <t>-9.45354968301</t>
  </si>
  <si>
    <t>-4.10055865922</t>
  </si>
  <si>
    <t>-7.62597765363</t>
  </si>
  <si>
    <t>-1.86166977033</t>
  </si>
  <si>
    <t>2.82646691635</t>
  </si>
  <si>
    <t>2.41098626717</t>
  </si>
  <si>
    <t>7.6797752809</t>
  </si>
  <si>
    <t>4.99065739649</t>
  </si>
  <si>
    <t>-2.79183736809</t>
  </si>
  <si>
    <t>5.5904849601</t>
  </si>
  <si>
    <t>-0.27374301676</t>
  </si>
  <si>
    <t>-13.9438202247</t>
  </si>
  <si>
    <t>-3.10384854128</t>
  </si>
  <si>
    <t>-1.28679932208</t>
  </si>
  <si>
    <t>-8.92260529019</t>
  </si>
  <si>
    <t>2.67412591802</t>
  </si>
  <si>
    <t>-0.295995229427</t>
  </si>
  <si>
    <t>2.45985813822</t>
  </si>
  <si>
    <t>3.77680441821</t>
  </si>
  <si>
    <t>-2.44382022472</t>
  </si>
  <si>
    <t>-2.0287399131</t>
  </si>
  <si>
    <t>3.76623215394</t>
  </si>
  <si>
    <t>0.654515039611</t>
  </si>
  <si>
    <t>5.20224719101</t>
  </si>
  <si>
    <t>4.94677204342</t>
  </si>
  <si>
    <t>-2.95223420647</t>
  </si>
  <si>
    <t>3.58277788358</t>
  </si>
  <si>
    <t>9.47033898305</t>
  </si>
  <si>
    <t>-0.170454545455</t>
  </si>
  <si>
    <t>3.43357142857</t>
  </si>
  <si>
    <t>-3.04109248914</t>
  </si>
  <si>
    <t>0.7436361328</t>
  </si>
  <si>
    <t>-3.78736230786</t>
  </si>
  <si>
    <t>-9.31818181818</t>
  </si>
  <si>
    <t>-3.94134078212</t>
  </si>
  <si>
    <t>-1.625130196</t>
  </si>
  <si>
    <t>3.01149425287</t>
  </si>
  <si>
    <t>-6.7700974026</t>
  </si>
  <si>
    <t>4.44671289163</t>
  </si>
  <si>
    <t>0.590314769976</t>
  </si>
  <si>
    <t>-5.92834363165</t>
  </si>
  <si>
    <t>-5.12715038405</t>
  </si>
  <si>
    <t>-2.25714285714</t>
  </si>
  <si>
    <t>-2.15517241379</t>
  </si>
  <si>
    <t>8.86857142857</t>
  </si>
  <si>
    <t>13.8700564972</t>
  </si>
  <si>
    <t>-6.03515159124</t>
  </si>
  <si>
    <t>1.92983854893</t>
  </si>
  <si>
    <t>4.11605276907</t>
  </si>
  <si>
    <t>1.20892299515</t>
  </si>
  <si>
    <t>-5.14883751306</t>
  </si>
  <si>
    <t>-4.80543785311</t>
  </si>
  <si>
    <t>-2.24858757062</t>
  </si>
  <si>
    <t>-5.28996383058</t>
  </si>
  <si>
    <t>4.41517087516</t>
  </si>
  <si>
    <t>-2.48633116883</t>
  </si>
  <si>
    <t>8.26301948052</t>
  </si>
  <si>
    <t>4.64340909091</t>
  </si>
  <si>
    <t>-1.86627906977</t>
  </si>
  <si>
    <t>-0.0872093023256</t>
  </si>
  <si>
    <t>6.25688936685</t>
  </si>
  <si>
    <t>-5.23863636364</t>
  </si>
  <si>
    <t>-3.52274414851</t>
  </si>
  <si>
    <t>0.568181818182</t>
  </si>
  <si>
    <t>-3.39957060281</t>
  </si>
  <si>
    <t>7.19883040936</t>
  </si>
  <si>
    <t>0.395348837209</t>
  </si>
  <si>
    <t>-3.42285714286</t>
  </si>
  <si>
    <t>-1.70441558442</t>
  </si>
  <si>
    <t>-4.58204134367</t>
  </si>
  <si>
    <t>9.32558139535</t>
  </si>
  <si>
    <t>-3.8975376197</t>
  </si>
  <si>
    <t>4.47701149425</t>
  </si>
  <si>
    <t>-0.0880672380572</t>
  </si>
  <si>
    <t>0.505235958112</t>
  </si>
  <si>
    <t>1.33928094092</t>
  </si>
  <si>
    <t>-1.6683646813</t>
  </si>
  <si>
    <t>0.628571428571</t>
  </si>
  <si>
    <t>3.76470588235</t>
  </si>
  <si>
    <t>4.73410404624</t>
  </si>
  <si>
    <t>-15.9086474205</t>
  </si>
  <si>
    <t>0.198413765291</t>
  </si>
  <si>
    <t>2.75816091954</t>
  </si>
  <si>
    <t>2.87375300998</t>
  </si>
  <si>
    <t>-5.01403368083</t>
  </si>
  <si>
    <t>-4.11111111111</t>
  </si>
  <si>
    <t>-2.17330049261</t>
  </si>
  <si>
    <t>-0.123529411765</t>
  </si>
  <si>
    <t>9.92325581395</t>
  </si>
  <si>
    <t>-3.94797687861</t>
  </si>
  <si>
    <t>-0.42729216787</t>
  </si>
  <si>
    <t>-1.11274220033</t>
  </si>
  <si>
    <t>10.7411764706</t>
  </si>
  <si>
    <t>-6.75648434813</t>
  </si>
  <si>
    <t>-0.850504698921</t>
  </si>
  <si>
    <t>-2.24265565875</t>
  </si>
  <si>
    <t>-3.85666550644</t>
  </si>
  <si>
    <t>-0.262819862759</t>
  </si>
  <si>
    <t>5.46153846154</t>
  </si>
  <si>
    <t>-0.885057471264</t>
  </si>
  <si>
    <t>-1.07380024197</t>
  </si>
  <si>
    <t>-4.32947976879</t>
  </si>
  <si>
    <t>2.16610644258</t>
  </si>
  <si>
    <t>-3.79768786127</t>
  </si>
  <si>
    <t>-2.80000672133</t>
  </si>
  <si>
    <t>-1.29770476287</t>
  </si>
  <si>
    <t>-3.20449422372</t>
  </si>
  <si>
    <t>4.03352601156</t>
  </si>
  <si>
    <t>-5.21051166029</t>
  </si>
  <si>
    <t>17.9081099896</t>
  </si>
  <si>
    <t>9.63278802645</t>
  </si>
  <si>
    <t>-2.60946745562</t>
  </si>
  <si>
    <t>-3.16046377987</t>
  </si>
  <si>
    <t>3.63157894737</t>
  </si>
  <si>
    <t>-8.54385964912</t>
  </si>
  <si>
    <t>-1.80357142857</t>
  </si>
  <si>
    <t>4.93748290014</t>
  </si>
  <si>
    <t>-0.421965317919</t>
  </si>
  <si>
    <t>-2.21387283237</t>
  </si>
  <si>
    <t>-0.518876085678</t>
  </si>
  <si>
    <t>0.791666666667</t>
  </si>
  <si>
    <t>4.73527811778</t>
  </si>
  <si>
    <t>2.40801513588</t>
  </si>
  <si>
    <t>-0.175816993464</t>
  </si>
  <si>
    <t>-3.74397458</t>
  </si>
  <si>
    <t>1.66586104899</t>
  </si>
  <si>
    <t>7.53063375493</t>
  </si>
  <si>
    <t>2.91833505332</t>
  </si>
  <si>
    <t>5.63059295526</t>
  </si>
  <si>
    <t>11.7766757866</t>
  </si>
  <si>
    <t>-6.92899408284</t>
  </si>
  <si>
    <t>1.58133287997</t>
  </si>
  <si>
    <t>-1.83679070431</t>
  </si>
  <si>
    <t>-4.58833971458</t>
  </si>
  <si>
    <t>-1.75147928994</t>
  </si>
  <si>
    <t>5.10778443114</t>
  </si>
  <si>
    <t>-0.405882352941</t>
  </si>
  <si>
    <t>3.31193873999</t>
  </si>
  <si>
    <t>-3.41222879684</t>
  </si>
  <si>
    <t>9.42202152324</t>
  </si>
  <si>
    <t>6.48690266099</t>
  </si>
  <si>
    <t>2.25116602854</t>
  </si>
  <si>
    <t>7.14285714286</t>
  </si>
  <si>
    <t>5.31167168414</t>
  </si>
  <si>
    <t>7.58928571429</t>
  </si>
  <si>
    <t>-0.197100245683</t>
  </si>
  <si>
    <t>1.83195970696</t>
  </si>
  <si>
    <t>3.60843373494</t>
  </si>
  <si>
    <t>-1.0893766341</t>
  </si>
  <si>
    <t>1.18848185981</t>
  </si>
  <si>
    <t>2.73425612849</t>
  </si>
  <si>
    <t>-12.5892857143</t>
  </si>
  <si>
    <t>5.0650887574</t>
  </si>
  <si>
    <t>2.87543859649</t>
  </si>
  <si>
    <t>0.324042823444</t>
  </si>
  <si>
    <t>-4.70824615829</t>
  </si>
  <si>
    <t>-2.38787878788</t>
  </si>
  <si>
    <t>5.18713450292</t>
  </si>
  <si>
    <t>2.22619047619</t>
  </si>
  <si>
    <t>5.31741335587</t>
  </si>
  <si>
    <t>-8.57058823529</t>
  </si>
  <si>
    <t>-10.0393569845</t>
  </si>
  <si>
    <t>-4.18990590248</t>
  </si>
  <si>
    <t>2.41243020864</t>
  </si>
  <si>
    <t>-0.319526627219</t>
  </si>
  <si>
    <t>6.32905617337</t>
  </si>
  <si>
    <t>-9.96987951807</t>
  </si>
  <si>
    <t>-4.9620402053</t>
  </si>
  <si>
    <t>-7.78257575758</t>
  </si>
  <si>
    <t>-7.36746987952</t>
  </si>
  <si>
    <t>1.16039349872</t>
  </si>
  <si>
    <t>-3.32530120482</t>
  </si>
  <si>
    <t>4.93169235373</t>
  </si>
  <si>
    <t>-2.30909090909</t>
  </si>
  <si>
    <t>0.512974051896</t>
  </si>
  <si>
    <t>-11.8787878788</t>
  </si>
  <si>
    <t>-5.09287148594</t>
  </si>
  <si>
    <t>-2.48421500195</t>
  </si>
  <si>
    <t>-3.32706016538</t>
  </si>
  <si>
    <t>5.90927782988</t>
  </si>
  <si>
    <t>-3.63321113272</t>
  </si>
  <si>
    <t>-9.73819225454</t>
  </si>
  <si>
    <t>-5.25756685278</t>
  </si>
  <si>
    <t>-0.362596236099</t>
  </si>
  <si>
    <t>-6.1122398061</t>
  </si>
  <si>
    <t>0.151515151515</t>
  </si>
  <si>
    <t>-0.870738236123</t>
  </si>
  <si>
    <t>-4.19854835783</t>
  </si>
  <si>
    <t>2.39759036145</t>
  </si>
  <si>
    <t>-0.475498891353</t>
  </si>
  <si>
    <t>-0.0723986856517</t>
  </si>
  <si>
    <t>3.1981014969</t>
  </si>
  <si>
    <t>-1.28143712575</t>
  </si>
  <si>
    <t>-0.411983262391</t>
  </si>
  <si>
    <t>18.0920245399</t>
  </si>
  <si>
    <t>-2.18072289157</t>
  </si>
  <si>
    <t>-1.34523007856</t>
  </si>
  <si>
    <t>0.958083832335</t>
  </si>
  <si>
    <t>-3.36585365854</t>
  </si>
  <si>
    <t>-2.81002057009</t>
  </si>
  <si>
    <t>-4.87355977854</t>
  </si>
  <si>
    <t>-4.99132643803</t>
  </si>
  <si>
    <t>-6.04794048267</t>
  </si>
  <si>
    <t>-3.85432706017</t>
  </si>
  <si>
    <t>3.36995253742</t>
  </si>
  <si>
    <t>0.0243902439024</t>
  </si>
  <si>
    <t>-7.1801242236</t>
  </si>
  <si>
    <t>2.5696969697</t>
  </si>
  <si>
    <t>2.09036144578</t>
  </si>
  <si>
    <t>2.63159223721</t>
  </si>
  <si>
    <t>-5.06134969325</t>
  </si>
  <si>
    <t>6.11860616117</t>
  </si>
  <si>
    <t>12.3818181818</t>
  </si>
  <si>
    <t>-4.77738291187</t>
  </si>
  <si>
    <t>6.52827663134</t>
  </si>
  <si>
    <t>-3.84662576687</t>
  </si>
  <si>
    <t>4.43645383625</t>
  </si>
  <si>
    <t>-4.88848075228</t>
  </si>
  <si>
    <t>-2.34736882216</t>
  </si>
  <si>
    <t>11.5600949252</t>
  </si>
  <si>
    <t>1.11770569742</t>
  </si>
  <si>
    <t>4.83435582822</t>
  </si>
  <si>
    <t>-6.58657311556</t>
  </si>
  <si>
    <t>3.0987654321</t>
  </si>
  <si>
    <t>-2.71165644172</t>
  </si>
  <si>
    <t>-4.05206655931</t>
  </si>
  <si>
    <t>14.4270088675</t>
  </si>
  <si>
    <t>-0.958145137007</t>
  </si>
  <si>
    <t>4.31793478261</t>
  </si>
  <si>
    <t>-0.941568898091</t>
  </si>
  <si>
    <t>1.59672801636</t>
  </si>
  <si>
    <t>0.568716515257</t>
  </si>
  <si>
    <t>-2.53987730061</t>
  </si>
  <si>
    <t>-2.06809006211</t>
  </si>
  <si>
    <t>-0.571428571429</t>
  </si>
  <si>
    <t>3.26380368098</t>
  </si>
  <si>
    <t>-3.2474503489</t>
  </si>
  <si>
    <t>3.27329192547</t>
  </si>
  <si>
    <t>1.7903128077</t>
  </si>
  <si>
    <t>-1.32534272514</t>
  </si>
  <si>
    <t>9.04819277108</t>
  </si>
  <si>
    <t>-2.56945391199</t>
  </si>
  <si>
    <t>-4.44375</t>
  </si>
  <si>
    <t>5.09206264528</t>
  </si>
  <si>
    <t>1.80581488397</t>
  </si>
  <si>
    <t>7.08625905581</t>
  </si>
  <si>
    <t>4.05290880503</t>
  </si>
  <si>
    <t>-3.01098602484</t>
  </si>
  <si>
    <t>-2.15527950311</t>
  </si>
  <si>
    <t>-1.2272112093</t>
  </si>
  <si>
    <t>-0.0552147239264</t>
  </si>
  <si>
    <t>-4.48171152519</t>
  </si>
  <si>
    <t>-1.32216614907</t>
  </si>
  <si>
    <t>3.36660644384</t>
  </si>
  <si>
    <t>2.37528056262</t>
  </si>
  <si>
    <t>0.53125</t>
  </si>
  <si>
    <t>-8.43315217391</t>
  </si>
  <si>
    <t>-5.29571540881</t>
  </si>
  <si>
    <t>0.99375</t>
  </si>
  <si>
    <t>10.4180186676</t>
  </si>
  <si>
    <t>5.90995939814</t>
  </si>
  <si>
    <t>-4.67832975082</t>
  </si>
  <si>
    <t>6.32193322981</t>
  </si>
  <si>
    <t>-2.43171296296</t>
  </si>
  <si>
    <t>-6.33962264151</t>
  </si>
  <si>
    <t>8.01401162328</t>
  </si>
  <si>
    <t>1.85508540373</t>
  </si>
  <si>
    <t>3.4067556169</t>
  </si>
  <si>
    <t>7.00224332011</t>
  </si>
  <si>
    <t>-3.03125</t>
  </si>
  <si>
    <t>4.00974842767</t>
  </si>
  <si>
    <t>-1.35194147011</t>
  </si>
  <si>
    <t>-4.75232863626</t>
  </si>
  <si>
    <t>-3.91288580247</t>
  </si>
  <si>
    <t>5.10559006211</t>
  </si>
  <si>
    <t>4.76748085204</t>
  </si>
  <si>
    <t>-0.867411110215</t>
  </si>
  <si>
    <t>1.81339065361</t>
  </si>
  <si>
    <t>-5.70176886792</t>
  </si>
  <si>
    <t>2.09825310559</t>
  </si>
  <si>
    <t>-0.39751552795</t>
  </si>
  <si>
    <t>0.938271604938</t>
  </si>
  <si>
    <t>-2.69209062324</t>
  </si>
  <si>
    <t>7.49978514786</t>
  </si>
  <si>
    <t>0.201257861635</t>
  </si>
  <si>
    <t>-2.5960015528</t>
  </si>
  <si>
    <t>-5.81418676857</t>
  </si>
  <si>
    <t>-3.09818308875</t>
  </si>
  <si>
    <t>-0.164596273292</t>
  </si>
  <si>
    <t>1.38684189309</t>
  </si>
  <si>
    <t>3.40251572327</t>
  </si>
  <si>
    <t>1.23679044987</t>
  </si>
  <si>
    <t>-7.11328715867</t>
  </si>
  <si>
    <t>-0.0156436589444</t>
  </si>
  <si>
    <t>3.75159235669</t>
  </si>
  <si>
    <t>-13.1183493925</t>
  </si>
  <si>
    <t>-5.64807738237</t>
  </si>
  <si>
    <t>5.64222593743</t>
  </si>
  <si>
    <t>3.9015984016</t>
  </si>
  <si>
    <t>-0.15020559542</t>
  </si>
  <si>
    <t>-15.4415632754</t>
  </si>
  <si>
    <t>0.362022292994</t>
  </si>
  <si>
    <t>5.38324974126</t>
  </si>
  <si>
    <t>4.05215719265</t>
  </si>
  <si>
    <t>4.12558962264</t>
  </si>
  <si>
    <t>-2.12861024845</t>
  </si>
  <si>
    <t>5.56687898089</t>
  </si>
  <si>
    <t>1.19108280255</t>
  </si>
  <si>
    <t>-1.32961876833</t>
  </si>
  <si>
    <t>-7.15034631001</t>
  </si>
  <si>
    <t>6.52564102564</t>
  </si>
  <si>
    <t>-3.31757308509</t>
  </si>
  <si>
    <t>-3.22202588864</t>
  </si>
  <si>
    <t>-8.12097929936</t>
  </si>
  <si>
    <t>-5.14274048669</t>
  </si>
  <si>
    <t>-0.424342642495</t>
  </si>
  <si>
    <t>-3.35220125786</t>
  </si>
  <si>
    <t>4.66415890455</t>
  </si>
  <si>
    <t>4.5838641189</t>
  </si>
  <si>
    <t>-9.15975364505</t>
  </si>
  <si>
    <t>4.48619711042</t>
  </si>
  <si>
    <t>6.68613167741</t>
  </si>
  <si>
    <t>-3.12578616352</t>
  </si>
  <si>
    <t>-1.99727047146</t>
  </si>
  <si>
    <t>3.19768079275</t>
  </si>
  <si>
    <t>-1.63795559279</t>
  </si>
  <si>
    <t>-2.57911497105</t>
  </si>
  <si>
    <t>9.40859140859</t>
  </si>
  <si>
    <t>2.82226107226</t>
  </si>
  <si>
    <t>0.217038875103</t>
  </si>
  <si>
    <t>4.64681555004</t>
  </si>
  <si>
    <t>-4.39413851488</t>
  </si>
  <si>
    <t>-6.3472970766</t>
  </si>
  <si>
    <t>4.89438039184</t>
  </si>
  <si>
    <t>0.746995572422</t>
  </si>
  <si>
    <t>-8.17353041695</t>
  </si>
  <si>
    <t>3.21667364893</t>
  </si>
  <si>
    <t>-9.8963525195</t>
  </si>
  <si>
    <t>-2.70682382134</t>
  </si>
  <si>
    <t>-5.60879848628</t>
  </si>
  <si>
    <t>7.72798417613</t>
  </si>
  <si>
    <t>6.59868421053</t>
  </si>
  <si>
    <t>-0.167948717949</t>
  </si>
  <si>
    <t>-0.967659222498</t>
  </si>
  <si>
    <t>-5.84007022701</t>
  </si>
  <si>
    <t>-2.18759305211</t>
  </si>
  <si>
    <t>2.99431589132</t>
  </si>
  <si>
    <t>7.39618635581</t>
  </si>
  <si>
    <t>4.6004415011</t>
  </si>
  <si>
    <t>1.63870967742</t>
  </si>
  <si>
    <t>2.46451612903</t>
  </si>
  <si>
    <t>6.7133640553</t>
  </si>
  <si>
    <t>-3.17747611865</t>
  </si>
  <si>
    <t>-2.04771679933</t>
  </si>
  <si>
    <t>-11.8497335997</t>
  </si>
  <si>
    <t>-10.5131578947</t>
  </si>
  <si>
    <t>-7.06838852097</t>
  </si>
  <si>
    <t>3.73202614379</t>
  </si>
  <si>
    <t>-3.85228070175</t>
  </si>
  <si>
    <t>2.07843137255</t>
  </si>
  <si>
    <t>-1.25490196078</t>
  </si>
  <si>
    <t>5.70013071895</t>
  </si>
  <si>
    <t>-2.00076400679</t>
  </si>
  <si>
    <t>-1.02700378397</t>
  </si>
  <si>
    <t>-2.38886724668</t>
  </si>
  <si>
    <t>-6.59632365427</t>
  </si>
  <si>
    <t>-5.94563279857</t>
  </si>
  <si>
    <t>-8.88207505519</t>
  </si>
  <si>
    <t>8.47888386124</t>
  </si>
  <si>
    <t>6.79352226721</t>
  </si>
  <si>
    <t>-6.8064516129</t>
  </si>
  <si>
    <t>-12.7218543046</t>
  </si>
  <si>
    <t>-1.36004784689</t>
  </si>
  <si>
    <t>-3.11513647643</t>
  </si>
  <si>
    <t>2.59883997749</t>
  </si>
  <si>
    <t>-2.78262563303</t>
  </si>
  <si>
    <t>-1.54062639821</t>
  </si>
  <si>
    <t>-3.5099287809</t>
  </si>
  <si>
    <t>-2.76158940397</t>
  </si>
  <si>
    <t>5.00804424334</t>
  </si>
  <si>
    <t>-5.05386247878</t>
  </si>
  <si>
    <t>-6.78307017544</t>
  </si>
  <si>
    <t>-9.75183222958</t>
  </si>
  <si>
    <t>-0.987105263158</t>
  </si>
  <si>
    <t>7.39277170198</t>
  </si>
  <si>
    <t>4.32771929825</t>
  </si>
  <si>
    <t>-4.29820261438</t>
  </si>
  <si>
    <t>-2.03737943909</t>
  </si>
  <si>
    <t>-2.85017596782</t>
  </si>
  <si>
    <t>-0.211311269376</t>
  </si>
  <si>
    <t>2.2951496388</t>
  </si>
  <si>
    <t>5.34614035088</t>
  </si>
  <si>
    <t>2.71812080537</t>
  </si>
  <si>
    <t>-4.65515301043</t>
  </si>
  <si>
    <t>7.62045045045</t>
  </si>
  <si>
    <t>-1.73741496599</t>
  </si>
  <si>
    <t>-7.7474605478</t>
  </si>
  <si>
    <t>-4.43911162134</t>
  </si>
  <si>
    <t>0.348468468468</t>
  </si>
  <si>
    <t>-1.82351443124</t>
  </si>
  <si>
    <t>0.498823529412</t>
  </si>
  <si>
    <t>1.44521843825</t>
  </si>
  <si>
    <t>-6.4374049217</t>
  </si>
  <si>
    <t>2.265</t>
  </si>
  <si>
    <t>0.275258479956</t>
  </si>
  <si>
    <t>-4.44841408156</t>
  </si>
  <si>
    <t>3.83620915033</t>
  </si>
  <si>
    <t>5.04850361197</t>
  </si>
  <si>
    <t>-12.4278207835</t>
  </si>
  <si>
    <t>-4.62771929825</t>
  </si>
  <si>
    <t>2.47789709172</t>
  </si>
  <si>
    <t>3.58195881092</t>
  </si>
  <si>
    <t>-8.25174219798</t>
  </si>
  <si>
    <t>9.96040816327</t>
  </si>
  <si>
    <t>6.08877192982</t>
  </si>
  <si>
    <t>6.65891817414</t>
  </si>
  <si>
    <t>-7.20138762924</t>
  </si>
  <si>
    <t>-2.37230425056</t>
  </si>
  <si>
    <t>2.95768833849</t>
  </si>
  <si>
    <t>4.76532438479</t>
  </si>
  <si>
    <t>-2.43129874841</t>
  </si>
  <si>
    <t>-8.42333161335</t>
  </si>
  <si>
    <t>-1.89065187479</t>
  </si>
  <si>
    <t>9.80324324324</t>
  </si>
  <si>
    <t>-3.65517241379</t>
  </si>
  <si>
    <t>6.39792158715</t>
  </si>
  <si>
    <t>5.99648449984</t>
  </si>
  <si>
    <t>6.86193010877</t>
  </si>
  <si>
    <t>2.4961998311</t>
  </si>
  <si>
    <t>-3.65916923635</t>
  </si>
  <si>
    <t>-1.95012870013</t>
  </si>
  <si>
    <t>-3.12666666667</t>
  </si>
  <si>
    <t>-1.19011185682</t>
  </si>
  <si>
    <t>4.35761589404</t>
  </si>
  <si>
    <t>-6.23714285714</t>
  </si>
  <si>
    <t>-17.6920584969</t>
  </si>
  <si>
    <t>-6.65633554084</t>
  </si>
  <si>
    <t>-0.1271971876</t>
  </si>
  <si>
    <t>4.07440769411</t>
  </si>
  <si>
    <t>2.13689438829</t>
  </si>
  <si>
    <t>3.43018018018</t>
  </si>
  <si>
    <t>-19.3159659896</t>
  </si>
  <si>
    <t>5.65810502283</t>
  </si>
  <si>
    <t>-4.70533284963</t>
  </si>
  <si>
    <t>-2.28389712049</t>
  </si>
  <si>
    <t>4.87719052946</t>
  </si>
  <si>
    <t>-1.20354274917</t>
  </si>
  <si>
    <t>-1.90421403461</t>
  </si>
  <si>
    <t>5.18642251421</t>
  </si>
  <si>
    <t>2.06040268456</t>
  </si>
  <si>
    <t>-6.07706644302</t>
  </si>
  <si>
    <t>3.65009359448</t>
  </si>
  <si>
    <t>7.85954954955</t>
  </si>
  <si>
    <t>-2.28452425028</t>
  </si>
  <si>
    <t>6.49166975194</t>
  </si>
  <si>
    <t>6.33763905489</t>
  </si>
  <si>
    <t>-1.20864497329</t>
  </si>
  <si>
    <t>7.70793955166</t>
  </si>
  <si>
    <t>-1.72402385612</t>
  </si>
  <si>
    <t>0.166131317903</t>
  </si>
  <si>
    <t>-3.23512788581</t>
  </si>
  <si>
    <t>-2.52193631988</t>
  </si>
  <si>
    <t>-1.45745920746</t>
  </si>
  <si>
    <t>-1.58594594595</t>
  </si>
  <si>
    <t>-7.8277852349</t>
  </si>
  <si>
    <t>8.49477240561</t>
  </si>
  <si>
    <t>5.55304283876</t>
  </si>
  <si>
    <t>0.995737139573</t>
  </si>
  <si>
    <t>1.78194444444</t>
  </si>
  <si>
    <t>-3.69731800766</t>
  </si>
  <si>
    <t>3.44860426929</t>
  </si>
  <si>
    <t>-0.92793807178</t>
  </si>
  <si>
    <t>-7.25517241379</t>
  </si>
  <si>
    <t>-10.4589041096</t>
  </si>
  <si>
    <t>1.08769804287</t>
  </si>
  <si>
    <t>-6.69798657718</t>
  </si>
  <si>
    <t>-6.40972222222</t>
  </si>
  <si>
    <t>2.87837837838</t>
  </si>
  <si>
    <t>-2.8707958708</t>
  </si>
  <si>
    <t>-2.98392579643</t>
  </si>
  <si>
    <t>5.37053224553</t>
  </si>
  <si>
    <t>-3.55847200515</t>
  </si>
  <si>
    <t>1.47739361702</t>
  </si>
  <si>
    <t>7.875</t>
  </si>
  <si>
    <t>-0.698717948718</t>
  </si>
  <si>
    <t>3.44871296746</t>
  </si>
  <si>
    <t>6.74504662005</t>
  </si>
  <si>
    <t>-2.97902097902</t>
  </si>
  <si>
    <t>-9.63265306122</t>
  </si>
  <si>
    <t>1.11486486486</t>
  </si>
  <si>
    <t>-9.16915708812</t>
  </si>
  <si>
    <t>2.95735250665</t>
  </si>
  <si>
    <t>5.51351351351</t>
  </si>
  <si>
    <t>-1.27972027972</t>
  </si>
  <si>
    <t>3.0246749409</t>
  </si>
  <si>
    <t>0.468965517241</t>
  </si>
  <si>
    <t>1.05633802817</t>
  </si>
  <si>
    <t>1.0978049728</t>
  </si>
  <si>
    <t>2.42400962606</t>
  </si>
  <si>
    <t>9.09865900383</t>
  </si>
  <si>
    <t>-1.54156954157</t>
  </si>
  <si>
    <t>-10.5834449239</t>
  </si>
  <si>
    <t>-7.04846743295</t>
  </si>
  <si>
    <t>6.24475524476</t>
  </si>
  <si>
    <t>11.8447749434</t>
  </si>
  <si>
    <t>-2.84931506849</t>
  </si>
  <si>
    <t>-0.260213764859</t>
  </si>
  <si>
    <t>1.98344748858</t>
  </si>
  <si>
    <t>0.915935128701</t>
  </si>
  <si>
    <t>-2.65413320737</t>
  </si>
  <si>
    <t>0.181053698075</t>
  </si>
  <si>
    <t>3.34746503497</t>
  </si>
  <si>
    <t>-4.62821171634</t>
  </si>
  <si>
    <t>6.19059561129</t>
  </si>
  <si>
    <t>-0.277486402486</t>
  </si>
  <si>
    <t>-0.163634585289</t>
  </si>
  <si>
    <t>2.0274822695</t>
  </si>
  <si>
    <t>8.28205128205</t>
  </si>
  <si>
    <t>-0.591380250955</t>
  </si>
  <si>
    <t>-6.85307736832</t>
  </si>
  <si>
    <t>4.27173535684</t>
  </si>
  <si>
    <t>4.54166666667</t>
  </si>
  <si>
    <t>-10.3352112676</t>
  </si>
  <si>
    <t>-5.08377659574</t>
  </si>
  <si>
    <t>2.01408308004</t>
  </si>
  <si>
    <t>2.68814164559</t>
  </si>
  <si>
    <t>-3.90962441315</t>
  </si>
  <si>
    <t>-4.91020114943</t>
  </si>
  <si>
    <t>-1.51949377424</t>
  </si>
  <si>
    <t>5.70902147498</t>
  </si>
  <si>
    <t>1.91034482759</t>
  </si>
  <si>
    <t>-2.15676713948</t>
  </si>
  <si>
    <t>2.09823969134</t>
  </si>
  <si>
    <t>-0.950950457993</t>
  </si>
  <si>
    <t>-0.464539007092</t>
  </si>
  <si>
    <t>-8.59929078014</t>
  </si>
  <si>
    <t>0.719424460432</t>
  </si>
  <si>
    <t>6.99241184348</t>
  </si>
  <si>
    <t>1.17482517483</t>
  </si>
  <si>
    <t>10.5373860182</t>
  </si>
  <si>
    <t>-4.05594405594</t>
  </si>
  <si>
    <t>-6.49640637141</t>
  </si>
  <si>
    <t>0.640287769784</t>
  </si>
  <si>
    <t>-2.16458752515</t>
  </si>
  <si>
    <t>-2.66554416042</t>
  </si>
  <si>
    <t>-9.77811550152</t>
  </si>
  <si>
    <t>2.35714285714</t>
  </si>
  <si>
    <t>2.93661971831</t>
  </si>
  <si>
    <t>-12.3449640288</t>
  </si>
  <si>
    <t>-1.403996004</t>
  </si>
  <si>
    <t>6.53846153846</t>
  </si>
  <si>
    <t>8.77304964539</t>
  </si>
  <si>
    <t>3.21167883212</t>
  </si>
  <si>
    <t>-4.68350100604</t>
  </si>
  <si>
    <t>-1.00801061279</t>
  </si>
  <si>
    <t>0.60436944562</t>
  </si>
  <si>
    <t>4.65942028986</t>
  </si>
  <si>
    <t>-1.50093167702</t>
  </si>
  <si>
    <t>-5.91438923395</t>
  </si>
  <si>
    <t>-0.526795954541</t>
  </si>
  <si>
    <t>-8.49285714286</t>
  </si>
  <si>
    <t>0.247322142286</t>
  </si>
  <si>
    <t>-8.92253521127</t>
  </si>
  <si>
    <t>-6.93196555218</t>
  </si>
  <si>
    <t>-2.25393374741</t>
  </si>
  <si>
    <t>14.2196583758</t>
  </si>
  <si>
    <t>1.72963870178</t>
  </si>
  <si>
    <t>5.23913043478</t>
  </si>
  <si>
    <t>6.60594405594</t>
  </si>
  <si>
    <t>1.92907801418</t>
  </si>
  <si>
    <t>10.4817518248</t>
  </si>
  <si>
    <t>6.62857142857</t>
  </si>
  <si>
    <t>-12.3051671733</t>
  </si>
  <si>
    <t>-7.78004052685</t>
  </si>
  <si>
    <t>0.248189134809</t>
  </si>
  <si>
    <t>2.36879432624</t>
  </si>
  <si>
    <t>-6.23638961171</t>
  </si>
  <si>
    <t>-9.26618705036</t>
  </si>
  <si>
    <t>-4.37090719499</t>
  </si>
  <si>
    <t>-6.28613525122</t>
  </si>
  <si>
    <t>-2.08675703858</t>
  </si>
  <si>
    <t>-4.09569479966</t>
  </si>
  <si>
    <t>-4.88874680307</t>
  </si>
  <si>
    <t>-0.342412027454</t>
  </si>
  <si>
    <t>16.6617647059</t>
  </si>
  <si>
    <t>2.97058823529</t>
  </si>
  <si>
    <t>-8.66021368878</t>
  </si>
  <si>
    <t>-4.11985305373</t>
  </si>
  <si>
    <t>-10.9205818855</t>
  </si>
  <si>
    <t>-4.02816901408</t>
  </si>
  <si>
    <t>-6.51824817518</t>
  </si>
  <si>
    <t>-4.13441470668</t>
  </si>
  <si>
    <t>2.79891304348</t>
  </si>
  <si>
    <t>7.44245524297</t>
  </si>
  <si>
    <t>5.32521786492</t>
  </si>
  <si>
    <t>3.50561002179</t>
  </si>
  <si>
    <t>-0.170969498911</t>
  </si>
  <si>
    <t>-7.52142857143</t>
  </si>
  <si>
    <t>-9.66666666667</t>
  </si>
  <si>
    <t>-3.31981230448</t>
  </si>
  <si>
    <t>9.73427307905</t>
  </si>
  <si>
    <t>3.07299270073</t>
  </si>
  <si>
    <t>0.974888332062</t>
  </si>
  <si>
    <t>-3.8077006273</t>
  </si>
  <si>
    <t>10.0437956204</t>
  </si>
  <si>
    <t>-8.89098228663</t>
  </si>
  <si>
    <t>6.16417910448</t>
  </si>
  <si>
    <t>0.376388733027</t>
  </si>
  <si>
    <t>-6.37171717172</t>
  </si>
  <si>
    <t>-5.08871833405</t>
  </si>
  <si>
    <t>-2.53939458995</t>
  </si>
  <si>
    <t>-8.3352100928</t>
  </si>
  <si>
    <t>1.20561399742</t>
  </si>
  <si>
    <t>6.62710250714</t>
  </si>
  <si>
    <t>-9.64393702429</t>
  </si>
  <si>
    <t>8.71002973777</t>
  </si>
  <si>
    <t>0.71267910246</t>
  </si>
  <si>
    <t>-3.65671641791</t>
  </si>
  <si>
    <t>8.8682863057</t>
  </si>
  <si>
    <t>-4.67774327122</t>
  </si>
  <si>
    <t>4.5479876161</t>
  </si>
  <si>
    <t>-3.00871459695</t>
  </si>
  <si>
    <t>8.77093108122</t>
  </si>
  <si>
    <t>-4.35731031543</t>
  </si>
  <si>
    <t>-3.38848920863</t>
  </si>
  <si>
    <t>2.10368712702</t>
  </si>
  <si>
    <t>-4.71273317113</t>
  </si>
  <si>
    <t>2.24923747277</t>
  </si>
  <si>
    <t>-12.9430012881</t>
  </si>
  <si>
    <t>0.481481481482</t>
  </si>
  <si>
    <t>3.27193897152</t>
  </si>
  <si>
    <t>8.47794117647</t>
  </si>
  <si>
    <t>-8.44261388766</t>
  </si>
  <si>
    <t>4.75065165259</t>
  </si>
  <si>
    <t>-4.31990781387</t>
  </si>
  <si>
    <t>2.89580610022</t>
  </si>
  <si>
    <t>-4.77777777778</t>
  </si>
  <si>
    <t>-3.23529411765</t>
  </si>
  <si>
    <t>13.5488721805</t>
  </si>
  <si>
    <t>2.37777777778</t>
  </si>
  <si>
    <t>-1.92459250316</t>
  </si>
  <si>
    <t>-3.47794117647</t>
  </si>
  <si>
    <t>3.38441252385</t>
  </si>
  <si>
    <t>0.787878787879</t>
  </si>
  <si>
    <t>-9.44444444444</t>
  </si>
  <si>
    <t>-5.03697783461</t>
  </si>
  <si>
    <t>-1.60680549592</t>
  </si>
  <si>
    <t>-2.24922600619</t>
  </si>
  <si>
    <t>-1.36296296296</t>
  </si>
  <si>
    <t>0.126048589171</t>
  </si>
  <si>
    <t>-1.71223513329</t>
  </si>
  <si>
    <t>12.9541577825</t>
  </si>
  <si>
    <t>-0.0623638344226</t>
  </si>
  <si>
    <t>9.93023770039</t>
  </si>
  <si>
    <t>4.61007625272</t>
  </si>
  <si>
    <t>3.82255892256</t>
  </si>
  <si>
    <t>-9.62231089521</t>
  </si>
  <si>
    <t>3.77037037037</t>
  </si>
  <si>
    <t>1.87346143136</t>
  </si>
  <si>
    <t>5.1932609301</t>
  </si>
  <si>
    <t>-9.45425719319</t>
  </si>
  <si>
    <t>4.46801705757</t>
  </si>
  <si>
    <t>7.530420417</t>
  </si>
  <si>
    <t>-6.36742424242</t>
  </si>
  <si>
    <t>5.08428446005</t>
  </si>
  <si>
    <t>-5.10753052917</t>
  </si>
  <si>
    <t>0.575327206906</t>
  </si>
  <si>
    <t>-6.91913116124</t>
  </si>
  <si>
    <t>2.12878787879</t>
  </si>
  <si>
    <t>2.92076344708</t>
  </si>
  <si>
    <t>0.896296296296</t>
  </si>
  <si>
    <t>9.45641025641</t>
  </si>
  <si>
    <t>1.66815920398</t>
  </si>
  <si>
    <t>-0.515151515151</t>
  </si>
  <si>
    <t>1.59603729604</t>
  </si>
  <si>
    <t>-6.94338422392</t>
  </si>
  <si>
    <t>-8.6577312267</t>
  </si>
  <si>
    <t>2.53149920255</t>
  </si>
  <si>
    <t>4.49718144451</t>
  </si>
  <si>
    <t>7.7679976512</t>
  </si>
  <si>
    <t>-6.80963773069</t>
  </si>
  <si>
    <t>1.76223250434</t>
  </si>
  <si>
    <t>0.995836224844</t>
  </si>
  <si>
    <t>0.483413461538</t>
  </si>
  <si>
    <t>-4.779345851</t>
  </si>
  <si>
    <t>3.70785984848</t>
  </si>
  <si>
    <t>5.31659300924</t>
  </si>
  <si>
    <t>1.00739315982</t>
  </si>
  <si>
    <t>-3.03076923077</t>
  </si>
  <si>
    <t>-1.7274462179</t>
  </si>
  <si>
    <t>-4.70983086681</t>
  </si>
  <si>
    <t>9.31510594668</t>
  </si>
  <si>
    <t>6.34859868813</t>
  </si>
  <si>
    <t>-0.693149038462</t>
  </si>
  <si>
    <t>-0.552677942213</t>
  </si>
  <si>
    <t>0.245595489782</t>
  </si>
  <si>
    <t>4.54545454545</t>
  </si>
  <si>
    <t>0.566320381105</t>
  </si>
  <si>
    <t>8.16973166782</t>
  </si>
  <si>
    <t>-9.30162085976</t>
  </si>
  <si>
    <t>2.00995024876</t>
  </si>
  <si>
    <t>-0.00703251788186</t>
  </si>
  <si>
    <t>2.1091234347</t>
  </si>
  <si>
    <t>-2.5443379441</t>
  </si>
  <si>
    <t>-0.24636627907</t>
  </si>
  <si>
    <t>-4.62878787879</t>
  </si>
  <si>
    <t>-1.09212880143</t>
  </si>
  <si>
    <t>2.03385416667</t>
  </si>
  <si>
    <t>-0.561426526718</t>
  </si>
  <si>
    <t>-1.53894230769</t>
  </si>
  <si>
    <t>8.70842007865</t>
  </si>
  <si>
    <t>3.50664451827</t>
  </si>
  <si>
    <t>-5.2527184102</t>
  </si>
  <si>
    <t>-7.85384615385</t>
  </si>
  <si>
    <t>-0.213740458015</t>
  </si>
  <si>
    <t>9.1502992126</t>
  </si>
  <si>
    <t>2.60663565891</t>
  </si>
  <si>
    <t>0.478671328671</t>
  </si>
  <si>
    <t>-5.95130813953</t>
  </si>
  <si>
    <t>-1.9726264313</t>
  </si>
  <si>
    <t>-5.50107334526</t>
  </si>
  <si>
    <t>5.94581309276</t>
  </si>
  <si>
    <t>-6.90625</t>
  </si>
  <si>
    <t>-3.3258967629</t>
  </si>
  <si>
    <t>16.3187984496</t>
  </si>
  <si>
    <t>7.72603233756</t>
  </si>
  <si>
    <t>-5.0644379845</t>
  </si>
  <si>
    <t>-6.24409448819</t>
  </si>
  <si>
    <t>1.40833911635</t>
  </si>
  <si>
    <t>-1.08844533968</t>
  </si>
  <si>
    <t>-5.72868217054</t>
  </si>
  <si>
    <t>-5.63443813709</t>
  </si>
  <si>
    <t>4.70542635659</t>
  </si>
  <si>
    <t>-2.59101382488</t>
  </si>
  <si>
    <t>-7.23386046512</t>
  </si>
  <si>
    <t>5.16151181102</t>
  </si>
  <si>
    <t>-2.14675014908</t>
  </si>
  <si>
    <t>0.492741141732</t>
  </si>
  <si>
    <t>7.47105511811</t>
  </si>
  <si>
    <t>5.26039186962</t>
  </si>
  <si>
    <t>2.80952380952</t>
  </si>
  <si>
    <t>-0.2421875</t>
  </si>
  <si>
    <t>0.199900793651</t>
  </si>
  <si>
    <t>5.33858267717</t>
  </si>
  <si>
    <t>-4.57400964414</t>
  </si>
  <si>
    <t>-7.08299466599</t>
  </si>
  <si>
    <t>1.1015625</t>
  </si>
  <si>
    <t>9.97240537241</t>
  </si>
  <si>
    <t>2.30158730159</t>
  </si>
  <si>
    <t>5.90476190476</t>
  </si>
  <si>
    <t>-7.52895605791</t>
  </si>
  <si>
    <t>-1.406625</t>
  </si>
  <si>
    <t>-0.542635658915</t>
  </si>
  <si>
    <t>-5.26427946507</t>
  </si>
  <si>
    <t>-1.75879675197</t>
  </si>
  <si>
    <t>2.58115119331</t>
  </si>
  <si>
    <t>-2.24073401163</t>
  </si>
  <si>
    <t>-5.589093702</t>
  </si>
  <si>
    <t>-2.81746031746</t>
  </si>
  <si>
    <t>-6.7033125</t>
  </si>
  <si>
    <t>2.03083870968</t>
  </si>
  <si>
    <t>15.3023492063</t>
  </si>
  <si>
    <t>5.24309593023</t>
  </si>
  <si>
    <t>0.0895503875969</t>
  </si>
  <si>
    <t>0.23074127907</t>
  </si>
  <si>
    <t>-5.85231746032</t>
  </si>
  <si>
    <t>-2.6882601798</t>
  </si>
  <si>
    <t>-4.88516535433</t>
  </si>
  <si>
    <t>-4.34535483871</t>
  </si>
  <si>
    <t>3.2456445993</t>
  </si>
  <si>
    <t>-0.728516129032</t>
  </si>
  <si>
    <t>2.19420472441</t>
  </si>
  <si>
    <t>-6.36250983478</t>
  </si>
  <si>
    <t>8.22619354839</t>
  </si>
  <si>
    <t>-4.50819672131</t>
  </si>
  <si>
    <t>8.87149360236</t>
  </si>
  <si>
    <t>-2.74450793651</t>
  </si>
  <si>
    <t>2.29461157025</t>
  </si>
  <si>
    <t>2.57793548387</t>
  </si>
  <si>
    <t>9.69291338583</t>
  </si>
  <si>
    <t>-2.99676190476</t>
  </si>
  <si>
    <t>-0.865777777778</t>
  </si>
  <si>
    <t>0.920928402832</t>
  </si>
  <si>
    <t>0.355447154472</t>
  </si>
  <si>
    <t>6.14701639344</t>
  </si>
  <si>
    <t>2.89964157706</t>
  </si>
  <si>
    <t>-3.1527592642</t>
  </si>
  <si>
    <t>-2.90166473093</t>
  </si>
  <si>
    <t>-6.20987096774</t>
  </si>
  <si>
    <t>-4.72978377703</t>
  </si>
  <si>
    <t>1.39732533433</t>
  </si>
  <si>
    <t>8.69203747073</t>
  </si>
  <si>
    <t>1.85365853659</t>
  </si>
  <si>
    <t>6.0865506731</t>
  </si>
  <si>
    <t>11.5476190476</t>
  </si>
  <si>
    <t>3.10582113821</t>
  </si>
  <si>
    <t>7.82445528455</t>
  </si>
  <si>
    <t>-2.63048780488</t>
  </si>
  <si>
    <t>9.60162601626</t>
  </si>
  <si>
    <t>-15.5040650407</t>
  </si>
  <si>
    <t>6.52032520325</t>
  </si>
  <si>
    <t>-1.59465737515</t>
  </si>
  <si>
    <t>4.52472677596</t>
  </si>
  <si>
    <t>-5.62627852085</t>
  </si>
  <si>
    <t>-0.358427668588</t>
  </si>
  <si>
    <t>-7.2564015716</t>
  </si>
  <si>
    <t>-1.79032258065</t>
  </si>
  <si>
    <t>-7.67993125331</t>
  </si>
  <si>
    <t>6.74193548387</t>
  </si>
  <si>
    <t>4.24110355858</t>
  </si>
  <si>
    <t>0.357142857143</t>
  </si>
  <si>
    <t>-5.2362388378</t>
  </si>
  <si>
    <t>-0.248389355742</t>
  </si>
  <si>
    <t>1.2956284153</t>
  </si>
  <si>
    <t>5.63114754098</t>
  </si>
  <si>
    <t>-0.309861001836</t>
  </si>
  <si>
    <t>-9.16718601815</t>
  </si>
  <si>
    <t>9.56557377049</t>
  </si>
  <si>
    <t>3.26789617486</t>
  </si>
  <si>
    <t>-5.42169771677</t>
  </si>
  <si>
    <t>6.07543649207</t>
  </si>
  <si>
    <t>-4.36867908671</t>
  </si>
  <si>
    <t>2.83050847458</t>
  </si>
  <si>
    <t>0.595041322314</t>
  </si>
  <si>
    <t>5.94201101928</t>
  </si>
  <si>
    <t>0.999266959883</t>
  </si>
  <si>
    <t>-8.89717630854</t>
  </si>
  <si>
    <t>2.28925619835</t>
  </si>
  <si>
    <t>2.44628099174</t>
  </si>
  <si>
    <t>0.291762633789</t>
  </si>
  <si>
    <t>2.03643752583</t>
  </si>
  <si>
    <t>5.21848739496</t>
  </si>
  <si>
    <t>-6.08816473411</t>
  </si>
  <si>
    <t>-11.4585376103</t>
  </si>
  <si>
    <t>1.75980392157</t>
  </si>
  <si>
    <t>-1.30106257379</t>
  </si>
  <si>
    <t>-7.60426997245</t>
  </si>
  <si>
    <t>4.9761707989</t>
  </si>
  <si>
    <t>-9.46280991736</t>
  </si>
  <si>
    <t>-10.7916666667</t>
  </si>
  <si>
    <t>-2.34453781513</t>
  </si>
  <si>
    <t>-7.30574229692</t>
  </si>
  <si>
    <t>-6.84166666667</t>
  </si>
  <si>
    <t>-4.00840336134</t>
  </si>
  <si>
    <t>-4.2368852459</t>
  </si>
  <si>
    <t>-3.38122483577</t>
  </si>
  <si>
    <t>-5.35917125471</t>
  </si>
  <si>
    <t>2.41803278689</t>
  </si>
  <si>
    <t>-5.50833333333</t>
  </si>
  <si>
    <t>0.791596638655</t>
  </si>
  <si>
    <t>-14.8191541079</t>
  </si>
  <si>
    <t>-3.96972330871</t>
  </si>
  <si>
    <t>-9.45833333333</t>
  </si>
  <si>
    <t>0.498389355742</t>
  </si>
  <si>
    <t>-6.34453781513</t>
  </si>
  <si>
    <t>-4.46161202186</t>
  </si>
  <si>
    <t>2.36585365854</t>
  </si>
  <si>
    <t>-7.26849086742</t>
  </si>
  <si>
    <t>7.74576271186</t>
  </si>
  <si>
    <t>1.88429752066</t>
  </si>
  <si>
    <t>2.96701159803</t>
  </si>
  <si>
    <t>-6.60781134856</t>
  </si>
  <si>
    <t>-4.72878151261</t>
  </si>
  <si>
    <t>-2.30870635955</t>
  </si>
  <si>
    <t>2.01652892562</t>
  </si>
  <si>
    <t>-0.611570247934</t>
  </si>
  <si>
    <t>3.92841880342</t>
  </si>
  <si>
    <t>-2.1934541204</t>
  </si>
  <si>
    <t>3.97457627119</t>
  </si>
  <si>
    <t>2.1015500507</t>
  </si>
  <si>
    <t>2.29398012858</t>
  </si>
  <si>
    <t>-10.6682274247</t>
  </si>
  <si>
    <t>-2.54545454545</t>
  </si>
  <si>
    <t>0.31185722928</t>
  </si>
  <si>
    <t>3.78632478632</t>
  </si>
  <si>
    <t>0.573459383754</t>
  </si>
  <si>
    <t>5.72456335935</t>
  </si>
  <si>
    <t>3.16806722689</t>
  </si>
  <si>
    <t>-4.84745762712</t>
  </si>
  <si>
    <t>-15.2187317358</t>
  </si>
  <si>
    <t>0.945344129555</t>
  </si>
  <si>
    <t>0.255156608098</t>
  </si>
  <si>
    <t>-1.32773109244</t>
  </si>
  <si>
    <t>-5.54812337421</t>
  </si>
  <si>
    <t>2.15111807435</t>
  </si>
  <si>
    <t>0.282051282051</t>
  </si>
  <si>
    <t>5.79646278556</t>
  </si>
  <si>
    <t>-6.24137931034</t>
  </si>
  <si>
    <t>-16.3438133874</t>
  </si>
  <si>
    <t>-0.944661741272</t>
  </si>
  <si>
    <t>-2.23931623932</t>
  </si>
  <si>
    <t>-5.2527761543</t>
  </si>
  <si>
    <t>2.87067369321</t>
  </si>
  <si>
    <t>-6.11206896552</t>
  </si>
  <si>
    <t>-1.5519530058</t>
  </si>
  <si>
    <t>-2.40867913501</t>
  </si>
  <si>
    <t>-1.8011994003</t>
  </si>
  <si>
    <t>-4.2735042735</t>
  </si>
  <si>
    <t>-10.9144677661</t>
  </si>
  <si>
    <t>6.05172413793</t>
  </si>
  <si>
    <t>-2.58771929825</t>
  </si>
  <si>
    <t>6.90517241379</t>
  </si>
  <si>
    <t>-0.706896551724</t>
  </si>
  <si>
    <t>0.655172413793</t>
  </si>
  <si>
    <t>-4.50465364663</t>
  </si>
  <si>
    <t>-5.8058076225</t>
  </si>
  <si>
    <t>-1.83567447046</t>
  </si>
  <si>
    <t>4.59829059829</t>
  </si>
  <si>
    <t>9.39495798319</t>
  </si>
  <si>
    <t>3.35344827586</t>
  </si>
  <si>
    <t>5.63969938108</t>
  </si>
  <si>
    <t>5.05644677661</t>
  </si>
  <si>
    <t>-7.99241084586</t>
  </si>
  <si>
    <t>-1.27586206897</t>
  </si>
  <si>
    <t>6.96453089245</t>
  </si>
  <si>
    <t>-2.42619479734</t>
  </si>
  <si>
    <t>-3.67751124438</t>
  </si>
  <si>
    <t>3.88695652174</t>
  </si>
  <si>
    <t>-0.391075514874</t>
  </si>
  <si>
    <t>11.1586575133</t>
  </si>
  <si>
    <t>-0.525862068965</t>
  </si>
  <si>
    <t>-6.55652173913</t>
  </si>
  <si>
    <t>1.89411046689</t>
  </si>
  <si>
    <t>-1.32068965517</t>
  </si>
  <si>
    <t>-2.30457271364</t>
  </si>
  <si>
    <t>2.84210526316</t>
  </si>
  <si>
    <t>3.66139430285</t>
  </si>
  <si>
    <t>6.62800807328</t>
  </si>
  <si>
    <t>-3.94555353902</t>
  </si>
  <si>
    <t>-4.54440304301</t>
  </si>
  <si>
    <t>10.5320366133</t>
  </si>
  <si>
    <t>3.48808095952</t>
  </si>
  <si>
    <t>2.14415463437</t>
  </si>
  <si>
    <t>-2.32647515528</t>
  </si>
  <si>
    <t>11.0721338049</t>
  </si>
  <si>
    <t>0.746088193457</t>
  </si>
  <si>
    <t>1.06614509246</t>
  </si>
  <si>
    <t>-5.79130434783</t>
  </si>
  <si>
    <t>13.3003629764</t>
  </si>
  <si>
    <t>-3.92356979405</t>
  </si>
  <si>
    <t>-0.801906941266</t>
  </si>
  <si>
    <t>-9.33412851097</t>
  </si>
  <si>
    <t>-1.76315789474</t>
  </si>
  <si>
    <t>7.19698166877</t>
  </si>
  <si>
    <t>-0.0701754385965</t>
  </si>
  <si>
    <t>2.60181704261</t>
  </si>
  <si>
    <t>6.85840707965</t>
  </si>
  <si>
    <t>-5.32988305942</t>
  </si>
  <si>
    <t>0.0263157894737</t>
  </si>
  <si>
    <t>-4.79132427307</t>
  </si>
  <si>
    <t>-4.13905348211</t>
  </si>
  <si>
    <t>2.665630232</t>
  </si>
  <si>
    <t>-10.1261632342</t>
  </si>
  <si>
    <t>-4.62001242043</t>
  </si>
  <si>
    <t>3.68824716659</t>
  </si>
  <si>
    <t>-5.27775096525</t>
  </si>
  <si>
    <t>4.87734962406</t>
  </si>
  <si>
    <t>0.601769911504</t>
  </si>
  <si>
    <t>9.69642857143</t>
  </si>
  <si>
    <t>-1.87827653997</t>
  </si>
  <si>
    <t>1.59245863794</t>
  </si>
  <si>
    <t>-4.75250626566</t>
  </si>
  <si>
    <t>11.7477477477</t>
  </si>
  <si>
    <t>-4.1041403287</t>
  </si>
  <si>
    <t>1.7497952498</t>
  </si>
  <si>
    <t>-4.13274336283</t>
  </si>
  <si>
    <t>-5.76801948052</t>
  </si>
  <si>
    <t>10.2594155844</t>
  </si>
  <si>
    <t>-2.26496138996</t>
  </si>
  <si>
    <t>8.95195954488</t>
  </si>
  <si>
    <t>4.73214285714</t>
  </si>
  <si>
    <t>3.36946902655</t>
  </si>
  <si>
    <t>-6.57103892884</t>
  </si>
  <si>
    <t>-4.69580200501</t>
  </si>
  <si>
    <t>5.60714285714</t>
  </si>
  <si>
    <t>-9.13587899826</t>
  </si>
  <si>
    <t>2.04842342342</t>
  </si>
  <si>
    <t>2.5504587156</t>
  </si>
  <si>
    <t>-6.27678571429</t>
  </si>
  <si>
    <t>-2.42727272727</t>
  </si>
  <si>
    <t>6.17857142857</t>
  </si>
  <si>
    <t>1.39285714286</t>
  </si>
  <si>
    <t>-2.10810810811</t>
  </si>
  <si>
    <t>-3.14020016681</t>
  </si>
  <si>
    <t>0.661038961039</t>
  </si>
  <si>
    <t>1.71245557484</t>
  </si>
  <si>
    <t>-2.54054054054</t>
  </si>
  <si>
    <t>-2.15315315315</t>
  </si>
  <si>
    <t>-4.49225589226</t>
  </si>
  <si>
    <t>7.23636363636</t>
  </si>
  <si>
    <t>-4.95495495495</t>
  </si>
  <si>
    <t>-5.24921679198</t>
  </si>
  <si>
    <t>0.676623376623</t>
  </si>
  <si>
    <t>5.84398034398</t>
  </si>
  <si>
    <t>-13.5229357798</t>
  </si>
  <si>
    <t>-7.42342342342</t>
  </si>
  <si>
    <t>2.23538905878</t>
  </si>
  <si>
    <t>3.55708435708</t>
  </si>
  <si>
    <t>-1.73394495413</t>
  </si>
  <si>
    <t>4.0775354794</t>
  </si>
  <si>
    <t>-6.79765545362</t>
  </si>
  <si>
    <t>2.73944954128</t>
  </si>
  <si>
    <t>-0.712962962963</t>
  </si>
  <si>
    <t>-7.52701325178</t>
  </si>
  <si>
    <t>7.99377104377</t>
  </si>
  <si>
    <t>3.0746231979</t>
  </si>
  <si>
    <t>11.1807718934</t>
  </si>
  <si>
    <t>1.56999660211</t>
  </si>
  <si>
    <t>-5.72727272727</t>
  </si>
  <si>
    <t>7.95093457944</t>
  </si>
  <si>
    <t>-0.136363636364</t>
  </si>
  <si>
    <t>12.92006456</t>
  </si>
  <si>
    <t>2.48632744894</t>
  </si>
  <si>
    <t>3.70136725511</t>
  </si>
  <si>
    <t>1.24645205954</t>
  </si>
  <si>
    <t>13.0186915888</t>
  </si>
  <si>
    <t>-10.2416751614</t>
  </si>
  <si>
    <t>-6.20909090909</t>
  </si>
  <si>
    <t>-1.73087573555</t>
  </si>
  <si>
    <t>-3.12727272727</t>
  </si>
  <si>
    <t>6.25454545455</t>
  </si>
  <si>
    <t>4.24770642202</t>
  </si>
  <si>
    <t>-2.86949872557</t>
  </si>
  <si>
    <t>-4.11467889908</t>
  </si>
  <si>
    <t>-11.7255892256</t>
  </si>
  <si>
    <t>-0.847205078469</t>
  </si>
  <si>
    <t>1.76900017634</t>
  </si>
  <si>
    <t>0.807679238872</t>
  </si>
  <si>
    <t>-10.3461603806</t>
  </si>
  <si>
    <t>-2.00564274378</t>
  </si>
  <si>
    <t>-14.2037037037</t>
  </si>
  <si>
    <t>7.96226415094</t>
  </si>
  <si>
    <t>4.14195027332</t>
  </si>
  <si>
    <t>-2.35185185185</t>
  </si>
  <si>
    <t>3.53508324839</t>
  </si>
  <si>
    <t>4.5104175598</t>
  </si>
  <si>
    <t>2.19951083159</t>
  </si>
  <si>
    <t>-5.43566936208</t>
  </si>
  <si>
    <t>9.25</t>
  </si>
  <si>
    <t>-3.3738317757</t>
  </si>
  <si>
    <t>1.91428571429</t>
  </si>
  <si>
    <t>-4.21949265688</t>
  </si>
  <si>
    <t>-4.2846361186</t>
  </si>
  <si>
    <t>8.02839173405</t>
  </si>
  <si>
    <t>-1.73009691935</t>
  </si>
  <si>
    <t>-8.32445776759</t>
  </si>
  <si>
    <t>9.86292834891</t>
  </si>
  <si>
    <t>-0.0841121495327</t>
  </si>
  <si>
    <t>12.7877807727</t>
  </si>
  <si>
    <t>-2.96607822776</t>
  </si>
  <si>
    <t>5.25098849748</t>
  </si>
  <si>
    <t>5.03974358974</t>
  </si>
  <si>
    <t>3.16822429907</t>
  </si>
  <si>
    <t>-6.67353479853</t>
  </si>
  <si>
    <t>-8.61320754717</t>
  </si>
  <si>
    <t>6.54205607477</t>
  </si>
  <si>
    <t>-2.58093810615</t>
  </si>
  <si>
    <t>6.40384615385</t>
  </si>
  <si>
    <t>-9.69158878505</t>
  </si>
  <si>
    <t>-5.72776280323</t>
  </si>
  <si>
    <t>1.84112149533</t>
  </si>
  <si>
    <t>3.06365720332</t>
  </si>
  <si>
    <t>3.51886792453</t>
  </si>
  <si>
    <t>2.7671752196</t>
  </si>
  <si>
    <t>3.25139762404</t>
  </si>
  <si>
    <t>-0.847619047619</t>
  </si>
  <si>
    <t>4.36333084391</t>
  </si>
  <si>
    <t>-6.83018867925</t>
  </si>
  <si>
    <t>-4.27358490566</t>
  </si>
  <si>
    <t>-2.11631992603</t>
  </si>
  <si>
    <t>1.61320754717</t>
  </si>
  <si>
    <t>11.1142857143</t>
  </si>
  <si>
    <t>10.8899267399</t>
  </si>
  <si>
    <t>-3.14255041075</t>
  </si>
  <si>
    <t>1.39423076923</t>
  </si>
  <si>
    <t>4.91509433962</t>
  </si>
  <si>
    <t>2.65514943842</t>
  </si>
  <si>
    <t>6.57142857143</t>
  </si>
  <si>
    <t>9.30097087379</t>
  </si>
  <si>
    <t>-5.16346153846</t>
  </si>
  <si>
    <t>-2.97601370645</t>
  </si>
  <si>
    <t>-6.44331501832</t>
  </si>
  <si>
    <t>-1.02857142857</t>
  </si>
  <si>
    <t>3.01941747573</t>
  </si>
  <si>
    <t>6.61507165973</t>
  </si>
  <si>
    <t>-4.94404761905</t>
  </si>
  <si>
    <t>6.01941747573</t>
  </si>
  <si>
    <t>4.98095238095</t>
  </si>
  <si>
    <t>9.14423076923</t>
  </si>
  <si>
    <t>5.39703504043</t>
  </si>
  <si>
    <t>6.39322344322</t>
  </si>
  <si>
    <t>3.75490196078</t>
  </si>
  <si>
    <t>-5.64789377289</t>
  </si>
  <si>
    <t>-2.11538461538</t>
  </si>
  <si>
    <t>2.42307692308</t>
  </si>
  <si>
    <t>0.813725490196</t>
  </si>
  <si>
    <t>-6.29743589744</t>
  </si>
  <si>
    <t>-10.9998096326</t>
  </si>
  <si>
    <t>-7.96078431373</t>
  </si>
  <si>
    <t>-3.30293129201</t>
  </si>
  <si>
    <t>5.53398058252</t>
  </si>
  <si>
    <t>-4.44660194175</t>
  </si>
  <si>
    <t>13.4117647059</t>
  </si>
  <si>
    <t>-1.92307692308</t>
  </si>
  <si>
    <t>5.3431372549</t>
  </si>
  <si>
    <t>4.76699029126</t>
  </si>
  <si>
    <t>-8.13861386139</t>
  </si>
  <si>
    <t>-5.71568627451</t>
  </si>
  <si>
    <t>-8.72628827483</t>
  </si>
  <si>
    <t>4.66896938013</t>
  </si>
  <si>
    <t>-1.44554455446</t>
  </si>
  <si>
    <t>5.96116504854</t>
  </si>
  <si>
    <t>1.46601941748</t>
  </si>
  <si>
    <t>-11.1359223301</t>
  </si>
  <si>
    <t>1.78217821782</t>
  </si>
  <si>
    <t>3.31067961165</t>
  </si>
  <si>
    <t>2.17821782178</t>
  </si>
  <si>
    <t>5.98</t>
  </si>
  <si>
    <t>3.18</t>
  </si>
  <si>
    <t>-2.21568627451</t>
  </si>
  <si>
    <t>-2.62</t>
  </si>
  <si>
    <t>-11.12</t>
  </si>
  <si>
    <t>-0.0396039603961</t>
  </si>
  <si>
    <t>-7.3137254902</t>
  </si>
  <si>
    <t>-2.08737864078</t>
  </si>
  <si>
    <t>5.66666666667</t>
  </si>
  <si>
    <t>7.24871501999</t>
  </si>
  <si>
    <t>-1.35643564356</t>
  </si>
  <si>
    <t>9.122753052</t>
  </si>
  <si>
    <t>-8.44</t>
  </si>
  <si>
    <t>-0.168316831683</t>
  </si>
  <si>
    <t>0.878787878788</t>
  </si>
  <si>
    <t>5.24</t>
  </si>
  <si>
    <t>-4.71287128713</t>
  </si>
  <si>
    <t>3.51346534653</t>
  </si>
  <si>
    <t>-6.15</t>
  </si>
  <si>
    <t>-3.9702970297</t>
  </si>
  <si>
    <t>0.626262626263</t>
  </si>
  <si>
    <t>6.47</t>
  </si>
  <si>
    <t>2.79198019802</t>
  </si>
  <si>
    <t>1.03</t>
  </si>
  <si>
    <t>0.19801980198</t>
  </si>
  <si>
    <t>3.78121212121</t>
  </si>
  <si>
    <t>9.48514851485</t>
  </si>
  <si>
    <t>11.6611881188</t>
  </si>
  <si>
    <t>LinearRegression(copy_X=True, fit_intercept=True, n_jobs=1, normalize=False)</t>
  </si>
  <si>
    <t>2.80198019802</t>
  </si>
  <si>
    <t>4.3</t>
  </si>
  <si>
    <t>-5.9</t>
  </si>
  <si>
    <t>-2.3</t>
  </si>
  <si>
    <t>3.3</t>
  </si>
  <si>
    <t>7.1</t>
  </si>
  <si>
    <t>-0.3</t>
  </si>
  <si>
    <t>8.3</t>
  </si>
  <si>
    <t>11.7</t>
  </si>
  <si>
    <t>3.5</t>
  </si>
  <si>
    <t>0.3</t>
  </si>
  <si>
    <t>-3.9</t>
  </si>
  <si>
    <t>3.7</t>
  </si>
  <si>
    <t>2.3</t>
  </si>
  <si>
    <t>0.7</t>
  </si>
  <si>
    <t>-4.7</t>
  </si>
  <si>
    <t>-7.9</t>
  </si>
  <si>
    <t>3.9</t>
  </si>
  <si>
    <t>1.3</t>
  </si>
  <si>
    <t>-5.7</t>
  </si>
  <si>
    <t>5.3</t>
  </si>
  <si>
    <t>-4.9</t>
  </si>
  <si>
    <t>1.7</t>
  </si>
  <si>
    <t>0.9</t>
  </si>
  <si>
    <t>-1.5</t>
  </si>
  <si>
    <t>-7.3</t>
  </si>
  <si>
    <t>-4.5</t>
  </si>
  <si>
    <t>-2.5</t>
  </si>
  <si>
    <t>8.7</t>
  </si>
  <si>
    <t>-5.5</t>
  </si>
  <si>
    <t>2.5</t>
  </si>
  <si>
    <t>-3.5</t>
  </si>
  <si>
    <t>5.7</t>
  </si>
  <si>
    <t>-4.3</t>
  </si>
  <si>
    <t>2.9</t>
  </si>
  <si>
    <t>-2.7</t>
  </si>
  <si>
    <t>0.5</t>
  </si>
  <si>
    <t>-1.7</t>
  </si>
  <si>
    <t>7.3</t>
  </si>
  <si>
    <t>-2.9</t>
  </si>
  <si>
    <t>2.7</t>
  </si>
  <si>
    <t>0.1</t>
  </si>
  <si>
    <t>-7.5</t>
  </si>
  <si>
    <t>6.9</t>
  </si>
  <si>
    <t>4.7</t>
  </si>
  <si>
    <t>1.5</t>
  </si>
  <si>
    <t>-3.3</t>
  </si>
  <si>
    <t>16.1</t>
  </si>
  <si>
    <t>10.9</t>
  </si>
  <si>
    <t>-0.5</t>
  </si>
  <si>
    <t>-0.9</t>
  </si>
  <si>
    <t>-0.7</t>
  </si>
  <si>
    <t>5.9</t>
  </si>
  <si>
    <t>6.7</t>
  </si>
  <si>
    <t>1.9</t>
  </si>
  <si>
    <t>5.1</t>
  </si>
  <si>
    <t>2.1</t>
  </si>
  <si>
    <t>7.5</t>
  </si>
  <si>
    <t>-8.3</t>
  </si>
  <si>
    <t>-4.1</t>
  </si>
  <si>
    <t>-12.3</t>
  </si>
  <si>
    <t>-0.1</t>
  </si>
  <si>
    <t>1.1</t>
  </si>
  <si>
    <t>-6.7</t>
  </si>
  <si>
    <t>-1.9</t>
  </si>
  <si>
    <t>-1.3</t>
  </si>
  <si>
    <t>9.7</t>
  </si>
  <si>
    <t>6.3</t>
  </si>
  <si>
    <t>8.9</t>
  </si>
  <si>
    <t>4.1</t>
  </si>
  <si>
    <t>6.5</t>
  </si>
  <si>
    <t>-9.7</t>
  </si>
  <si>
    <t>-8.1</t>
  </si>
  <si>
    <t>-1.1</t>
  </si>
  <si>
    <t>-3.1</t>
  </si>
  <si>
    <t>-3.7</t>
  </si>
  <si>
    <t>5.5</t>
  </si>
  <si>
    <t>-5.3</t>
  </si>
  <si>
    <t>6.1</t>
  </si>
  <si>
    <t>-6.1</t>
  </si>
  <si>
    <t>10.3</t>
  </si>
  <si>
    <t>-6.9</t>
  </si>
  <si>
    <t>-7.7</t>
  </si>
  <si>
    <t>8.1</t>
  </si>
  <si>
    <t>-14.5</t>
  </si>
  <si>
    <t>-6.5</t>
  </si>
  <si>
    <t>-2.1</t>
  </si>
  <si>
    <t>-10.1</t>
  </si>
  <si>
    <t>4.5</t>
  </si>
  <si>
    <t>-11.3</t>
  </si>
  <si>
    <t>-19.4</t>
  </si>
  <si>
    <t>3.1</t>
  </si>
  <si>
    <t>-5.1</t>
  </si>
  <si>
    <t>-10.3</t>
  </si>
  <si>
    <t>4.9</t>
  </si>
  <si>
    <t>-13.3</t>
  </si>
  <si>
    <t>-12.9</t>
  </si>
  <si>
    <t>14.2</t>
  </si>
  <si>
    <t>-6.3</t>
  </si>
  <si>
    <t>7.9</t>
  </si>
  <si>
    <t>-7.1</t>
  </si>
  <si>
    <t>-8.5</t>
  </si>
  <si>
    <t>-9.9</t>
  </si>
  <si>
    <t>-11.6</t>
  </si>
  <si>
    <t>9.9</t>
  </si>
  <si>
    <t>-12.8</t>
  </si>
  <si>
    <t>12.1</t>
  </si>
  <si>
    <t>-12.7</t>
  </si>
  <si>
    <t>7.7</t>
  </si>
  <si>
    <t>12.8</t>
  </si>
  <si>
    <t>9.1</t>
  </si>
  <si>
    <t>-9.5</t>
  </si>
  <si>
    <t>BaggingRegressor(base_estimator=None, bootstrap=True,
         bootstrap_features=False, max_features=1.0, max_samples=1.0,
         n_estimators=10, n_jobs=1, oob_score=False, random_state=None,
         verbose=0, warm_start=False)</t>
  </si>
  <si>
    <t>Difference</t>
  </si>
  <si>
    <t>Is Close</t>
  </si>
  <si>
    <t>Percentage</t>
  </si>
  <si>
    <t>Wins</t>
  </si>
  <si>
    <t>8.5</t>
  </si>
  <si>
    <t>-10.9</t>
  </si>
  <si>
    <t>15.5</t>
  </si>
  <si>
    <t>10.5</t>
  </si>
  <si>
    <t>10.7</t>
  </si>
  <si>
    <t>-9.3</t>
  </si>
  <si>
    <t>-10.7</t>
  </si>
  <si>
    <t>-13.5</t>
  </si>
  <si>
    <t>-19.9</t>
  </si>
  <si>
    <t>13.9</t>
  </si>
  <si>
    <t>-8.7</t>
  </si>
  <si>
    <t>13.1</t>
  </si>
  <si>
    <t>12.9</t>
  </si>
  <si>
    <t>11.9</t>
  </si>
  <si>
    <t>14.1</t>
  </si>
  <si>
    <t>-11.7</t>
  </si>
  <si>
    <t>-14.1</t>
  </si>
  <si>
    <t>-11.5</t>
  </si>
  <si>
    <t>-11.1</t>
  </si>
  <si>
    <t>9.3</t>
  </si>
  <si>
    <t>13.8</t>
  </si>
  <si>
    <t>ExtraTreesRegressor(bootstrap=False, criterion='mse', max_depth=None,
          max_features='auto', max_leaf_nodes=None, min_samples_leaf=1,
          min_samples_split=2, min_weight_fraction_leaf=0.0,
          n_estimators=10, n_jobs=1, oob_score=False, random_state=None,
          verbose=0, warm_start=False)</t>
  </si>
  <si>
    <t>-1.92</t>
  </si>
  <si>
    <t>4.48</t>
  </si>
  <si>
    <t>-1.84</t>
  </si>
  <si>
    <t>-4.04</t>
  </si>
  <si>
    <t>-5.22</t>
  </si>
  <si>
    <t>-1.34</t>
  </si>
  <si>
    <t>9.58</t>
  </si>
  <si>
    <t>-3.92</t>
  </si>
  <si>
    <t>6.72</t>
  </si>
  <si>
    <t>4.96</t>
  </si>
  <si>
    <t>-6.74</t>
  </si>
  <si>
    <t>2.72</t>
  </si>
  <si>
    <t>11.3</t>
  </si>
  <si>
    <t>-2.16</t>
  </si>
  <si>
    <t>6.52</t>
  </si>
  <si>
    <t>1.64</t>
  </si>
  <si>
    <t>-4.22</t>
  </si>
  <si>
    <t>-4.54</t>
  </si>
  <si>
    <t>0.12</t>
  </si>
  <si>
    <t>9.54</t>
  </si>
  <si>
    <t>-2.92</t>
  </si>
  <si>
    <t>4.38</t>
  </si>
  <si>
    <t>3.16</t>
  </si>
  <si>
    <t>-1.66</t>
  </si>
  <si>
    <t>-8.02</t>
  </si>
  <si>
    <t>-7.78</t>
  </si>
  <si>
    <t>5.74</t>
  </si>
  <si>
    <t>2.14</t>
  </si>
  <si>
    <t>8.48</t>
  </si>
  <si>
    <t>12.22</t>
  </si>
  <si>
    <t>1.86</t>
  </si>
  <si>
    <t>-6.04</t>
  </si>
  <si>
    <t>10.18</t>
  </si>
  <si>
    <t>1.84</t>
  </si>
  <si>
    <t>-7.26</t>
  </si>
  <si>
    <t>-1.14</t>
  </si>
  <si>
    <t>0.04</t>
  </si>
  <si>
    <t>-9.42</t>
  </si>
  <si>
    <t>9.82</t>
  </si>
  <si>
    <t>-5.96</t>
  </si>
  <si>
    <t>0.34</t>
  </si>
  <si>
    <t>2.82</t>
  </si>
  <si>
    <t>3.68</t>
  </si>
  <si>
    <t>-4.92</t>
  </si>
  <si>
    <t>2.94</t>
  </si>
  <si>
    <t>6.74</t>
  </si>
  <si>
    <t>2.88</t>
  </si>
  <si>
    <t>-2.66</t>
  </si>
  <si>
    <t>8.32</t>
  </si>
  <si>
    <t>10.32</t>
  </si>
  <si>
    <t>-0.06</t>
  </si>
  <si>
    <t>1.48</t>
  </si>
  <si>
    <t>-4.66</t>
  </si>
  <si>
    <t>-1.74</t>
  </si>
  <si>
    <t>-3.56</t>
  </si>
  <si>
    <t>-2.98</t>
  </si>
  <si>
    <t>-3.36</t>
  </si>
  <si>
    <t>-7.88</t>
  </si>
  <si>
    <t>9.94</t>
  </si>
  <si>
    <t>-7.34</t>
  </si>
  <si>
    <t>-1.62</t>
  </si>
  <si>
    <t>-0.52</t>
  </si>
  <si>
    <t>10.26</t>
  </si>
  <si>
    <t>11.78</t>
  </si>
  <si>
    <t>-4.76</t>
  </si>
  <si>
    <t>7.36</t>
  </si>
  <si>
    <t>-0.46</t>
  </si>
  <si>
    <t>-4.16</t>
  </si>
  <si>
    <t>-3.46</t>
  </si>
  <si>
    <t>-7.84</t>
  </si>
  <si>
    <t>10.38</t>
  </si>
  <si>
    <t>6.62</t>
  </si>
  <si>
    <t>5.36</t>
  </si>
  <si>
    <t>-6.82</t>
  </si>
  <si>
    <t>-1.38</t>
  </si>
  <si>
    <t>2.18</t>
  </si>
  <si>
    <t>-3.28</t>
  </si>
  <si>
    <t>-0.82</t>
  </si>
  <si>
    <t>-6.98</t>
  </si>
  <si>
    <t>10.56</t>
  </si>
  <si>
    <t>15.86</t>
  </si>
  <si>
    <t>-1.36</t>
  </si>
  <si>
    <t>-3.82</t>
  </si>
  <si>
    <t>6.92</t>
  </si>
  <si>
    <t>8.96</t>
  </si>
  <si>
    <t>-3.44</t>
  </si>
  <si>
    <t>-5.14</t>
  </si>
  <si>
    <t>3.02</t>
  </si>
  <si>
    <t>8.22</t>
  </si>
  <si>
    <t>-0.62</t>
  </si>
  <si>
    <t>11.26</t>
  </si>
  <si>
    <t>5.46</t>
  </si>
  <si>
    <t>-3.94</t>
  </si>
  <si>
    <t>5.96</t>
  </si>
  <si>
    <t>1.92</t>
  </si>
  <si>
    <t>7.98</t>
  </si>
  <si>
    <t>-6.16</t>
  </si>
  <si>
    <t>-1.96</t>
  </si>
  <si>
    <t>-5.16</t>
  </si>
  <si>
    <t>-8.06</t>
  </si>
  <si>
    <t>16.44</t>
  </si>
  <si>
    <t>12.14</t>
  </si>
  <si>
    <t>-5.58</t>
  </si>
  <si>
    <t>-2.48</t>
  </si>
  <si>
    <t>-2.44</t>
  </si>
  <si>
    <t>-8.22</t>
  </si>
  <si>
    <t>-2.54</t>
  </si>
  <si>
    <t>-1.98</t>
  </si>
  <si>
    <t>-2.78</t>
  </si>
  <si>
    <t>8.76</t>
  </si>
  <si>
    <t>5.06</t>
  </si>
  <si>
    <t>-4.32</t>
  </si>
  <si>
    <t>-0.84</t>
  </si>
  <si>
    <t>11.62</t>
  </si>
  <si>
    <t>-1.52</t>
  </si>
  <si>
    <t>5.32</t>
  </si>
  <si>
    <t>-6.62</t>
  </si>
  <si>
    <t>2.64</t>
  </si>
  <si>
    <t>2.78</t>
  </si>
  <si>
    <t>-2.18</t>
  </si>
  <si>
    <t>1.78</t>
  </si>
  <si>
    <t>-7.22</t>
  </si>
  <si>
    <t>6.04</t>
  </si>
  <si>
    <t>10.72</t>
  </si>
  <si>
    <t>5.28</t>
  </si>
  <si>
    <t>5.62</t>
  </si>
  <si>
    <t>1.22</t>
  </si>
  <si>
    <t>-1.04</t>
  </si>
  <si>
    <t>-12.46</t>
  </si>
  <si>
    <t>10.54</t>
  </si>
  <si>
    <t>2.92</t>
  </si>
  <si>
    <t>-3.02</t>
  </si>
  <si>
    <t>6.76</t>
  </si>
  <si>
    <t>4.64</t>
  </si>
  <si>
    <t>8.72</t>
  </si>
  <si>
    <t>-11.08</t>
  </si>
  <si>
    <t>-7.52</t>
  </si>
  <si>
    <t>-1.58</t>
  </si>
  <si>
    <t>3.34</t>
  </si>
  <si>
    <t>3.56</t>
  </si>
  <si>
    <t>-1.72</t>
  </si>
  <si>
    <t>-5.26</t>
  </si>
  <si>
    <t>-6.38</t>
  </si>
  <si>
    <t>-5.68</t>
  </si>
  <si>
    <t>5.82</t>
  </si>
  <si>
    <t>1.44</t>
  </si>
  <si>
    <t>5.42</t>
  </si>
  <si>
    <t>-8.78</t>
  </si>
  <si>
    <t>-9.98</t>
  </si>
  <si>
    <t>-6.52</t>
  </si>
  <si>
    <t>2.98</t>
  </si>
  <si>
    <t>-5.62</t>
  </si>
  <si>
    <t>6.28</t>
  </si>
  <si>
    <t>-7.64</t>
  </si>
  <si>
    <t>-3.42</t>
  </si>
  <si>
    <t>-4.06</t>
  </si>
  <si>
    <t>-5.76</t>
  </si>
  <si>
    <t>-4.28</t>
  </si>
  <si>
    <t>14.08</t>
  </si>
  <si>
    <t>-0.22</t>
  </si>
  <si>
    <t>6.32</t>
  </si>
  <si>
    <t>5.44</t>
  </si>
  <si>
    <t>1.18</t>
  </si>
  <si>
    <t>-4.34</t>
  </si>
  <si>
    <t>-4.82</t>
  </si>
  <si>
    <t>-6.22</t>
  </si>
  <si>
    <t>4.44</t>
  </si>
  <si>
    <t>-0.76</t>
  </si>
  <si>
    <t>-0.96</t>
  </si>
  <si>
    <t>-2.86</t>
  </si>
  <si>
    <t>2.56</t>
  </si>
  <si>
    <t>10.64</t>
  </si>
  <si>
    <t>-2.46</t>
  </si>
  <si>
    <t>-3.48</t>
  </si>
  <si>
    <t>-3.16</t>
  </si>
  <si>
    <t>1.82</t>
  </si>
  <si>
    <t>1.68</t>
  </si>
  <si>
    <t>2.42</t>
  </si>
  <si>
    <t>9.08</t>
  </si>
  <si>
    <t>-5.98</t>
  </si>
  <si>
    <t>16.66</t>
  </si>
  <si>
    <t>3.52</t>
  </si>
  <si>
    <t>2.02</t>
  </si>
  <si>
    <t>-2.04</t>
  </si>
  <si>
    <t>5.34</t>
  </si>
  <si>
    <t>-7.44</t>
  </si>
  <si>
    <t>-1.56</t>
  </si>
  <si>
    <t>10.04</t>
  </si>
  <si>
    <t>-2.06</t>
  </si>
  <si>
    <t>6.94</t>
  </si>
  <si>
    <t>7.52</t>
  </si>
  <si>
    <t>0.28</t>
  </si>
  <si>
    <t>6.12</t>
  </si>
  <si>
    <t>-2.68</t>
  </si>
  <si>
    <t>7.22</t>
  </si>
  <si>
    <t>-5.04</t>
  </si>
  <si>
    <t>1.38</t>
  </si>
  <si>
    <t>-0.28</t>
  </si>
  <si>
    <t>-7.82</t>
  </si>
  <si>
    <t>-1.28</t>
  </si>
  <si>
    <t>16.02</t>
  </si>
  <si>
    <t>4.56</t>
  </si>
  <si>
    <t>5.56</t>
  </si>
  <si>
    <t>9.62</t>
  </si>
  <si>
    <t>8.16</t>
  </si>
  <si>
    <t>-4.84</t>
  </si>
  <si>
    <t>11.92</t>
  </si>
  <si>
    <t>-0.72</t>
  </si>
  <si>
    <t>5.86</t>
  </si>
  <si>
    <t>4.78</t>
  </si>
  <si>
    <t>1.74</t>
  </si>
  <si>
    <t>-7.38</t>
  </si>
  <si>
    <t>10.96</t>
  </si>
  <si>
    <t>0.92</t>
  </si>
  <si>
    <t>-12.72</t>
  </si>
  <si>
    <t>-3.86</t>
  </si>
  <si>
    <t>-3.54</t>
  </si>
  <si>
    <t>7.84</t>
  </si>
  <si>
    <t>-0.42</t>
  </si>
  <si>
    <t>8.24</t>
  </si>
  <si>
    <t>1.26</t>
  </si>
  <si>
    <t>1.88</t>
  </si>
  <si>
    <t>-8.36</t>
  </si>
  <si>
    <t>-5.28</t>
  </si>
  <si>
    <t>-2.26</t>
  </si>
  <si>
    <t>1.66</t>
  </si>
  <si>
    <t>-2.58</t>
  </si>
  <si>
    <t>5.26</t>
  </si>
  <si>
    <t>4.26</t>
  </si>
  <si>
    <t>1.34</t>
  </si>
  <si>
    <t>11.06</t>
  </si>
  <si>
    <t>-4.44</t>
  </si>
  <si>
    <t>3.06</t>
  </si>
  <si>
    <t>11.32</t>
  </si>
  <si>
    <t>-7.14</t>
  </si>
  <si>
    <t>-4.42</t>
  </si>
  <si>
    <t>0.46</t>
  </si>
  <si>
    <t>2.96</t>
  </si>
  <si>
    <t>1.24</t>
  </si>
  <si>
    <t>-7.42</t>
  </si>
  <si>
    <t>-4.58</t>
  </si>
  <si>
    <t>8.74</t>
  </si>
  <si>
    <t>4.82</t>
  </si>
  <si>
    <t>-6.48</t>
  </si>
  <si>
    <t>7.38</t>
  </si>
  <si>
    <t>8.18</t>
  </si>
  <si>
    <t>3.24</t>
  </si>
  <si>
    <t>-2.14</t>
  </si>
  <si>
    <t>0.42</t>
  </si>
  <si>
    <t>-4.72</t>
  </si>
  <si>
    <t>4.98</t>
  </si>
  <si>
    <t>-2.76</t>
  </si>
  <si>
    <t>4.84</t>
  </si>
  <si>
    <t>-5.72</t>
  </si>
  <si>
    <t>0.94</t>
  </si>
  <si>
    <t>3.14</t>
  </si>
  <si>
    <t>1.32</t>
  </si>
  <si>
    <t>-6.08</t>
  </si>
  <si>
    <t>0.56</t>
  </si>
  <si>
    <t>-6.88</t>
  </si>
  <si>
    <t>5.78</t>
  </si>
  <si>
    <t>9.22</t>
  </si>
  <si>
    <t>-10.38</t>
  </si>
  <si>
    <t>11.12</t>
  </si>
  <si>
    <t>7.24</t>
  </si>
  <si>
    <t>4.22</t>
  </si>
  <si>
    <t>-5.18</t>
  </si>
  <si>
    <t>-3.14</t>
  </si>
  <si>
    <t>6.98</t>
  </si>
  <si>
    <t>-7.28</t>
  </si>
  <si>
    <t>-2.32</t>
  </si>
  <si>
    <t>-8.38</t>
  </si>
  <si>
    <t>9.92</t>
  </si>
  <si>
    <t>8.62</t>
  </si>
  <si>
    <t>7.08</t>
  </si>
  <si>
    <t>-7.72</t>
  </si>
  <si>
    <t>4.24</t>
  </si>
  <si>
    <t>-3.24</t>
  </si>
  <si>
    <t>16.58</t>
  </si>
  <si>
    <t>6.88</t>
  </si>
  <si>
    <t>-0.98</t>
  </si>
  <si>
    <t>0.36</t>
  </si>
  <si>
    <t>-4.96</t>
  </si>
  <si>
    <t>-1.42</t>
  </si>
  <si>
    <t>-8.04</t>
  </si>
  <si>
    <t>10.22</t>
  </si>
  <si>
    <t>10.74</t>
  </si>
  <si>
    <t>-1.68</t>
  </si>
  <si>
    <t>-10.16</t>
  </si>
  <si>
    <t>4.08</t>
  </si>
  <si>
    <t>-3.18</t>
  </si>
  <si>
    <t>-10.68</t>
  </si>
  <si>
    <t>-9.82</t>
  </si>
  <si>
    <t>-7.04</t>
  </si>
  <si>
    <t>0.06</t>
  </si>
  <si>
    <t>-1.54</t>
  </si>
  <si>
    <t>-3.32</t>
  </si>
  <si>
    <t>-7.58</t>
  </si>
  <si>
    <t>7.18</t>
  </si>
  <si>
    <t>3.94</t>
  </si>
  <si>
    <t>-7.32</t>
  </si>
  <si>
    <t>-8.94</t>
  </si>
  <si>
    <t>-3.26</t>
  </si>
  <si>
    <t>-2.22</t>
  </si>
  <si>
    <t>0.52</t>
  </si>
  <si>
    <t>2.52</t>
  </si>
  <si>
    <t>5.64</t>
  </si>
  <si>
    <t>-7.36</t>
  </si>
  <si>
    <t>-7.86</t>
  </si>
  <si>
    <t>-3.76</t>
  </si>
  <si>
    <t>6.64</t>
  </si>
  <si>
    <t>1.56</t>
  </si>
  <si>
    <t>8.64</t>
  </si>
  <si>
    <t>-10.54</t>
  </si>
  <si>
    <t>6.16</t>
  </si>
  <si>
    <t>3.66</t>
  </si>
  <si>
    <t>6.66</t>
  </si>
  <si>
    <t>-9.06</t>
  </si>
  <si>
    <t>1.58</t>
  </si>
  <si>
    <t>5.92</t>
  </si>
  <si>
    <t>3.88</t>
  </si>
  <si>
    <t>-5.52</t>
  </si>
  <si>
    <t>4.46</t>
  </si>
  <si>
    <t>-4.94</t>
  </si>
  <si>
    <t>0.84</t>
  </si>
  <si>
    <t>2.74</t>
  </si>
  <si>
    <t>9.5</t>
  </si>
  <si>
    <t>-5.36</t>
  </si>
  <si>
    <t>3.44</t>
  </si>
  <si>
    <t>8.36</t>
  </si>
  <si>
    <t>-6.02</t>
  </si>
  <si>
    <t>1.54</t>
  </si>
  <si>
    <t>-5.92</t>
  </si>
  <si>
    <t>8.12</t>
  </si>
  <si>
    <t>-13.84</t>
  </si>
  <si>
    <t>4.06</t>
  </si>
  <si>
    <t>1.98</t>
  </si>
  <si>
    <t>-0.04</t>
  </si>
  <si>
    <t>-6.44</t>
  </si>
  <si>
    <t>6.26</t>
  </si>
  <si>
    <t>-0.74</t>
  </si>
  <si>
    <t>-6.56</t>
  </si>
  <si>
    <t>9.72</t>
  </si>
  <si>
    <t>2.22</t>
  </si>
  <si>
    <t>-6.06</t>
  </si>
  <si>
    <t>8.94</t>
  </si>
  <si>
    <t>16.12</t>
  </si>
  <si>
    <t>3.08</t>
  </si>
  <si>
    <t>-8.18</t>
  </si>
  <si>
    <t>-3.72</t>
  </si>
  <si>
    <t>-4.86</t>
  </si>
  <si>
    <t>1.62</t>
  </si>
  <si>
    <t>8.14</t>
  </si>
  <si>
    <t>5.72</t>
  </si>
  <si>
    <t>6.22</t>
  </si>
  <si>
    <t>8.02</t>
  </si>
  <si>
    <t>-9.34</t>
  </si>
  <si>
    <t>4.52</t>
  </si>
  <si>
    <t>-2.08</t>
  </si>
  <si>
    <t>-8.74</t>
  </si>
  <si>
    <t>-9.72</t>
  </si>
  <si>
    <t>7.88</t>
  </si>
  <si>
    <t>4.62</t>
  </si>
  <si>
    <t>-6.24</t>
  </si>
  <si>
    <t>-1.32</t>
  </si>
  <si>
    <t>2.86</t>
  </si>
  <si>
    <t>-0.86</t>
  </si>
  <si>
    <t>-9.94</t>
  </si>
  <si>
    <t>-1.78</t>
  </si>
  <si>
    <t>3.58</t>
  </si>
  <si>
    <t>1.02</t>
  </si>
  <si>
    <t>3.46</t>
  </si>
  <si>
    <t>-1.22</t>
  </si>
  <si>
    <t>-8.42</t>
  </si>
  <si>
    <t>3.98</t>
  </si>
  <si>
    <t>10.06</t>
  </si>
  <si>
    <t>-2.82</t>
  </si>
  <si>
    <t>-9.1</t>
  </si>
  <si>
    <t>6.02</t>
  </si>
  <si>
    <t>7.26</t>
  </si>
  <si>
    <t>4.18</t>
  </si>
  <si>
    <t>7.56</t>
  </si>
  <si>
    <t>-5.44</t>
  </si>
  <si>
    <t>-10.52</t>
  </si>
  <si>
    <t>-7.54</t>
  </si>
  <si>
    <t>-12.98</t>
  </si>
  <si>
    <t>-4.62</t>
  </si>
  <si>
    <t>-0.56</t>
  </si>
  <si>
    <t>-1.76</t>
  </si>
  <si>
    <t>-2.36</t>
  </si>
  <si>
    <t>9.84</t>
  </si>
  <si>
    <t>-9.84</t>
  </si>
  <si>
    <t>-5.06</t>
  </si>
  <si>
    <t>-1.46</t>
  </si>
  <si>
    <t>2.16</t>
  </si>
  <si>
    <t>-11.84</t>
  </si>
  <si>
    <t>9.04</t>
  </si>
  <si>
    <t>-5.42</t>
  </si>
  <si>
    <t>14.66</t>
  </si>
  <si>
    <t>-5.88</t>
  </si>
  <si>
    <t>0.98</t>
  </si>
  <si>
    <t>4.16</t>
  </si>
  <si>
    <t>-9.18</t>
  </si>
  <si>
    <t>15.82</t>
  </si>
  <si>
    <t>6.18</t>
  </si>
  <si>
    <t>-4.02</t>
  </si>
  <si>
    <t>5.08</t>
  </si>
  <si>
    <t>5.38</t>
  </si>
  <si>
    <t>7.46</t>
  </si>
  <si>
    <t>-8.62</t>
  </si>
  <si>
    <t>3.72</t>
  </si>
  <si>
    <t>0.32</t>
  </si>
  <si>
    <t>0.48</t>
  </si>
  <si>
    <t>1.94</t>
  </si>
  <si>
    <t>-8.98</t>
  </si>
  <si>
    <t>-2.84</t>
  </si>
  <si>
    <t>16.26</t>
  </si>
  <si>
    <t>0.22</t>
  </si>
  <si>
    <t>-3.68</t>
  </si>
  <si>
    <t>7.44</t>
  </si>
  <si>
    <t>-3.08</t>
  </si>
  <si>
    <t>2.66</t>
  </si>
  <si>
    <t>3.82</t>
  </si>
  <si>
    <t>8.56</t>
  </si>
  <si>
    <t>3.54</t>
  </si>
  <si>
    <t>-0.78</t>
  </si>
  <si>
    <t>0.66</t>
  </si>
  <si>
    <t>5.94</t>
  </si>
  <si>
    <t>6.82</t>
  </si>
  <si>
    <t>-1.48</t>
  </si>
  <si>
    <t>6.38</t>
  </si>
  <si>
    <t>-3.98</t>
  </si>
  <si>
    <t>-6.86</t>
  </si>
  <si>
    <t>10.52</t>
  </si>
  <si>
    <t>0.74</t>
  </si>
  <si>
    <t>-7.06</t>
  </si>
  <si>
    <t>3.28</t>
  </si>
  <si>
    <t>7.96</t>
  </si>
  <si>
    <t>-0.34</t>
  </si>
  <si>
    <t>-2.96</t>
  </si>
  <si>
    <t>7.92</t>
  </si>
  <si>
    <t>-8.46</t>
  </si>
  <si>
    <t>-11.48</t>
  </si>
  <si>
    <t>1.06</t>
  </si>
  <si>
    <t>13.74</t>
  </si>
  <si>
    <t>7.02</t>
  </si>
  <si>
    <t>-3.22</t>
  </si>
  <si>
    <t>2.36</t>
  </si>
  <si>
    <t>0.08</t>
  </si>
  <si>
    <t>-10.12</t>
  </si>
  <si>
    <t>-3.04</t>
  </si>
  <si>
    <t>-5.34</t>
  </si>
  <si>
    <t>2.34</t>
  </si>
  <si>
    <t>0.54</t>
  </si>
  <si>
    <t>6.42</t>
  </si>
  <si>
    <t>-0.16</t>
  </si>
  <si>
    <t>-5.46</t>
  </si>
  <si>
    <t>0.68</t>
  </si>
  <si>
    <t>-7.68</t>
  </si>
  <si>
    <t>13.92</t>
  </si>
  <si>
    <t>3.74</t>
  </si>
  <si>
    <t>0.86</t>
  </si>
  <si>
    <t>-0.26</t>
  </si>
  <si>
    <t>4.76</t>
  </si>
  <si>
    <t>-3.38</t>
  </si>
  <si>
    <t>-0.08</t>
  </si>
  <si>
    <t>-2.28</t>
  </si>
  <si>
    <t>4.02</t>
  </si>
  <si>
    <t>13.38</t>
  </si>
  <si>
    <t>3.48</t>
  </si>
  <si>
    <t>-4.36</t>
  </si>
  <si>
    <t>6.54</t>
  </si>
  <si>
    <t>17.58</t>
  </si>
  <si>
    <t>2.62</t>
  </si>
  <si>
    <t>-0.58</t>
  </si>
  <si>
    <t>7.62</t>
  </si>
  <si>
    <t>0.88</t>
  </si>
  <si>
    <t>-5.08</t>
  </si>
  <si>
    <t>5.48</t>
  </si>
  <si>
    <t>-8.58</t>
  </si>
  <si>
    <t>-6.64</t>
  </si>
  <si>
    <t>-11.68</t>
  </si>
  <si>
    <t>-0.32</t>
  </si>
  <si>
    <t>3.04</t>
  </si>
  <si>
    <t>2.54</t>
  </si>
  <si>
    <t>1.46</t>
  </si>
  <si>
    <t>-4.46</t>
  </si>
  <si>
    <t>-12.26</t>
  </si>
  <si>
    <t>2.48</t>
  </si>
  <si>
    <t>2.04</t>
  </si>
  <si>
    <t>-3.34</t>
  </si>
  <si>
    <t>-9.12</t>
  </si>
  <si>
    <t>-6.66</t>
  </si>
  <si>
    <t>-2.72</t>
  </si>
  <si>
    <t>4.92</t>
  </si>
  <si>
    <t>-3.78</t>
  </si>
  <si>
    <t>-8.72</t>
  </si>
  <si>
    <t>-4.24</t>
  </si>
  <si>
    <t>-6.92</t>
  </si>
  <si>
    <t>-7.12</t>
  </si>
  <si>
    <t>-1.12</t>
  </si>
  <si>
    <t>-3.58</t>
  </si>
  <si>
    <t>4.54</t>
  </si>
  <si>
    <t>5.52</t>
  </si>
  <si>
    <t>6.08</t>
  </si>
  <si>
    <t>9.12</t>
  </si>
  <si>
    <t>6.44</t>
  </si>
  <si>
    <t>-10.34</t>
  </si>
  <si>
    <t>5.02</t>
  </si>
  <si>
    <t>2.44</t>
  </si>
  <si>
    <t>3.78</t>
  </si>
  <si>
    <t>6.06</t>
  </si>
  <si>
    <t>-5.32</t>
  </si>
  <si>
    <t>-1.18</t>
  </si>
  <si>
    <t>10.34</t>
  </si>
  <si>
    <t>8.34</t>
  </si>
  <si>
    <t>4.94</t>
  </si>
  <si>
    <t>15.04</t>
  </si>
  <si>
    <t>2.38</t>
  </si>
  <si>
    <t>5.14</t>
  </si>
  <si>
    <t>0.76</t>
  </si>
  <si>
    <t>-0.68</t>
  </si>
  <si>
    <t>6.56</t>
  </si>
  <si>
    <t>7.76</t>
  </si>
  <si>
    <t>0.96</t>
  </si>
  <si>
    <t>15.88</t>
  </si>
  <si>
    <t>0.82</t>
  </si>
  <si>
    <t>0.58</t>
  </si>
  <si>
    <t>3.92</t>
  </si>
  <si>
    <t>7.48</t>
  </si>
  <si>
    <t>6.96</t>
  </si>
  <si>
    <t>-10.44</t>
  </si>
  <si>
    <t>7.42</t>
  </si>
  <si>
    <t>12.56</t>
  </si>
  <si>
    <t>7.34</t>
  </si>
  <si>
    <t>8.06</t>
  </si>
  <si>
    <t>9.42</t>
  </si>
  <si>
    <t>8.46</t>
  </si>
  <si>
    <t>-0.36</t>
  </si>
  <si>
    <t>-4.68</t>
  </si>
  <si>
    <t>4.32</t>
  </si>
  <si>
    <t>-10.66</t>
  </si>
  <si>
    <t>6.36</t>
  </si>
  <si>
    <t>-6.46</t>
  </si>
  <si>
    <t>9.52</t>
  </si>
  <si>
    <t>13.56</t>
  </si>
  <si>
    <t>1.12</t>
  </si>
  <si>
    <t>5.76</t>
  </si>
  <si>
    <t>-3.12</t>
  </si>
  <si>
    <t>9.86</t>
  </si>
  <si>
    <t>-0.48</t>
  </si>
  <si>
    <t>4.14</t>
  </si>
  <si>
    <t>0.78</t>
  </si>
  <si>
    <t>0.44</t>
  </si>
  <si>
    <t>-10.64</t>
  </si>
  <si>
    <t>-11.92</t>
  </si>
  <si>
    <t>5.18</t>
  </si>
  <si>
    <t>-3.52</t>
  </si>
  <si>
    <t>4.86</t>
  </si>
  <si>
    <t>9.78</t>
  </si>
  <si>
    <t>-7.24</t>
  </si>
  <si>
    <t>-9.78</t>
  </si>
  <si>
    <t>7.58</t>
  </si>
  <si>
    <t>7.06</t>
  </si>
  <si>
    <t>6.46</t>
  </si>
  <si>
    <t>-4.08</t>
  </si>
  <si>
    <t>8.78</t>
  </si>
  <si>
    <t>-7.48</t>
  </si>
  <si>
    <t>5.68</t>
  </si>
  <si>
    <t>4.58</t>
  </si>
  <si>
    <t>-1.24</t>
  </si>
  <si>
    <t>11.48</t>
  </si>
  <si>
    <t>-1.82</t>
  </si>
  <si>
    <t>-2.74</t>
  </si>
  <si>
    <t>9.64</t>
  </si>
  <si>
    <t>8.28</t>
  </si>
  <si>
    <t>2.28</t>
  </si>
  <si>
    <t>7.32</t>
  </si>
  <si>
    <t>-8.16</t>
  </si>
  <si>
    <t>-10.04</t>
  </si>
  <si>
    <t>8.04</t>
  </si>
  <si>
    <t>9.96</t>
  </si>
  <si>
    <t>1.14</t>
  </si>
  <si>
    <t>-0.12</t>
  </si>
  <si>
    <t>2.12</t>
  </si>
  <si>
    <t>-6.26</t>
  </si>
  <si>
    <t>4.12</t>
  </si>
  <si>
    <t>-4.14</t>
  </si>
  <si>
    <t>-3.06</t>
  </si>
  <si>
    <t>3.96</t>
  </si>
  <si>
    <t>6.84</t>
  </si>
  <si>
    <t>9.66</t>
  </si>
  <si>
    <t>BaggingRegressor(base_estimator=KNeighborsRegressor(algorithm='auto', leaf_size=30, metric='minkowski',
          metric_params=None, n_jobs=1, n_neighbors=5, p=2,
          weights='uniform'),
         bootstrap=True, bootstrap_features=False, max_features=1.0,
         max_samples=1.0, n_estimators=10, n_jobs=1, oob_score=False,
         random_state=None, verbose=0, warm_start=False)</t>
  </si>
  <si>
    <t>7.86</t>
  </si>
  <si>
    <t>Sum</t>
  </si>
  <si>
    <t>20.6</t>
  </si>
  <si>
    <t>16.2</t>
  </si>
  <si>
    <t>18.6</t>
  </si>
  <si>
    <t>-14.4</t>
  </si>
  <si>
    <t>16.8</t>
  </si>
  <si>
    <t>-16.6</t>
  </si>
  <si>
    <t>-10.6</t>
  </si>
  <si>
    <t>-14.8</t>
  </si>
  <si>
    <t>-13.6</t>
  </si>
  <si>
    <t>17.6</t>
  </si>
  <si>
    <t>18.4</t>
  </si>
  <si>
    <t>16.4</t>
  </si>
  <si>
    <t>-15.6</t>
  </si>
  <si>
    <t>14.6</t>
  </si>
  <si>
    <t>-16.8</t>
  </si>
  <si>
    <t>-15.4</t>
  </si>
  <si>
    <t>-14.6</t>
  </si>
  <si>
    <t>AdaBoostRegressor(base_estimator=KNeighborsRegressor(algorithm='auto', leaf_size=30, metric='minkowski',
          metric_params=None, n_jobs=1, n_neighbors=5, p=2,
          weights='uniform'),
         learning_rate=1.0, loss='linear', n_estimators=50,
         random_state=None)</t>
  </si>
  <si>
    <t>Is Right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</si>
</sst>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4"/>
  <sheetViews>
    <sheetView topLeftCell="A1214" workbookViewId="0">
      <selection activeCell="H1242" sqref="H1242"/>
    </sheetView>
  </sheetViews>
  <sheetFormatPr baseColWidth="10" defaultRowHeight="14" x14ac:dyDescent="0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s="1">
        <v>0</v>
      </c>
    </row>
    <row r="2" spans="1:9">
      <c r="A2" s="1">
        <v>0</v>
      </c>
      <c r="B2" t="s">
        <v>4</v>
      </c>
      <c r="C2" t="s">
        <v>5</v>
      </c>
      <c r="D2" t="s">
        <v>6</v>
      </c>
      <c r="E2">
        <v>-12</v>
      </c>
      <c r="F2">
        <f>ABS(E2-D2)</f>
        <v>14.697060538540001</v>
      </c>
      <c r="G2" s="1">
        <f>IF(F2&lt;4, 1, 0)</f>
        <v>0</v>
      </c>
      <c r="H2" s="5">
        <f>IF(OR(AND(--D2&gt;0, --E2&gt;0), AND(--D2&lt;0, --E2&lt;0)), 1, 0)</f>
        <v>0</v>
      </c>
      <c r="I2" t="s">
        <v>8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 1, 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12</v>
      </c>
      <c r="E4" s="7" t="s">
        <v>13</v>
      </c>
      <c r="F4">
        <f t="shared" si="0"/>
        <v>5.4168257806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16</v>
      </c>
      <c r="E5" s="7" t="s">
        <v>17</v>
      </c>
      <c r="F5">
        <f t="shared" si="0"/>
        <v>7.7129014924600003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21</v>
      </c>
      <c r="E7" s="7" t="s">
        <v>22</v>
      </c>
      <c r="F7">
        <f t="shared" si="0"/>
        <v>1.6534517146100001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24</v>
      </c>
      <c r="E8" s="7" t="s">
        <v>25</v>
      </c>
      <c r="F8">
        <f t="shared" si="0"/>
        <v>20.314381286111999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27</v>
      </c>
      <c r="E9" s="7" t="s">
        <v>28</v>
      </c>
      <c r="F9">
        <f t="shared" si="0"/>
        <v>1.938048784002</v>
      </c>
      <c r="G9" s="1">
        <f t="shared" si="1"/>
        <v>1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31</v>
      </c>
      <c r="E11" s="7" t="s">
        <v>32</v>
      </c>
      <c r="F11">
        <f t="shared" si="0"/>
        <v>7.00780187266</v>
      </c>
      <c r="G11" s="1">
        <f t="shared" si="1"/>
        <v>0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34</v>
      </c>
      <c r="E12" s="7" t="s">
        <v>35</v>
      </c>
      <c r="F12">
        <f t="shared" si="0"/>
        <v>30.89323268355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37</v>
      </c>
      <c r="E13" s="7" t="s">
        <v>38</v>
      </c>
      <c r="F13">
        <f t="shared" si="0"/>
        <v>5.6996297396870004</v>
      </c>
      <c r="G13" s="1">
        <f t="shared" si="1"/>
        <v>0</v>
      </c>
      <c r="H13" s="5">
        <f t="shared" si="2"/>
        <v>1</v>
      </c>
    </row>
    <row r="14" spans="1:9">
      <c r="A14" s="1">
        <v>12</v>
      </c>
      <c r="B14" t="s">
        <v>14</v>
      </c>
      <c r="C14" t="s">
        <v>39</v>
      </c>
      <c r="D14" t="s">
        <v>40</v>
      </c>
      <c r="E14" s="7" t="s">
        <v>28</v>
      </c>
      <c r="F14">
        <f t="shared" si="0"/>
        <v>2.87376644713</v>
      </c>
      <c r="G14" s="1">
        <f t="shared" si="1"/>
        <v>1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42</v>
      </c>
      <c r="E15" s="7" t="s">
        <v>43</v>
      </c>
      <c r="F15">
        <f t="shared" si="0"/>
        <v>9.876905700950001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44</v>
      </c>
      <c r="E16" s="7" t="s">
        <v>45</v>
      </c>
      <c r="F16">
        <f t="shared" si="0"/>
        <v>15.060704589589999</v>
      </c>
      <c r="G16" s="1">
        <f t="shared" si="1"/>
        <v>0</v>
      </c>
      <c r="H16" s="5">
        <f t="shared" si="2"/>
        <v>1</v>
      </c>
    </row>
    <row r="17" spans="1:8">
      <c r="A17" s="1">
        <v>15</v>
      </c>
      <c r="B17" t="s">
        <v>14</v>
      </c>
      <c r="C17" t="s">
        <v>46</v>
      </c>
      <c r="D17" t="s">
        <v>47</v>
      </c>
      <c r="E17" s="7" t="s">
        <v>48</v>
      </c>
      <c r="F17">
        <f t="shared" si="0"/>
        <v>1.9626800087099996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50</v>
      </c>
      <c r="E18" s="7" t="s">
        <v>51</v>
      </c>
      <c r="F18">
        <f t="shared" si="0"/>
        <v>1.6793560169099999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54</v>
      </c>
      <c r="E19" s="7" t="s">
        <v>55</v>
      </c>
      <c r="F19">
        <f t="shared" si="0"/>
        <v>9.6089608974839997</v>
      </c>
      <c r="G19" s="1">
        <f t="shared" si="1"/>
        <v>0</v>
      </c>
      <c r="H19" s="5">
        <f t="shared" si="2"/>
        <v>0</v>
      </c>
    </row>
    <row r="20" spans="1:8">
      <c r="A20" s="1">
        <v>18</v>
      </c>
      <c r="B20" t="s">
        <v>52</v>
      </c>
      <c r="C20" t="s">
        <v>41</v>
      </c>
      <c r="D20" t="s">
        <v>56</v>
      </c>
      <c r="E20" s="7" t="s">
        <v>13</v>
      </c>
      <c r="F20">
        <f t="shared" si="0"/>
        <v>15.849489421873001</v>
      </c>
      <c r="G20" s="1">
        <f t="shared" si="1"/>
        <v>0</v>
      </c>
      <c r="H20" s="5">
        <f t="shared" si="2"/>
        <v>1</v>
      </c>
    </row>
    <row r="21" spans="1:8">
      <c r="A21" s="1">
        <v>19</v>
      </c>
      <c r="B21" t="s">
        <v>52</v>
      </c>
      <c r="C21" t="s">
        <v>57</v>
      </c>
      <c r="D21" t="s">
        <v>58</v>
      </c>
      <c r="E21" s="7" t="s">
        <v>59</v>
      </c>
      <c r="F21">
        <f t="shared" si="0"/>
        <v>2.7858473241800006</v>
      </c>
      <c r="G21" s="1">
        <f t="shared" si="1"/>
        <v>1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61</v>
      </c>
      <c r="E22" s="7" t="s">
        <v>62</v>
      </c>
      <c r="F22">
        <f t="shared" si="0"/>
        <v>6.0394366361300005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64</v>
      </c>
      <c r="E23" s="7" t="s">
        <v>65</v>
      </c>
      <c r="F23">
        <f t="shared" si="0"/>
        <v>8.21603036618</v>
      </c>
      <c r="G23" s="1">
        <f t="shared" si="1"/>
        <v>0</v>
      </c>
      <c r="H23" s="5">
        <f t="shared" si="2"/>
        <v>1</v>
      </c>
    </row>
    <row r="24" spans="1:8">
      <c r="A24" s="1">
        <v>22</v>
      </c>
      <c r="B24" t="s">
        <v>60</v>
      </c>
      <c r="C24" t="s">
        <v>66</v>
      </c>
      <c r="D24" t="s">
        <v>67</v>
      </c>
      <c r="E24" s="7" t="s">
        <v>32</v>
      </c>
      <c r="F24">
        <f t="shared" si="0"/>
        <v>2.9648292527300004</v>
      </c>
      <c r="G24" s="1">
        <f t="shared" si="1"/>
        <v>1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68</v>
      </c>
      <c r="E25" s="7">
        <v>-17</v>
      </c>
      <c r="F25">
        <f t="shared" si="0"/>
        <v>22.268504106480002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70</v>
      </c>
      <c r="E26" s="7" t="s">
        <v>71</v>
      </c>
      <c r="F26">
        <f t="shared" si="0"/>
        <v>5.8341610727599997</v>
      </c>
      <c r="G26" s="1">
        <f t="shared" si="1"/>
        <v>0</v>
      </c>
      <c r="H26" s="5">
        <f t="shared" si="2"/>
        <v>0</v>
      </c>
    </row>
    <row r="27" spans="1:8">
      <c r="A27" s="1">
        <v>25</v>
      </c>
      <c r="B27" t="s">
        <v>60</v>
      </c>
      <c r="C27" t="s">
        <v>72</v>
      </c>
      <c r="D27" t="s">
        <v>73</v>
      </c>
      <c r="E27" s="7" t="s">
        <v>25</v>
      </c>
      <c r="F27">
        <f t="shared" si="0"/>
        <v>13.089583338899999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74</v>
      </c>
      <c r="E28" s="7" t="s">
        <v>75</v>
      </c>
      <c r="F28">
        <f t="shared" si="0"/>
        <v>4.9926327959029599</v>
      </c>
      <c r="G28" s="1">
        <f t="shared" si="1"/>
        <v>0</v>
      </c>
      <c r="H28" s="5">
        <f t="shared" si="2"/>
        <v>1</v>
      </c>
    </row>
    <row r="29" spans="1:8">
      <c r="A29" s="1">
        <v>27</v>
      </c>
      <c r="B29" t="s">
        <v>60</v>
      </c>
      <c r="C29" t="s">
        <v>76</v>
      </c>
      <c r="D29" t="s">
        <v>77</v>
      </c>
      <c r="E29" s="7" t="s">
        <v>78</v>
      </c>
      <c r="F29">
        <f t="shared" si="0"/>
        <v>7.6138719597000009</v>
      </c>
      <c r="G29" s="1">
        <f t="shared" si="1"/>
        <v>0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79</v>
      </c>
      <c r="E30" s="7" t="s">
        <v>80</v>
      </c>
      <c r="F30">
        <f t="shared" si="0"/>
        <v>24.64861332509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82</v>
      </c>
      <c r="E31" s="7" t="s">
        <v>45</v>
      </c>
      <c r="F31">
        <f t="shared" si="0"/>
        <v>20.29216344276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84</v>
      </c>
      <c r="E32" s="7" t="s">
        <v>45</v>
      </c>
      <c r="F32">
        <f t="shared" si="0"/>
        <v>14.94010445546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86</v>
      </c>
      <c r="E33" s="7" t="s">
        <v>87</v>
      </c>
      <c r="F33">
        <f t="shared" si="0"/>
        <v>21.160900893339999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89</v>
      </c>
      <c r="E34" s="7" t="s">
        <v>90</v>
      </c>
      <c r="F34">
        <f t="shared" si="0"/>
        <v>22.663021291989999</v>
      </c>
      <c r="G34" s="1">
        <f t="shared" si="1"/>
        <v>0</v>
      </c>
      <c r="H34" s="5">
        <f t="shared" si="2"/>
        <v>0</v>
      </c>
    </row>
    <row r="35" spans="1:8">
      <c r="A35" s="1">
        <v>33</v>
      </c>
      <c r="B35" t="s">
        <v>88</v>
      </c>
      <c r="C35" t="s">
        <v>91</v>
      </c>
      <c r="D35" t="s">
        <v>92</v>
      </c>
      <c r="E35" s="7" t="s">
        <v>22</v>
      </c>
      <c r="F35">
        <f t="shared" si="0"/>
        <v>1.3706054455699999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93</v>
      </c>
      <c r="E36" s="7" t="s">
        <v>32</v>
      </c>
      <c r="F36">
        <f t="shared" si="0"/>
        <v>8.0834826835100007</v>
      </c>
      <c r="G36" s="1">
        <f t="shared" si="1"/>
        <v>0</v>
      </c>
      <c r="H36" s="5">
        <f t="shared" si="2"/>
        <v>1</v>
      </c>
    </row>
    <row r="37" spans="1:8">
      <c r="A37" s="1">
        <v>35</v>
      </c>
      <c r="B37" t="s">
        <v>88</v>
      </c>
      <c r="C37" t="s">
        <v>72</v>
      </c>
      <c r="D37" t="s">
        <v>94</v>
      </c>
      <c r="E37" s="7" t="s">
        <v>95</v>
      </c>
      <c r="F37">
        <f t="shared" si="0"/>
        <v>3.8470391657</v>
      </c>
      <c r="G37" s="1">
        <f t="shared" si="1"/>
        <v>1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97</v>
      </c>
      <c r="E38" s="7" t="s">
        <v>59</v>
      </c>
      <c r="F38">
        <f t="shared" si="0"/>
        <v>12.67294895094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98</v>
      </c>
      <c r="E39" s="7" t="s">
        <v>48</v>
      </c>
      <c r="F39">
        <f t="shared" si="0"/>
        <v>12.479080316520001</v>
      </c>
      <c r="G39" s="1">
        <f t="shared" si="1"/>
        <v>0</v>
      </c>
      <c r="H39" s="5">
        <f t="shared" si="2"/>
        <v>0</v>
      </c>
    </row>
    <row r="40" spans="1:8">
      <c r="A40" s="1">
        <v>38</v>
      </c>
      <c r="B40" t="s">
        <v>99</v>
      </c>
      <c r="C40" t="s">
        <v>36</v>
      </c>
      <c r="D40" t="s">
        <v>100</v>
      </c>
      <c r="E40" s="7" t="s">
        <v>101</v>
      </c>
      <c r="F40">
        <f t="shared" si="0"/>
        <v>6.2299752354900004</v>
      </c>
      <c r="G40" s="1">
        <f t="shared" si="1"/>
        <v>0</v>
      </c>
      <c r="H40" s="5">
        <f t="shared" si="2"/>
        <v>1</v>
      </c>
    </row>
    <row r="41" spans="1:8">
      <c r="A41" s="1">
        <v>39</v>
      </c>
      <c r="B41" t="s">
        <v>99</v>
      </c>
      <c r="C41" t="s">
        <v>102</v>
      </c>
      <c r="D41" t="s">
        <v>103</v>
      </c>
      <c r="E41" s="7" t="s">
        <v>22</v>
      </c>
      <c r="F41">
        <f t="shared" si="0"/>
        <v>0.2334839677399998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104</v>
      </c>
      <c r="E42" s="7" t="s">
        <v>105</v>
      </c>
      <c r="F42">
        <f t="shared" si="0"/>
        <v>6.5896807380600002</v>
      </c>
      <c r="G42" s="1">
        <f t="shared" si="1"/>
        <v>0</v>
      </c>
      <c r="H42" s="5">
        <f t="shared" si="2"/>
        <v>1</v>
      </c>
    </row>
    <row r="43" spans="1:8">
      <c r="A43" s="1">
        <v>41</v>
      </c>
      <c r="B43" t="s">
        <v>99</v>
      </c>
      <c r="C43" t="s">
        <v>41</v>
      </c>
      <c r="D43" t="s">
        <v>106</v>
      </c>
      <c r="E43" s="7" t="s">
        <v>65</v>
      </c>
      <c r="F43">
        <f t="shared" si="0"/>
        <v>4.35029380864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108</v>
      </c>
      <c r="E44" s="7" t="s">
        <v>109</v>
      </c>
      <c r="F44">
        <f t="shared" si="0"/>
        <v>27.243031350380001</v>
      </c>
      <c r="G44" s="1">
        <f t="shared" si="1"/>
        <v>0</v>
      </c>
      <c r="H44" s="5">
        <f t="shared" si="2"/>
        <v>0</v>
      </c>
    </row>
    <row r="45" spans="1:8">
      <c r="A45" s="1">
        <v>43</v>
      </c>
      <c r="B45" t="s">
        <v>99</v>
      </c>
      <c r="C45" t="s">
        <v>23</v>
      </c>
      <c r="D45" t="s">
        <v>110</v>
      </c>
      <c r="E45" s="7" t="s">
        <v>111</v>
      </c>
      <c r="F45">
        <f t="shared" si="0"/>
        <v>19.317380962249999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113</v>
      </c>
      <c r="E46" s="7" t="s">
        <v>114</v>
      </c>
      <c r="F46">
        <f t="shared" si="0"/>
        <v>13.43669520125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116</v>
      </c>
      <c r="E47" s="7" t="s">
        <v>48</v>
      </c>
      <c r="F47">
        <f t="shared" si="0"/>
        <v>5.2832772905900001</v>
      </c>
      <c r="G47" s="1">
        <f t="shared" si="1"/>
        <v>0</v>
      </c>
      <c r="H47" s="5">
        <f t="shared" si="2"/>
        <v>1</v>
      </c>
    </row>
    <row r="48" spans="1:8">
      <c r="A48" s="1">
        <v>46</v>
      </c>
      <c r="B48" t="s">
        <v>115</v>
      </c>
      <c r="C48" t="s">
        <v>53</v>
      </c>
      <c r="D48" t="s">
        <v>117</v>
      </c>
      <c r="E48" s="7" t="s">
        <v>118</v>
      </c>
      <c r="F48">
        <f t="shared" si="0"/>
        <v>37.626907423500001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119</v>
      </c>
      <c r="E49" s="7" t="s">
        <v>22</v>
      </c>
      <c r="F49">
        <f t="shared" si="0"/>
        <v>9.3604836104900002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120</v>
      </c>
      <c r="E50" s="7" t="s">
        <v>38</v>
      </c>
      <c r="F50">
        <f t="shared" si="0"/>
        <v>0.21246311981999977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121</v>
      </c>
      <c r="E51" s="7" t="s">
        <v>75</v>
      </c>
      <c r="F51">
        <f t="shared" si="0"/>
        <v>1.7556977107299998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122</v>
      </c>
      <c r="E52" s="7" t="s">
        <v>65</v>
      </c>
      <c r="F52">
        <f t="shared" si="0"/>
        <v>2.36048356464</v>
      </c>
      <c r="G52" s="1">
        <f t="shared" si="1"/>
        <v>1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123</v>
      </c>
      <c r="E53" s="7" t="s">
        <v>48</v>
      </c>
      <c r="F53">
        <f t="shared" si="0"/>
        <v>4.4684957411999999</v>
      </c>
      <c r="G53" s="1">
        <f t="shared" si="1"/>
        <v>0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125</v>
      </c>
      <c r="E54" s="7" t="s">
        <v>126</v>
      </c>
      <c r="F54">
        <f t="shared" si="0"/>
        <v>30.901341615539998</v>
      </c>
      <c r="G54" s="1">
        <f t="shared" si="1"/>
        <v>0</v>
      </c>
      <c r="H54" s="5">
        <f t="shared" si="2"/>
        <v>0</v>
      </c>
    </row>
    <row r="55" spans="1:8">
      <c r="A55" s="1">
        <v>53</v>
      </c>
      <c r="B55" t="s">
        <v>124</v>
      </c>
      <c r="C55" t="s">
        <v>63</v>
      </c>
      <c r="D55" t="s">
        <v>127</v>
      </c>
      <c r="E55" s="7" t="s">
        <v>59</v>
      </c>
      <c r="F55">
        <f t="shared" si="0"/>
        <v>11.66544111636</v>
      </c>
      <c r="G55" s="1">
        <f t="shared" si="1"/>
        <v>0</v>
      </c>
      <c r="H55" s="5">
        <f t="shared" si="2"/>
        <v>0</v>
      </c>
    </row>
    <row r="56" spans="1:8">
      <c r="A56" s="1">
        <v>54</v>
      </c>
      <c r="B56" t="s">
        <v>124</v>
      </c>
      <c r="C56" t="s">
        <v>49</v>
      </c>
      <c r="D56" t="s">
        <v>128</v>
      </c>
      <c r="E56" s="7" t="s">
        <v>7</v>
      </c>
      <c r="F56">
        <f t="shared" si="0"/>
        <v>14.757901307960001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129</v>
      </c>
      <c r="E57" s="7" t="s">
        <v>59</v>
      </c>
      <c r="F57">
        <f t="shared" si="0"/>
        <v>9.2973420197899994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130</v>
      </c>
      <c r="E58" s="7" t="s">
        <v>131</v>
      </c>
      <c r="F58">
        <f t="shared" si="0"/>
        <v>0.99902358825000004</v>
      </c>
      <c r="G58" s="1">
        <f t="shared" si="1"/>
        <v>1</v>
      </c>
      <c r="H58" s="5">
        <f t="shared" si="2"/>
        <v>1</v>
      </c>
    </row>
    <row r="59" spans="1:8">
      <c r="A59" s="1">
        <v>57</v>
      </c>
      <c r="B59" t="s">
        <v>124</v>
      </c>
      <c r="C59" t="s">
        <v>102</v>
      </c>
      <c r="D59" t="s">
        <v>132</v>
      </c>
      <c r="E59" s="7" t="s">
        <v>55</v>
      </c>
      <c r="F59">
        <f t="shared" si="0"/>
        <v>13.33129451822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133</v>
      </c>
      <c r="E60" s="7" t="s">
        <v>95</v>
      </c>
      <c r="F60">
        <f t="shared" si="0"/>
        <v>19.955902189890001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135</v>
      </c>
      <c r="E61" s="7" t="s">
        <v>136</v>
      </c>
      <c r="F61">
        <f t="shared" si="0"/>
        <v>8.7723546310399989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137</v>
      </c>
      <c r="E62" s="7" t="s">
        <v>32</v>
      </c>
      <c r="F62">
        <f t="shared" si="0"/>
        <v>0.99159655671999936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138</v>
      </c>
      <c r="E63" s="7" t="s">
        <v>71</v>
      </c>
      <c r="F63">
        <f t="shared" si="0"/>
        <v>0.34008063788999987</v>
      </c>
      <c r="G63" s="1">
        <f t="shared" si="1"/>
        <v>1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139</v>
      </c>
      <c r="E64" s="7" t="s">
        <v>22</v>
      </c>
      <c r="F64">
        <f t="shared" si="0"/>
        <v>0.68465007743999973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141</v>
      </c>
      <c r="E65" s="7" t="s">
        <v>10</v>
      </c>
      <c r="F65">
        <f t="shared" si="0"/>
        <v>6.5067069937999999</v>
      </c>
      <c r="G65" s="1">
        <f t="shared" si="1"/>
        <v>0</v>
      </c>
      <c r="H65" s="5">
        <f t="shared" si="2"/>
        <v>0</v>
      </c>
    </row>
    <row r="66" spans="1:8">
      <c r="A66" s="1">
        <v>64</v>
      </c>
      <c r="B66" t="s">
        <v>134</v>
      </c>
      <c r="C66" t="s">
        <v>15</v>
      </c>
      <c r="D66" t="s">
        <v>142</v>
      </c>
      <c r="E66" s="7" t="s">
        <v>71</v>
      </c>
      <c r="F66">
        <f t="shared" si="0"/>
        <v>2.6792733051599997</v>
      </c>
      <c r="G66" s="1">
        <f t="shared" si="1"/>
        <v>1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143</v>
      </c>
      <c r="E67" s="7" t="s">
        <v>75</v>
      </c>
      <c r="F67">
        <f t="shared" ref="F67:F130" si="3">ABS(E67-D67)</f>
        <v>7.3013426315299998</v>
      </c>
      <c r="G67" s="1">
        <f t="shared" ref="G67:G130" si="4">IF(F67&lt;4, 1, 0)</f>
        <v>0</v>
      </c>
      <c r="H67" s="5">
        <f t="shared" ref="H67:H130" si="5">IF(OR(AND(--D67&gt;0, --E67&gt;0), AND(--D67&lt;0, --E67&lt;0)), 1, 0)</f>
        <v>0</v>
      </c>
    </row>
    <row r="68" spans="1:8">
      <c r="A68" s="1">
        <v>66</v>
      </c>
      <c r="B68" t="s">
        <v>134</v>
      </c>
      <c r="C68" t="s">
        <v>91</v>
      </c>
      <c r="D68" t="s">
        <v>144</v>
      </c>
      <c r="E68" s="7" t="s">
        <v>145</v>
      </c>
      <c r="F68">
        <f t="shared" si="3"/>
        <v>22.116271116170001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146</v>
      </c>
      <c r="E69" s="7" t="s">
        <v>43</v>
      </c>
      <c r="F69">
        <f t="shared" si="3"/>
        <v>10.244801671419999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147</v>
      </c>
      <c r="E70" s="7" t="s">
        <v>62</v>
      </c>
      <c r="F70">
        <f t="shared" si="3"/>
        <v>6.1882187595199998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149</v>
      </c>
      <c r="E71" s="7" t="s">
        <v>38</v>
      </c>
      <c r="F71">
        <f t="shared" si="3"/>
        <v>10.72000563838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150</v>
      </c>
      <c r="E72" s="7" t="s">
        <v>95</v>
      </c>
      <c r="F72">
        <f t="shared" si="3"/>
        <v>22.803342552029999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151</v>
      </c>
      <c r="E73" s="7" t="s">
        <v>7</v>
      </c>
      <c r="F73">
        <f t="shared" si="3"/>
        <v>17.53537957959</v>
      </c>
      <c r="G73" s="1">
        <f t="shared" si="4"/>
        <v>0</v>
      </c>
      <c r="H73" s="5">
        <f t="shared" si="5"/>
        <v>0</v>
      </c>
    </row>
    <row r="74" spans="1:8">
      <c r="A74" s="1">
        <v>72</v>
      </c>
      <c r="B74" t="s">
        <v>148</v>
      </c>
      <c r="C74" t="s">
        <v>66</v>
      </c>
      <c r="D74" t="s">
        <v>152</v>
      </c>
      <c r="E74" s="7" t="s">
        <v>7</v>
      </c>
      <c r="F74">
        <f t="shared" si="3"/>
        <v>14.012101421900001</v>
      </c>
      <c r="G74" s="1">
        <f t="shared" si="4"/>
        <v>0</v>
      </c>
      <c r="H74" s="5">
        <f t="shared" si="5"/>
        <v>0</v>
      </c>
    </row>
    <row r="75" spans="1:8">
      <c r="A75" s="1">
        <v>73</v>
      </c>
      <c r="B75" t="s">
        <v>148</v>
      </c>
      <c r="C75" t="s">
        <v>53</v>
      </c>
      <c r="D75" t="s">
        <v>153</v>
      </c>
      <c r="E75" s="7" t="s">
        <v>114</v>
      </c>
      <c r="F75">
        <f t="shared" si="3"/>
        <v>14.529000577430001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155</v>
      </c>
      <c r="E76" s="7" t="s">
        <v>109</v>
      </c>
      <c r="F76">
        <f t="shared" si="3"/>
        <v>18.835824488450001</v>
      </c>
      <c r="G76" s="1">
        <f t="shared" si="4"/>
        <v>0</v>
      </c>
      <c r="H76" s="5">
        <f t="shared" si="5"/>
        <v>1</v>
      </c>
    </row>
    <row r="77" spans="1:8">
      <c r="A77" s="1">
        <v>75</v>
      </c>
      <c r="B77" t="s">
        <v>154</v>
      </c>
      <c r="C77" t="s">
        <v>83</v>
      </c>
      <c r="D77" t="s">
        <v>156</v>
      </c>
      <c r="E77" s="7" t="s">
        <v>131</v>
      </c>
      <c r="F77">
        <f t="shared" si="3"/>
        <v>3.24011111082</v>
      </c>
      <c r="G77" s="1">
        <f t="shared" si="4"/>
        <v>1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157</v>
      </c>
      <c r="E78" s="7" t="s">
        <v>38</v>
      </c>
      <c r="F78">
        <f t="shared" si="3"/>
        <v>5.2413749574999997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158</v>
      </c>
      <c r="E79" s="7" t="s">
        <v>159</v>
      </c>
      <c r="F79">
        <f t="shared" si="3"/>
        <v>4.2798751464000002</v>
      </c>
      <c r="G79" s="1">
        <f t="shared" si="4"/>
        <v>0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160</v>
      </c>
      <c r="E80" s="7" t="s">
        <v>62</v>
      </c>
      <c r="F80">
        <f t="shared" si="3"/>
        <v>1.7760040748999999</v>
      </c>
      <c r="G80" s="1">
        <f t="shared" si="4"/>
        <v>1</v>
      </c>
      <c r="H80" s="5">
        <f t="shared" si="5"/>
        <v>1</v>
      </c>
    </row>
    <row r="81" spans="1:8">
      <c r="A81" s="1">
        <v>79</v>
      </c>
      <c r="B81" t="s">
        <v>154</v>
      </c>
      <c r="C81" t="s">
        <v>57</v>
      </c>
      <c r="D81" t="s">
        <v>161</v>
      </c>
      <c r="E81" s="7" t="s">
        <v>131</v>
      </c>
      <c r="F81">
        <f t="shared" si="3"/>
        <v>4.0021864881799996</v>
      </c>
      <c r="G81" s="1">
        <f t="shared" si="4"/>
        <v>0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162</v>
      </c>
      <c r="E82" s="7" t="s">
        <v>48</v>
      </c>
      <c r="F82">
        <f t="shared" si="3"/>
        <v>2.9896422847700004</v>
      </c>
      <c r="G82" s="1">
        <f t="shared" si="4"/>
        <v>1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163</v>
      </c>
      <c r="E83" s="7" t="s">
        <v>22</v>
      </c>
      <c r="F83">
        <f t="shared" si="3"/>
        <v>12.092013457149999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164</v>
      </c>
      <c r="E84" s="7" t="s">
        <v>101</v>
      </c>
      <c r="F84">
        <f t="shared" si="3"/>
        <v>11.747197416280001</v>
      </c>
      <c r="G84" s="1">
        <f t="shared" si="4"/>
        <v>0</v>
      </c>
      <c r="H84" s="5">
        <f t="shared" si="5"/>
        <v>0</v>
      </c>
    </row>
    <row r="85" spans="1:8">
      <c r="A85" s="1">
        <v>83</v>
      </c>
      <c r="B85" t="s">
        <v>154</v>
      </c>
      <c r="C85" t="s">
        <v>107</v>
      </c>
      <c r="D85" t="s">
        <v>165</v>
      </c>
      <c r="E85" s="7" t="s">
        <v>131</v>
      </c>
      <c r="F85">
        <f t="shared" si="3"/>
        <v>5.1862880433839997</v>
      </c>
      <c r="G85" s="1">
        <f t="shared" si="4"/>
        <v>0</v>
      </c>
      <c r="H85" s="5">
        <f t="shared" si="5"/>
        <v>1</v>
      </c>
    </row>
    <row r="86" spans="1:8">
      <c r="A86" s="1">
        <v>84</v>
      </c>
      <c r="B86" t="s">
        <v>166</v>
      </c>
      <c r="C86" t="s">
        <v>39</v>
      </c>
      <c r="D86" t="s">
        <v>167</v>
      </c>
      <c r="E86" s="7" t="s">
        <v>159</v>
      </c>
      <c r="F86">
        <f t="shared" si="3"/>
        <v>11.434705914309999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168</v>
      </c>
      <c r="E87" s="7" t="s">
        <v>55</v>
      </c>
      <c r="F87">
        <f t="shared" si="3"/>
        <v>12.01202806659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169</v>
      </c>
      <c r="E88" s="7" t="s">
        <v>170</v>
      </c>
      <c r="F88">
        <f t="shared" si="3"/>
        <v>5.8470557337199995</v>
      </c>
      <c r="G88" s="1">
        <f t="shared" si="4"/>
        <v>0</v>
      </c>
      <c r="H88" s="5">
        <f t="shared" si="5"/>
        <v>1</v>
      </c>
    </row>
    <row r="89" spans="1:8">
      <c r="A89" s="1">
        <v>87</v>
      </c>
      <c r="B89" t="s">
        <v>166</v>
      </c>
      <c r="C89" t="s">
        <v>107</v>
      </c>
      <c r="D89" t="s">
        <v>171</v>
      </c>
      <c r="E89" s="7" t="s">
        <v>172</v>
      </c>
      <c r="F89">
        <f t="shared" si="3"/>
        <v>7.3847443986299997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173</v>
      </c>
      <c r="E90" s="7" t="s">
        <v>174</v>
      </c>
      <c r="F90">
        <f t="shared" si="3"/>
        <v>6.2592718680799999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175</v>
      </c>
      <c r="E91" s="7" t="s">
        <v>101</v>
      </c>
      <c r="F91">
        <f t="shared" si="3"/>
        <v>2.3366212501200003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176</v>
      </c>
      <c r="E92" s="7" t="s">
        <v>55</v>
      </c>
      <c r="F92">
        <f t="shared" si="3"/>
        <v>0.32974408713999992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177</v>
      </c>
      <c r="E93" s="7" t="s">
        <v>109</v>
      </c>
      <c r="F93">
        <f t="shared" si="3"/>
        <v>13.73773866328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178</v>
      </c>
      <c r="E94" s="7" t="s">
        <v>32</v>
      </c>
      <c r="F94">
        <f t="shared" si="3"/>
        <v>12.17548632562</v>
      </c>
      <c r="G94" s="1">
        <f t="shared" si="4"/>
        <v>0</v>
      </c>
      <c r="H94" s="5">
        <f t="shared" si="5"/>
        <v>0</v>
      </c>
    </row>
    <row r="95" spans="1:8">
      <c r="A95" s="1">
        <v>93</v>
      </c>
      <c r="B95" t="s">
        <v>179</v>
      </c>
      <c r="C95" t="s">
        <v>49</v>
      </c>
      <c r="D95" t="s">
        <v>180</v>
      </c>
      <c r="E95" s="7" t="s">
        <v>71</v>
      </c>
      <c r="F95">
        <f t="shared" si="3"/>
        <v>2.6745792211200001</v>
      </c>
      <c r="G95" s="1">
        <f t="shared" si="4"/>
        <v>1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181</v>
      </c>
      <c r="E96" s="7" t="s">
        <v>109</v>
      </c>
      <c r="F96">
        <f t="shared" si="3"/>
        <v>28.254550174240002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182</v>
      </c>
      <c r="E97" s="7" t="s">
        <v>71</v>
      </c>
      <c r="F97">
        <f t="shared" si="3"/>
        <v>10.12019897173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183</v>
      </c>
      <c r="E98" s="7" t="s">
        <v>145</v>
      </c>
      <c r="F98">
        <f t="shared" si="3"/>
        <v>17.774646407060001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184</v>
      </c>
      <c r="E99" s="7" t="s">
        <v>69</v>
      </c>
      <c r="F99">
        <f t="shared" si="3"/>
        <v>21.867950723330001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186</v>
      </c>
      <c r="E100" s="7" t="s">
        <v>65</v>
      </c>
      <c r="F100">
        <f t="shared" si="3"/>
        <v>15.374782456990001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187</v>
      </c>
      <c r="E101" s="7" t="s">
        <v>71</v>
      </c>
      <c r="F101">
        <f t="shared" si="3"/>
        <v>7.3443366152500005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188</v>
      </c>
      <c r="E102" s="7" t="s">
        <v>136</v>
      </c>
      <c r="F102">
        <f t="shared" si="3"/>
        <v>2.1509129820999995</v>
      </c>
      <c r="G102" s="1">
        <f t="shared" si="4"/>
        <v>1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189</v>
      </c>
      <c r="E103" s="7" t="s">
        <v>190</v>
      </c>
      <c r="F103">
        <f t="shared" si="3"/>
        <v>12.99649819648632</v>
      </c>
      <c r="G103" s="1">
        <f t="shared" si="4"/>
        <v>0</v>
      </c>
      <c r="H103" s="5">
        <f t="shared" si="5"/>
        <v>1</v>
      </c>
    </row>
    <row r="104" spans="1:8">
      <c r="A104" s="1">
        <v>102</v>
      </c>
      <c r="B104" t="s">
        <v>185</v>
      </c>
      <c r="C104" t="s">
        <v>53</v>
      </c>
      <c r="D104" t="s">
        <v>191</v>
      </c>
      <c r="E104" s="7" t="s">
        <v>10</v>
      </c>
      <c r="F104">
        <f t="shared" si="3"/>
        <v>7.3430082737499998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192</v>
      </c>
      <c r="E105" s="7" t="s">
        <v>193</v>
      </c>
      <c r="F105">
        <f t="shared" si="3"/>
        <v>14.447205714880001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194</v>
      </c>
      <c r="E106" s="7" t="s">
        <v>195</v>
      </c>
      <c r="F106">
        <f t="shared" si="3"/>
        <v>15.901100789280001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197</v>
      </c>
      <c r="E107" s="7" t="s">
        <v>71</v>
      </c>
      <c r="F107">
        <f t="shared" si="3"/>
        <v>3.5874995488800003</v>
      </c>
      <c r="G107" s="1">
        <f t="shared" si="4"/>
        <v>1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198</v>
      </c>
      <c r="E108" s="7" t="s">
        <v>190</v>
      </c>
      <c r="F108">
        <f t="shared" si="3"/>
        <v>16.671697191789999</v>
      </c>
      <c r="G108" s="1">
        <f t="shared" si="4"/>
        <v>0</v>
      </c>
      <c r="H108" s="5">
        <f t="shared" si="5"/>
        <v>0</v>
      </c>
    </row>
    <row r="109" spans="1:8">
      <c r="A109" s="1">
        <v>107</v>
      </c>
      <c r="B109" t="s">
        <v>196</v>
      </c>
      <c r="C109" t="s">
        <v>140</v>
      </c>
      <c r="D109" t="s">
        <v>199</v>
      </c>
      <c r="E109" s="7" t="s">
        <v>43</v>
      </c>
      <c r="F109">
        <f t="shared" si="3"/>
        <v>12.190718406469999</v>
      </c>
      <c r="G109" s="1">
        <f t="shared" si="4"/>
        <v>0</v>
      </c>
      <c r="H109" s="5">
        <f t="shared" si="5"/>
        <v>1</v>
      </c>
    </row>
    <row r="110" spans="1:8">
      <c r="A110" s="1">
        <v>108</v>
      </c>
      <c r="B110" t="s">
        <v>196</v>
      </c>
      <c r="C110" t="s">
        <v>30</v>
      </c>
      <c r="D110" t="s">
        <v>200</v>
      </c>
      <c r="E110" s="7" t="s">
        <v>55</v>
      </c>
      <c r="F110">
        <f t="shared" si="3"/>
        <v>10.58908200007</v>
      </c>
      <c r="G110" s="1">
        <f t="shared" si="4"/>
        <v>0</v>
      </c>
      <c r="H110" s="5">
        <f t="shared" si="5"/>
        <v>0</v>
      </c>
    </row>
    <row r="111" spans="1:8">
      <c r="A111" s="1">
        <v>109</v>
      </c>
      <c r="B111" t="s">
        <v>196</v>
      </c>
      <c r="C111" t="s">
        <v>41</v>
      </c>
      <c r="D111" t="s">
        <v>201</v>
      </c>
      <c r="E111" s="7" t="s">
        <v>159</v>
      </c>
      <c r="F111">
        <f t="shared" si="3"/>
        <v>18.064659805529999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202</v>
      </c>
      <c r="E112" s="7" t="s">
        <v>105</v>
      </c>
      <c r="F112">
        <f t="shared" si="3"/>
        <v>11.060527868379999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203</v>
      </c>
      <c r="E113" s="7" t="s">
        <v>204</v>
      </c>
      <c r="F113">
        <f t="shared" si="3"/>
        <v>18.619321409419999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206</v>
      </c>
      <c r="E114" s="7" t="s">
        <v>174</v>
      </c>
      <c r="F114">
        <f t="shared" si="3"/>
        <v>5.8380879431500006</v>
      </c>
      <c r="G114" s="1">
        <f t="shared" si="4"/>
        <v>0</v>
      </c>
      <c r="H114" s="5">
        <f t="shared" si="5"/>
        <v>1</v>
      </c>
    </row>
    <row r="115" spans="1:8">
      <c r="A115" s="1">
        <v>113</v>
      </c>
      <c r="B115" t="s">
        <v>205</v>
      </c>
      <c r="C115" t="s">
        <v>49</v>
      </c>
      <c r="D115" t="s">
        <v>207</v>
      </c>
      <c r="E115" s="7" t="s">
        <v>59</v>
      </c>
      <c r="F115">
        <f t="shared" si="3"/>
        <v>15.11872977024</v>
      </c>
      <c r="G115" s="1">
        <f t="shared" si="4"/>
        <v>0</v>
      </c>
      <c r="H115" s="5">
        <f t="shared" si="5"/>
        <v>0</v>
      </c>
    </row>
    <row r="116" spans="1:8">
      <c r="A116" s="1">
        <v>114</v>
      </c>
      <c r="B116" t="s">
        <v>205</v>
      </c>
      <c r="C116" t="s">
        <v>33</v>
      </c>
      <c r="D116" t="s">
        <v>208</v>
      </c>
      <c r="E116" s="7" t="s">
        <v>10</v>
      </c>
      <c r="F116">
        <f t="shared" si="3"/>
        <v>1.3574154167599999</v>
      </c>
      <c r="G116" s="1">
        <f t="shared" si="4"/>
        <v>1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209</v>
      </c>
      <c r="E117" s="7" t="s">
        <v>32</v>
      </c>
      <c r="F117">
        <f t="shared" si="3"/>
        <v>12.34295581083</v>
      </c>
      <c r="G117" s="1">
        <f t="shared" si="4"/>
        <v>0</v>
      </c>
      <c r="H117" s="5">
        <f t="shared" si="5"/>
        <v>0</v>
      </c>
    </row>
    <row r="118" spans="1:8">
      <c r="A118" s="1">
        <v>116</v>
      </c>
      <c r="B118" t="s">
        <v>205</v>
      </c>
      <c r="C118" t="s">
        <v>112</v>
      </c>
      <c r="D118" t="s">
        <v>210</v>
      </c>
      <c r="E118" s="7" t="s">
        <v>211</v>
      </c>
      <c r="F118">
        <f t="shared" si="3"/>
        <v>2.8452976189500001</v>
      </c>
      <c r="G118" s="1">
        <f t="shared" si="4"/>
        <v>1</v>
      </c>
      <c r="H118" s="5">
        <f t="shared" si="5"/>
        <v>1</v>
      </c>
    </row>
    <row r="119" spans="1:8">
      <c r="A119" s="1">
        <v>117</v>
      </c>
      <c r="B119" t="s">
        <v>205</v>
      </c>
      <c r="C119" t="s">
        <v>85</v>
      </c>
      <c r="D119" t="s">
        <v>212</v>
      </c>
      <c r="E119" s="7" t="s">
        <v>101</v>
      </c>
      <c r="F119">
        <f t="shared" si="3"/>
        <v>15.48187138404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213</v>
      </c>
      <c r="E120" s="7" t="s">
        <v>43</v>
      </c>
      <c r="F120">
        <f t="shared" si="3"/>
        <v>2.7962746261000007</v>
      </c>
      <c r="G120" s="1">
        <f t="shared" si="4"/>
        <v>1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214</v>
      </c>
      <c r="E121" s="7" t="s">
        <v>10</v>
      </c>
      <c r="F121">
        <f t="shared" si="3"/>
        <v>3.8104599873999998</v>
      </c>
      <c r="G121" s="1">
        <f t="shared" si="4"/>
        <v>1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215</v>
      </c>
      <c r="E122" s="7" t="s">
        <v>43</v>
      </c>
      <c r="F122">
        <f t="shared" si="3"/>
        <v>5.4289079199000003</v>
      </c>
      <c r="G122" s="1">
        <f t="shared" si="4"/>
        <v>0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216</v>
      </c>
      <c r="E123" s="7" t="s">
        <v>7</v>
      </c>
      <c r="F123">
        <f t="shared" si="3"/>
        <v>12.934634625940999</v>
      </c>
      <c r="G123" s="1">
        <f t="shared" si="4"/>
        <v>0</v>
      </c>
      <c r="H123" s="5">
        <f t="shared" si="5"/>
        <v>0</v>
      </c>
    </row>
    <row r="124" spans="1:8">
      <c r="A124" s="1">
        <v>122</v>
      </c>
      <c r="B124" t="s">
        <v>205</v>
      </c>
      <c r="C124" t="s">
        <v>5</v>
      </c>
      <c r="D124" t="s">
        <v>217</v>
      </c>
      <c r="E124" s="7" t="s">
        <v>170</v>
      </c>
      <c r="F124">
        <f t="shared" si="3"/>
        <v>7.5121771747199997</v>
      </c>
      <c r="G124" s="1">
        <f t="shared" si="4"/>
        <v>0</v>
      </c>
      <c r="H124" s="5">
        <f t="shared" si="5"/>
        <v>1</v>
      </c>
    </row>
    <row r="125" spans="1:8">
      <c r="A125" s="1">
        <v>123</v>
      </c>
      <c r="B125" t="s">
        <v>218</v>
      </c>
      <c r="C125" t="s">
        <v>20</v>
      </c>
      <c r="D125" t="s">
        <v>219</v>
      </c>
      <c r="E125" s="7" t="s">
        <v>211</v>
      </c>
      <c r="F125">
        <f t="shared" si="3"/>
        <v>1.996894069463</v>
      </c>
      <c r="G125" s="1">
        <f t="shared" si="4"/>
        <v>1</v>
      </c>
      <c r="H125" s="5">
        <f t="shared" si="5"/>
        <v>0</v>
      </c>
    </row>
    <row r="126" spans="1:8">
      <c r="A126" s="1">
        <v>124</v>
      </c>
      <c r="B126" t="s">
        <v>218</v>
      </c>
      <c r="C126" t="s">
        <v>72</v>
      </c>
      <c r="D126" t="s">
        <v>220</v>
      </c>
      <c r="E126" s="7" t="s">
        <v>221</v>
      </c>
      <c r="F126">
        <f t="shared" si="3"/>
        <v>1.6858033528000007</v>
      </c>
      <c r="G126" s="1">
        <f t="shared" si="4"/>
        <v>1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222</v>
      </c>
      <c r="E127" s="7" t="s">
        <v>136</v>
      </c>
      <c r="F127">
        <f t="shared" si="3"/>
        <v>18.52516929123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224</v>
      </c>
      <c r="E128" s="7" t="s">
        <v>190</v>
      </c>
      <c r="F128">
        <f t="shared" si="3"/>
        <v>16.259925295439999</v>
      </c>
      <c r="G128" s="1">
        <f t="shared" si="4"/>
        <v>0</v>
      </c>
      <c r="H128" s="5">
        <f t="shared" si="5"/>
        <v>0</v>
      </c>
    </row>
    <row r="129" spans="1:8">
      <c r="A129" s="1">
        <v>127</v>
      </c>
      <c r="B129" t="s">
        <v>223</v>
      </c>
      <c r="C129" t="s">
        <v>30</v>
      </c>
      <c r="D129" t="s">
        <v>225</v>
      </c>
      <c r="E129" s="7" t="s">
        <v>22</v>
      </c>
      <c r="F129">
        <f t="shared" si="3"/>
        <v>0.85205929867000041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226</v>
      </c>
      <c r="E130" s="7" t="s">
        <v>174</v>
      </c>
      <c r="F130">
        <f t="shared" si="3"/>
        <v>1.9121572368799997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227</v>
      </c>
      <c r="E131" s="7" t="s">
        <v>170</v>
      </c>
      <c r="F131">
        <f t="shared" ref="F131:F194" si="6">ABS(E131-D131)</f>
        <v>12.029097259209999</v>
      </c>
      <c r="G131" s="1">
        <f t="shared" ref="G131:G194" si="7">IF(F131&lt;4, 1, 0)</f>
        <v>0</v>
      </c>
      <c r="H131" s="5">
        <f t="shared" ref="H131:H194" si="8">IF(OR(AND(--D131&gt;0, --E131&gt;0), AND(--D131&lt;0, --E131&lt;0)), 1, 0)</f>
        <v>0</v>
      </c>
    </row>
    <row r="132" spans="1:8">
      <c r="A132" s="1">
        <v>130</v>
      </c>
      <c r="B132" t="s">
        <v>223</v>
      </c>
      <c r="C132" t="s">
        <v>26</v>
      </c>
      <c r="D132" t="s">
        <v>228</v>
      </c>
      <c r="E132" s="7" t="s">
        <v>71</v>
      </c>
      <c r="F132">
        <f t="shared" si="6"/>
        <v>5.4613605913200001</v>
      </c>
      <c r="G132" s="1">
        <f t="shared" si="7"/>
        <v>0</v>
      </c>
      <c r="H132" s="5">
        <f t="shared" si="8"/>
        <v>0</v>
      </c>
    </row>
    <row r="133" spans="1:8">
      <c r="A133" s="1">
        <v>131</v>
      </c>
      <c r="B133" t="s">
        <v>223</v>
      </c>
      <c r="C133" t="s">
        <v>81</v>
      </c>
      <c r="D133" t="s">
        <v>229</v>
      </c>
      <c r="E133" s="7" t="s">
        <v>211</v>
      </c>
      <c r="F133">
        <f t="shared" si="6"/>
        <v>6.9961765412599997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230</v>
      </c>
      <c r="E134" s="7" t="s">
        <v>131</v>
      </c>
      <c r="F134">
        <f t="shared" si="6"/>
        <v>4.1774928660999997</v>
      </c>
      <c r="G134" s="1">
        <f t="shared" si="7"/>
        <v>0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231</v>
      </c>
      <c r="E135" s="7" t="s">
        <v>17</v>
      </c>
      <c r="F135">
        <f t="shared" si="6"/>
        <v>4.2562624871000008</v>
      </c>
      <c r="G135" s="1">
        <f t="shared" si="7"/>
        <v>0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232</v>
      </c>
      <c r="E136" s="7" t="s">
        <v>170</v>
      </c>
      <c r="F136">
        <f t="shared" si="6"/>
        <v>8.3828335749120004</v>
      </c>
      <c r="G136" s="1">
        <f t="shared" si="7"/>
        <v>0</v>
      </c>
      <c r="H136" s="5">
        <f t="shared" si="8"/>
        <v>1</v>
      </c>
    </row>
    <row r="137" spans="1:8">
      <c r="A137" s="1">
        <v>135</v>
      </c>
      <c r="B137" t="s">
        <v>223</v>
      </c>
      <c r="C137" t="s">
        <v>85</v>
      </c>
      <c r="D137" t="s">
        <v>233</v>
      </c>
      <c r="E137" s="7" t="s">
        <v>10</v>
      </c>
      <c r="F137">
        <f t="shared" si="6"/>
        <v>1.20122258444</v>
      </c>
      <c r="G137" s="1">
        <f t="shared" si="7"/>
        <v>1</v>
      </c>
      <c r="H137" s="5">
        <f t="shared" si="8"/>
        <v>1</v>
      </c>
    </row>
    <row r="138" spans="1:8">
      <c r="A138" s="1">
        <v>136</v>
      </c>
      <c r="B138" t="s">
        <v>223</v>
      </c>
      <c r="C138" t="s">
        <v>11</v>
      </c>
      <c r="D138" t="s">
        <v>234</v>
      </c>
      <c r="E138" s="7" t="s">
        <v>114</v>
      </c>
      <c r="F138">
        <f t="shared" si="6"/>
        <v>16.569754230360001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236</v>
      </c>
      <c r="E139" s="7" t="s">
        <v>174</v>
      </c>
      <c r="F139">
        <f t="shared" si="6"/>
        <v>4.2339224139000002</v>
      </c>
      <c r="G139" s="1">
        <f t="shared" si="7"/>
        <v>0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237</v>
      </c>
      <c r="E140" s="7" t="s">
        <v>7</v>
      </c>
      <c r="F140">
        <f t="shared" si="6"/>
        <v>11.763287304636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238</v>
      </c>
      <c r="E141" s="7" t="s">
        <v>22</v>
      </c>
      <c r="F141">
        <f t="shared" si="6"/>
        <v>2.79885767732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239</v>
      </c>
      <c r="E142" s="7" t="s">
        <v>62</v>
      </c>
      <c r="F142">
        <f t="shared" si="6"/>
        <v>8.8549531823199992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240</v>
      </c>
      <c r="E143" s="7" t="s">
        <v>111</v>
      </c>
      <c r="F143">
        <f t="shared" si="6"/>
        <v>22.527108258769999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241</v>
      </c>
      <c r="E144" s="7" t="s">
        <v>170</v>
      </c>
      <c r="F144">
        <f t="shared" si="6"/>
        <v>2.3709777614000007</v>
      </c>
      <c r="G144" s="1">
        <f t="shared" si="7"/>
        <v>1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242</v>
      </c>
      <c r="E145" s="7" t="s">
        <v>170</v>
      </c>
      <c r="F145">
        <f t="shared" si="6"/>
        <v>6.1173763192799999</v>
      </c>
      <c r="G145" s="1">
        <f t="shared" si="7"/>
        <v>0</v>
      </c>
      <c r="H145" s="5">
        <f t="shared" si="8"/>
        <v>1</v>
      </c>
    </row>
    <row r="146" spans="1:8">
      <c r="A146" s="1">
        <v>144</v>
      </c>
      <c r="B146" t="s">
        <v>243</v>
      </c>
      <c r="C146" t="s">
        <v>20</v>
      </c>
      <c r="D146" t="s">
        <v>244</v>
      </c>
      <c r="E146" s="7" t="s">
        <v>28</v>
      </c>
      <c r="F146">
        <f t="shared" si="6"/>
        <v>8.4585328849400003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245</v>
      </c>
      <c r="E147" s="7" t="s">
        <v>246</v>
      </c>
      <c r="F147">
        <f t="shared" si="6"/>
        <v>19.40218129925</v>
      </c>
      <c r="G147" s="1">
        <f t="shared" si="7"/>
        <v>0</v>
      </c>
      <c r="H147" s="5">
        <f t="shared" si="8"/>
        <v>0</v>
      </c>
    </row>
    <row r="148" spans="1:8">
      <c r="A148" s="1">
        <v>146</v>
      </c>
      <c r="B148" t="s">
        <v>243</v>
      </c>
      <c r="C148" t="s">
        <v>5</v>
      </c>
      <c r="D148" t="s">
        <v>247</v>
      </c>
      <c r="E148" s="7" t="s">
        <v>246</v>
      </c>
      <c r="F148">
        <f t="shared" si="6"/>
        <v>12.894675240808001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248</v>
      </c>
      <c r="E149" s="7" t="s">
        <v>101</v>
      </c>
      <c r="F149">
        <f t="shared" si="6"/>
        <v>10.293774663160001</v>
      </c>
      <c r="G149" s="1">
        <f t="shared" si="7"/>
        <v>0</v>
      </c>
      <c r="H149" s="5">
        <f t="shared" si="8"/>
        <v>0</v>
      </c>
    </row>
    <row r="150" spans="1:8">
      <c r="A150" s="1">
        <v>148</v>
      </c>
      <c r="B150" t="s">
        <v>243</v>
      </c>
      <c r="C150" t="s">
        <v>11</v>
      </c>
      <c r="D150" t="s">
        <v>249</v>
      </c>
      <c r="E150" s="7" t="s">
        <v>174</v>
      </c>
      <c r="F150">
        <f t="shared" si="6"/>
        <v>14.65238735967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250</v>
      </c>
      <c r="E151" s="7" t="s">
        <v>19</v>
      </c>
      <c r="F151">
        <f t="shared" si="6"/>
        <v>19.073942233490001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251</v>
      </c>
      <c r="E152" s="7" t="s">
        <v>38</v>
      </c>
      <c r="F152">
        <f t="shared" si="6"/>
        <v>8.2791394545100001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253</v>
      </c>
      <c r="E153" s="7" t="s">
        <v>211</v>
      </c>
      <c r="F153">
        <f t="shared" si="6"/>
        <v>2.3847764574000001</v>
      </c>
      <c r="G153" s="1">
        <f t="shared" si="7"/>
        <v>1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254</v>
      </c>
      <c r="E154" s="7" t="s">
        <v>43</v>
      </c>
      <c r="F154">
        <f t="shared" si="6"/>
        <v>18.116470925129999</v>
      </c>
      <c r="G154" s="1">
        <f t="shared" si="7"/>
        <v>0</v>
      </c>
      <c r="H154" s="5">
        <f t="shared" si="8"/>
        <v>0</v>
      </c>
    </row>
    <row r="155" spans="1:8">
      <c r="A155" s="1">
        <v>153</v>
      </c>
      <c r="B155" t="s">
        <v>252</v>
      </c>
      <c r="C155" t="s">
        <v>76</v>
      </c>
      <c r="D155" t="s">
        <v>255</v>
      </c>
      <c r="E155" s="7" t="s">
        <v>174</v>
      </c>
      <c r="F155">
        <f t="shared" si="6"/>
        <v>14.843873943590001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256</v>
      </c>
      <c r="E156" s="7" t="s">
        <v>131</v>
      </c>
      <c r="F156">
        <f t="shared" si="6"/>
        <v>7.4869259335000002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257</v>
      </c>
      <c r="E157" s="7" t="s">
        <v>114</v>
      </c>
      <c r="F157">
        <f t="shared" si="6"/>
        <v>13.624239556380001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258</v>
      </c>
      <c r="E158" s="7" t="s">
        <v>190</v>
      </c>
      <c r="F158">
        <f t="shared" si="6"/>
        <v>12.428424026261</v>
      </c>
      <c r="G158" s="1">
        <f t="shared" si="7"/>
        <v>0</v>
      </c>
      <c r="H158" s="5">
        <f t="shared" si="8"/>
        <v>1</v>
      </c>
    </row>
    <row r="159" spans="1:8">
      <c r="A159" s="1">
        <v>157</v>
      </c>
      <c r="B159" t="s">
        <v>259</v>
      </c>
      <c r="C159" t="s">
        <v>57</v>
      </c>
      <c r="D159" t="s">
        <v>260</v>
      </c>
      <c r="E159" s="7" t="s">
        <v>10</v>
      </c>
      <c r="F159">
        <f t="shared" si="6"/>
        <v>7.1283023095500004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261</v>
      </c>
      <c r="E160" s="7" t="s">
        <v>22</v>
      </c>
      <c r="F160">
        <f t="shared" si="6"/>
        <v>9.8992529734100003</v>
      </c>
      <c r="G160" s="1">
        <f t="shared" si="7"/>
        <v>0</v>
      </c>
      <c r="H160" s="5">
        <f t="shared" si="8"/>
        <v>0</v>
      </c>
    </row>
    <row r="161" spans="1:8">
      <c r="A161" s="1">
        <v>159</v>
      </c>
      <c r="B161" t="s">
        <v>259</v>
      </c>
      <c r="C161" t="s">
        <v>63</v>
      </c>
      <c r="D161" t="s">
        <v>262</v>
      </c>
      <c r="E161" s="7" t="s">
        <v>22</v>
      </c>
      <c r="F161">
        <f t="shared" si="6"/>
        <v>1.5139487058099999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263</v>
      </c>
      <c r="E162" s="7" t="s">
        <v>7</v>
      </c>
      <c r="F162">
        <f t="shared" si="6"/>
        <v>8.2904852999800003</v>
      </c>
      <c r="G162" s="1">
        <f t="shared" si="7"/>
        <v>0</v>
      </c>
      <c r="H162" s="5">
        <f t="shared" si="8"/>
        <v>1</v>
      </c>
    </row>
    <row r="163" spans="1:8">
      <c r="A163" s="1">
        <v>161</v>
      </c>
      <c r="B163" t="s">
        <v>259</v>
      </c>
      <c r="C163" t="s">
        <v>23</v>
      </c>
      <c r="D163" t="s">
        <v>264</v>
      </c>
      <c r="E163" s="7" t="s">
        <v>69</v>
      </c>
      <c r="F163">
        <f t="shared" si="6"/>
        <v>15.6252443568</v>
      </c>
      <c r="G163" s="1">
        <f t="shared" si="7"/>
        <v>0</v>
      </c>
      <c r="H163" s="5">
        <f t="shared" si="8"/>
        <v>1</v>
      </c>
    </row>
    <row r="164" spans="1:8">
      <c r="A164" s="1">
        <v>162</v>
      </c>
      <c r="B164" t="s">
        <v>259</v>
      </c>
      <c r="C164" t="s">
        <v>30</v>
      </c>
      <c r="D164" t="s">
        <v>265</v>
      </c>
      <c r="E164" s="7" t="s">
        <v>174</v>
      </c>
      <c r="F164">
        <f t="shared" si="6"/>
        <v>10.16800710379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266</v>
      </c>
      <c r="E165" s="7" t="s">
        <v>267</v>
      </c>
      <c r="F165">
        <f t="shared" si="6"/>
        <v>27.380312804260001</v>
      </c>
      <c r="G165" s="1">
        <f t="shared" si="7"/>
        <v>0</v>
      </c>
      <c r="H165" s="5">
        <f t="shared" si="8"/>
        <v>1</v>
      </c>
    </row>
    <row r="166" spans="1:8">
      <c r="A166" s="1">
        <v>164</v>
      </c>
      <c r="B166" t="s">
        <v>268</v>
      </c>
      <c r="C166" t="s">
        <v>91</v>
      </c>
      <c r="D166" t="s">
        <v>269</v>
      </c>
      <c r="E166" s="7" t="s">
        <v>38</v>
      </c>
      <c r="F166">
        <f t="shared" si="6"/>
        <v>4.8035394849399999</v>
      </c>
      <c r="G166" s="1">
        <f t="shared" si="7"/>
        <v>0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270</v>
      </c>
      <c r="E167" s="7" t="s">
        <v>172</v>
      </c>
      <c r="F167">
        <f t="shared" si="6"/>
        <v>0.91482063754000009</v>
      </c>
      <c r="G167" s="1">
        <f t="shared" si="7"/>
        <v>1</v>
      </c>
      <c r="H167" s="5">
        <f t="shared" si="8"/>
        <v>1</v>
      </c>
    </row>
    <row r="168" spans="1:8">
      <c r="A168" s="1">
        <v>166</v>
      </c>
      <c r="B168" t="s">
        <v>268</v>
      </c>
      <c r="C168" t="s">
        <v>85</v>
      </c>
      <c r="D168" t="s">
        <v>271</v>
      </c>
      <c r="E168" s="7" t="s">
        <v>22</v>
      </c>
      <c r="F168">
        <f t="shared" si="6"/>
        <v>6.9678049077299997</v>
      </c>
      <c r="G168" s="1">
        <f t="shared" si="7"/>
        <v>0</v>
      </c>
      <c r="H168" s="5">
        <f t="shared" si="8"/>
        <v>0</v>
      </c>
    </row>
    <row r="169" spans="1:8">
      <c r="A169" s="1">
        <v>167</v>
      </c>
      <c r="B169" t="s">
        <v>268</v>
      </c>
      <c r="C169" t="s">
        <v>81</v>
      </c>
      <c r="D169" t="s">
        <v>272</v>
      </c>
      <c r="E169" s="7" t="s">
        <v>22</v>
      </c>
      <c r="F169">
        <f t="shared" si="6"/>
        <v>3.9332651185700001</v>
      </c>
      <c r="G169" s="1">
        <f t="shared" si="7"/>
        <v>1</v>
      </c>
      <c r="H169" s="5">
        <f t="shared" si="8"/>
        <v>1</v>
      </c>
    </row>
    <row r="170" spans="1:8">
      <c r="A170" s="1">
        <v>168</v>
      </c>
      <c r="B170" t="s">
        <v>268</v>
      </c>
      <c r="C170" t="s">
        <v>11</v>
      </c>
      <c r="D170" t="s">
        <v>273</v>
      </c>
      <c r="E170" s="7" t="s">
        <v>51</v>
      </c>
      <c r="F170">
        <f t="shared" si="6"/>
        <v>1.4497048986700003</v>
      </c>
      <c r="G170" s="1">
        <f t="shared" si="7"/>
        <v>1</v>
      </c>
      <c r="H170" s="5">
        <f t="shared" si="8"/>
        <v>1</v>
      </c>
    </row>
    <row r="171" spans="1:8">
      <c r="A171" s="1">
        <v>169</v>
      </c>
      <c r="B171" t="s">
        <v>268</v>
      </c>
      <c r="C171" t="s">
        <v>26</v>
      </c>
      <c r="D171" t="s">
        <v>274</v>
      </c>
      <c r="E171" s="7" t="s">
        <v>62</v>
      </c>
      <c r="F171">
        <f t="shared" si="6"/>
        <v>5.2097197071100005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275</v>
      </c>
      <c r="E172" s="7" t="s">
        <v>276</v>
      </c>
      <c r="F172">
        <f t="shared" si="6"/>
        <v>20.503985302850001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277</v>
      </c>
      <c r="E173" s="7" t="s">
        <v>131</v>
      </c>
      <c r="F173">
        <f t="shared" si="6"/>
        <v>8.1259994284000001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278</v>
      </c>
      <c r="E174" s="7" t="s">
        <v>279</v>
      </c>
      <c r="F174">
        <f t="shared" si="6"/>
        <v>8.6074882916600011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280</v>
      </c>
      <c r="E175" s="7" t="s">
        <v>71</v>
      </c>
      <c r="F175">
        <f t="shared" si="6"/>
        <v>12.621802388760001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282</v>
      </c>
      <c r="E176" s="7" t="s">
        <v>159</v>
      </c>
      <c r="F176">
        <f t="shared" si="6"/>
        <v>9.194912188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283</v>
      </c>
      <c r="E177" s="7" t="s">
        <v>48</v>
      </c>
      <c r="F177">
        <f t="shared" si="6"/>
        <v>2.8830445459299998</v>
      </c>
      <c r="G177" s="1">
        <f t="shared" si="7"/>
        <v>1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284</v>
      </c>
      <c r="E178" s="7" t="s">
        <v>51</v>
      </c>
      <c r="F178">
        <f t="shared" si="6"/>
        <v>12.74234709473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286</v>
      </c>
      <c r="E179" s="7" t="s">
        <v>126</v>
      </c>
      <c r="F179">
        <f t="shared" si="6"/>
        <v>21.99248105126</v>
      </c>
      <c r="G179" s="1">
        <f t="shared" si="7"/>
        <v>0</v>
      </c>
      <c r="H179" s="5">
        <f t="shared" si="8"/>
        <v>1</v>
      </c>
    </row>
    <row r="180" spans="1:8">
      <c r="A180" s="1">
        <v>178</v>
      </c>
      <c r="B180" t="s">
        <v>285</v>
      </c>
      <c r="C180" t="s">
        <v>15</v>
      </c>
      <c r="D180" t="s">
        <v>287</v>
      </c>
      <c r="E180" s="7" t="s">
        <v>126</v>
      </c>
      <c r="F180">
        <f t="shared" si="6"/>
        <v>19.966318971820002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288</v>
      </c>
      <c r="E181" s="7" t="s">
        <v>170</v>
      </c>
      <c r="F181">
        <f t="shared" si="6"/>
        <v>0.89885078246000027</v>
      </c>
      <c r="G181" s="1">
        <f t="shared" si="7"/>
        <v>1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289</v>
      </c>
      <c r="E182" s="7" t="s">
        <v>48</v>
      </c>
      <c r="F182">
        <f t="shared" si="6"/>
        <v>4.93433797473</v>
      </c>
      <c r="G182" s="1">
        <f t="shared" si="7"/>
        <v>0</v>
      </c>
      <c r="H182" s="5">
        <f t="shared" si="8"/>
        <v>1</v>
      </c>
    </row>
    <row r="183" spans="1:8">
      <c r="A183" s="1">
        <v>181</v>
      </c>
      <c r="B183" t="s">
        <v>285</v>
      </c>
      <c r="C183" t="s">
        <v>18</v>
      </c>
      <c r="D183" t="s">
        <v>290</v>
      </c>
      <c r="E183" s="7" t="s">
        <v>246</v>
      </c>
      <c r="F183">
        <f t="shared" si="6"/>
        <v>2.4222977412999995</v>
      </c>
      <c r="G183" s="1">
        <f t="shared" si="7"/>
        <v>1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291</v>
      </c>
      <c r="E184" s="7" t="s">
        <v>59</v>
      </c>
      <c r="F184">
        <f t="shared" si="6"/>
        <v>4.9747804674899996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292</v>
      </c>
      <c r="E185" s="7" t="s">
        <v>246</v>
      </c>
      <c r="F185">
        <f t="shared" si="6"/>
        <v>15.4842153553</v>
      </c>
      <c r="G185" s="1">
        <f t="shared" si="7"/>
        <v>0</v>
      </c>
      <c r="H185" s="5">
        <f t="shared" si="8"/>
        <v>0</v>
      </c>
    </row>
    <row r="186" spans="1:8">
      <c r="A186" s="1">
        <v>184</v>
      </c>
      <c r="B186" t="s">
        <v>285</v>
      </c>
      <c r="C186" t="s">
        <v>5</v>
      </c>
      <c r="D186" t="s">
        <v>293</v>
      </c>
      <c r="E186" s="7" t="s">
        <v>65</v>
      </c>
      <c r="F186">
        <f t="shared" si="6"/>
        <v>11.45430523798</v>
      </c>
      <c r="G186" s="1">
        <f t="shared" si="7"/>
        <v>0</v>
      </c>
      <c r="H186" s="5">
        <f t="shared" si="8"/>
        <v>0</v>
      </c>
    </row>
    <row r="187" spans="1:8">
      <c r="A187" s="1">
        <v>185</v>
      </c>
      <c r="B187" t="s">
        <v>285</v>
      </c>
      <c r="C187" t="s">
        <v>36</v>
      </c>
      <c r="D187" t="s">
        <v>294</v>
      </c>
      <c r="E187" s="7" t="s">
        <v>136</v>
      </c>
      <c r="F187">
        <f t="shared" si="6"/>
        <v>17.808746794539999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295</v>
      </c>
      <c r="E188" s="7" t="s">
        <v>78</v>
      </c>
      <c r="F188">
        <f t="shared" si="6"/>
        <v>13.994845890400001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296</v>
      </c>
      <c r="E189" s="7" t="s">
        <v>279</v>
      </c>
      <c r="F189">
        <f t="shared" si="6"/>
        <v>15.720657753200001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298</v>
      </c>
      <c r="E190" s="7" t="s">
        <v>246</v>
      </c>
      <c r="F190">
        <f t="shared" si="6"/>
        <v>10.206493883809999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299</v>
      </c>
      <c r="E191" s="7" t="s">
        <v>105</v>
      </c>
      <c r="F191">
        <f t="shared" si="6"/>
        <v>0.49201655804</v>
      </c>
      <c r="G191" s="1">
        <f t="shared" si="7"/>
        <v>1</v>
      </c>
      <c r="H191" s="5">
        <f t="shared" si="8"/>
        <v>1</v>
      </c>
    </row>
    <row r="192" spans="1:8">
      <c r="A192" s="1">
        <v>190</v>
      </c>
      <c r="B192" t="s">
        <v>297</v>
      </c>
      <c r="C192" t="s">
        <v>33</v>
      </c>
      <c r="D192" t="s">
        <v>300</v>
      </c>
      <c r="E192" s="7" t="s">
        <v>75</v>
      </c>
      <c r="F192">
        <f t="shared" si="6"/>
        <v>13.921463506229999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301</v>
      </c>
      <c r="E193" s="7" t="s">
        <v>302</v>
      </c>
      <c r="F193">
        <f t="shared" si="6"/>
        <v>36.324866966624</v>
      </c>
      <c r="G193" s="1">
        <f t="shared" si="7"/>
        <v>0</v>
      </c>
      <c r="H193" s="5">
        <f t="shared" si="8"/>
        <v>1</v>
      </c>
    </row>
    <row r="194" spans="1:8">
      <c r="A194" s="1">
        <v>192</v>
      </c>
      <c r="B194" t="s">
        <v>297</v>
      </c>
      <c r="C194" t="s">
        <v>15</v>
      </c>
      <c r="D194" t="s">
        <v>303</v>
      </c>
      <c r="E194" s="7" t="s">
        <v>22</v>
      </c>
      <c r="F194">
        <f t="shared" si="6"/>
        <v>0.60251627076999981</v>
      </c>
      <c r="G194" s="1">
        <f t="shared" si="7"/>
        <v>1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304</v>
      </c>
      <c r="E195" s="7" t="s">
        <v>131</v>
      </c>
      <c r="F195">
        <f t="shared" ref="F195:F258" si="9">ABS(E195-D195)</f>
        <v>1.0864858002000002</v>
      </c>
      <c r="G195" s="1">
        <f t="shared" ref="G195:G258" si="10">IF(F195&lt;4, 1, 0)</f>
        <v>1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305</v>
      </c>
      <c r="E196" s="7" t="s">
        <v>32</v>
      </c>
      <c r="F196">
        <f t="shared" si="9"/>
        <v>6.4504488753599993</v>
      </c>
      <c r="G196" s="1">
        <f t="shared" si="10"/>
        <v>0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307</v>
      </c>
      <c r="E197" s="7" t="s">
        <v>32</v>
      </c>
      <c r="F197">
        <f t="shared" si="9"/>
        <v>14.309169013110001</v>
      </c>
      <c r="G197" s="1">
        <f t="shared" si="10"/>
        <v>0</v>
      </c>
      <c r="H197" s="5">
        <f t="shared" si="11"/>
        <v>0</v>
      </c>
    </row>
    <row r="198" spans="1:8">
      <c r="A198" s="1">
        <v>196</v>
      </c>
      <c r="B198" t="s">
        <v>306</v>
      </c>
      <c r="C198" t="s">
        <v>72</v>
      </c>
      <c r="D198" t="s">
        <v>308</v>
      </c>
      <c r="E198" s="7" t="s">
        <v>221</v>
      </c>
      <c r="F198">
        <f t="shared" si="9"/>
        <v>3.18882602491</v>
      </c>
      <c r="G198" s="1">
        <f t="shared" si="10"/>
        <v>1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309</v>
      </c>
      <c r="E199" s="7" t="s">
        <v>59</v>
      </c>
      <c r="F199">
        <f t="shared" si="9"/>
        <v>13.360851231230001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310</v>
      </c>
      <c r="E200" s="7" t="s">
        <v>95</v>
      </c>
      <c r="F200">
        <f t="shared" si="9"/>
        <v>9.8084593634699999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311</v>
      </c>
      <c r="E201" s="7" t="s">
        <v>38</v>
      </c>
      <c r="F201">
        <f t="shared" si="9"/>
        <v>10.066852709860001</v>
      </c>
      <c r="G201" s="1">
        <f t="shared" si="10"/>
        <v>0</v>
      </c>
      <c r="H201" s="5">
        <f t="shared" si="11"/>
        <v>0</v>
      </c>
    </row>
    <row r="202" spans="1:8">
      <c r="A202" s="1">
        <v>200</v>
      </c>
      <c r="B202" t="s">
        <v>306</v>
      </c>
      <c r="C202" t="s">
        <v>41</v>
      </c>
      <c r="D202" t="s">
        <v>312</v>
      </c>
      <c r="E202" s="7" t="s">
        <v>62</v>
      </c>
      <c r="F202">
        <f t="shared" si="9"/>
        <v>3.1134123326009999</v>
      </c>
      <c r="G202" s="1">
        <f t="shared" si="10"/>
        <v>1</v>
      </c>
      <c r="H202" s="5">
        <f t="shared" si="11"/>
        <v>0</v>
      </c>
    </row>
    <row r="203" spans="1:8">
      <c r="A203" s="1">
        <v>201</v>
      </c>
      <c r="B203" t="s">
        <v>313</v>
      </c>
      <c r="C203" t="s">
        <v>91</v>
      </c>
      <c r="D203" t="s">
        <v>314</v>
      </c>
      <c r="E203" s="7" t="s">
        <v>22</v>
      </c>
      <c r="F203">
        <f t="shared" si="9"/>
        <v>9.9002644823600008</v>
      </c>
      <c r="G203" s="1">
        <f t="shared" si="10"/>
        <v>0</v>
      </c>
      <c r="H203" s="5">
        <f t="shared" si="11"/>
        <v>0</v>
      </c>
    </row>
    <row r="204" spans="1:8">
      <c r="A204" s="1">
        <v>202</v>
      </c>
      <c r="B204" t="s">
        <v>313</v>
      </c>
      <c r="C204" t="s">
        <v>102</v>
      </c>
      <c r="D204" t="s">
        <v>315</v>
      </c>
      <c r="E204" s="7" t="s">
        <v>136</v>
      </c>
      <c r="F204">
        <f t="shared" si="9"/>
        <v>6.8557716345399999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316</v>
      </c>
      <c r="E205" s="7" t="s">
        <v>17</v>
      </c>
      <c r="F205">
        <f t="shared" si="9"/>
        <v>14.436898579259999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317</v>
      </c>
      <c r="E206" s="7" t="s">
        <v>145</v>
      </c>
      <c r="F206">
        <f t="shared" si="9"/>
        <v>21.241309792669</v>
      </c>
      <c r="G206" s="1">
        <f t="shared" si="10"/>
        <v>0</v>
      </c>
      <c r="H206" s="5">
        <f t="shared" si="11"/>
        <v>0</v>
      </c>
    </row>
    <row r="207" spans="1:8">
      <c r="A207" s="1">
        <v>205</v>
      </c>
      <c r="B207" t="s">
        <v>313</v>
      </c>
      <c r="C207" t="s">
        <v>15</v>
      </c>
      <c r="D207" t="s">
        <v>318</v>
      </c>
      <c r="E207" s="7" t="s">
        <v>22</v>
      </c>
      <c r="F207">
        <f t="shared" si="9"/>
        <v>2.2448474454899996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319</v>
      </c>
      <c r="E208" s="7" t="s">
        <v>136</v>
      </c>
      <c r="F208">
        <f t="shared" si="9"/>
        <v>15.28437459531</v>
      </c>
      <c r="G208" s="1">
        <f t="shared" si="10"/>
        <v>0</v>
      </c>
      <c r="H208" s="5">
        <f t="shared" si="11"/>
        <v>0</v>
      </c>
    </row>
    <row r="209" spans="1:8">
      <c r="A209" s="1">
        <v>207</v>
      </c>
      <c r="B209" t="s">
        <v>313</v>
      </c>
      <c r="C209" t="s">
        <v>76</v>
      </c>
      <c r="D209" t="s">
        <v>320</v>
      </c>
      <c r="E209" s="7" t="s">
        <v>321</v>
      </c>
      <c r="F209">
        <f t="shared" si="9"/>
        <v>13.585079896550001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323</v>
      </c>
      <c r="E210" s="7" t="s">
        <v>111</v>
      </c>
      <c r="F210">
        <f t="shared" si="9"/>
        <v>24.300647434790999</v>
      </c>
      <c r="G210" s="1">
        <f t="shared" si="10"/>
        <v>0</v>
      </c>
      <c r="H210" s="5">
        <f t="shared" si="11"/>
        <v>0</v>
      </c>
    </row>
    <row r="211" spans="1:8">
      <c r="A211" s="1">
        <v>209</v>
      </c>
      <c r="B211" t="s">
        <v>322</v>
      </c>
      <c r="C211" t="s">
        <v>46</v>
      </c>
      <c r="D211" t="s">
        <v>324</v>
      </c>
      <c r="E211" s="7" t="s">
        <v>69</v>
      </c>
      <c r="F211">
        <f t="shared" si="9"/>
        <v>12.865888882770001</v>
      </c>
      <c r="G211" s="1">
        <f t="shared" si="10"/>
        <v>0</v>
      </c>
      <c r="H211" s="5">
        <f t="shared" si="11"/>
        <v>1</v>
      </c>
    </row>
    <row r="212" spans="1:8">
      <c r="A212" s="1">
        <v>210</v>
      </c>
      <c r="B212" t="s">
        <v>322</v>
      </c>
      <c r="C212" t="s">
        <v>83</v>
      </c>
      <c r="D212" t="s">
        <v>325</v>
      </c>
      <c r="E212" s="7" t="s">
        <v>326</v>
      </c>
      <c r="F212">
        <f t="shared" si="9"/>
        <v>21.241601216900001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327</v>
      </c>
      <c r="E213" s="7" t="s">
        <v>136</v>
      </c>
      <c r="F213">
        <f t="shared" si="9"/>
        <v>19.298577445159999</v>
      </c>
      <c r="G213" s="1">
        <f t="shared" si="10"/>
        <v>0</v>
      </c>
      <c r="H213" s="5">
        <f t="shared" si="11"/>
        <v>0</v>
      </c>
    </row>
    <row r="214" spans="1:8">
      <c r="A214" s="1">
        <v>212</v>
      </c>
      <c r="B214" t="s">
        <v>322</v>
      </c>
      <c r="C214" t="s">
        <v>18</v>
      </c>
      <c r="D214" t="s">
        <v>328</v>
      </c>
      <c r="E214" s="7" t="s">
        <v>75</v>
      </c>
      <c r="F214">
        <f t="shared" si="9"/>
        <v>6.0051512056199998</v>
      </c>
      <c r="G214" s="1">
        <f t="shared" si="10"/>
        <v>0</v>
      </c>
      <c r="H214" s="5">
        <f t="shared" si="11"/>
        <v>0</v>
      </c>
    </row>
    <row r="215" spans="1:8">
      <c r="A215" s="1">
        <v>213</v>
      </c>
      <c r="B215" t="s">
        <v>322</v>
      </c>
      <c r="C215" t="s">
        <v>49</v>
      </c>
      <c r="D215" t="s">
        <v>329</v>
      </c>
      <c r="E215" s="7" t="s">
        <v>69</v>
      </c>
      <c r="F215">
        <f t="shared" si="9"/>
        <v>17.664593268459001</v>
      </c>
      <c r="G215" s="1">
        <f t="shared" si="10"/>
        <v>0</v>
      </c>
      <c r="H215" s="5">
        <f t="shared" si="11"/>
        <v>0</v>
      </c>
    </row>
    <row r="216" spans="1:8">
      <c r="A216" s="1">
        <v>214</v>
      </c>
      <c r="B216" t="s">
        <v>330</v>
      </c>
      <c r="C216" t="s">
        <v>15</v>
      </c>
      <c r="D216" t="s">
        <v>331</v>
      </c>
      <c r="E216" s="7" t="s">
        <v>71</v>
      </c>
      <c r="F216">
        <f t="shared" si="9"/>
        <v>7.1434196931000002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332</v>
      </c>
      <c r="E217" s="7" t="s">
        <v>136</v>
      </c>
      <c r="F217">
        <f t="shared" si="9"/>
        <v>16.0119026568</v>
      </c>
      <c r="G217" s="1">
        <f t="shared" si="10"/>
        <v>0</v>
      </c>
      <c r="H217" s="5">
        <f t="shared" si="11"/>
        <v>0</v>
      </c>
    </row>
    <row r="218" spans="1:8">
      <c r="A218" s="1">
        <v>216</v>
      </c>
      <c r="B218" t="s">
        <v>330</v>
      </c>
      <c r="C218" t="s">
        <v>66</v>
      </c>
      <c r="D218" t="s">
        <v>333</v>
      </c>
      <c r="E218" s="7" t="s">
        <v>334</v>
      </c>
      <c r="F218">
        <f t="shared" si="9"/>
        <v>20.90589944285</v>
      </c>
      <c r="G218" s="1">
        <f t="shared" si="10"/>
        <v>0</v>
      </c>
      <c r="H218" s="5">
        <f t="shared" si="11"/>
        <v>1</v>
      </c>
    </row>
    <row r="219" spans="1:8">
      <c r="A219" s="1">
        <v>217</v>
      </c>
      <c r="B219" t="s">
        <v>330</v>
      </c>
      <c r="C219" t="s">
        <v>53</v>
      </c>
      <c r="D219" t="s">
        <v>335</v>
      </c>
      <c r="E219" s="7" t="s">
        <v>55</v>
      </c>
      <c r="F219">
        <f t="shared" si="9"/>
        <v>12.17808973408</v>
      </c>
      <c r="G219" s="1">
        <f t="shared" si="10"/>
        <v>0</v>
      </c>
      <c r="H219" s="5">
        <f t="shared" si="11"/>
        <v>0</v>
      </c>
    </row>
    <row r="220" spans="1:8">
      <c r="A220" s="1">
        <v>218</v>
      </c>
      <c r="B220" t="s">
        <v>330</v>
      </c>
      <c r="C220" t="s">
        <v>20</v>
      </c>
      <c r="D220" t="s">
        <v>336</v>
      </c>
      <c r="E220" s="7" t="s">
        <v>59</v>
      </c>
      <c r="F220">
        <f t="shared" si="9"/>
        <v>21.115771219599999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337</v>
      </c>
      <c r="E221" s="7" t="s">
        <v>59</v>
      </c>
      <c r="F221">
        <f t="shared" si="9"/>
        <v>7.1042511503599997</v>
      </c>
      <c r="G221" s="1">
        <f t="shared" si="10"/>
        <v>0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338</v>
      </c>
      <c r="E222" s="7" t="s">
        <v>71</v>
      </c>
      <c r="F222">
        <f t="shared" si="9"/>
        <v>7.9463426791399998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339</v>
      </c>
      <c r="E223" s="7" t="s">
        <v>279</v>
      </c>
      <c r="F223">
        <f t="shared" si="9"/>
        <v>4.5059444157200002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340</v>
      </c>
      <c r="E224" s="7" t="s">
        <v>170</v>
      </c>
      <c r="F224">
        <f t="shared" si="9"/>
        <v>5.5949901569499998</v>
      </c>
      <c r="G224" s="1">
        <f t="shared" si="10"/>
        <v>0</v>
      </c>
      <c r="H224" s="5">
        <f t="shared" si="11"/>
        <v>1</v>
      </c>
    </row>
    <row r="225" spans="1:8">
      <c r="A225" s="1">
        <v>223</v>
      </c>
      <c r="B225" t="s">
        <v>330</v>
      </c>
      <c r="C225" t="s">
        <v>11</v>
      </c>
      <c r="D225" t="s">
        <v>341</v>
      </c>
      <c r="E225" s="7" t="s">
        <v>131</v>
      </c>
      <c r="F225">
        <f t="shared" si="9"/>
        <v>8.4008878888100007</v>
      </c>
      <c r="G225" s="1">
        <f t="shared" si="10"/>
        <v>0</v>
      </c>
      <c r="H225" s="5">
        <f t="shared" si="11"/>
        <v>0</v>
      </c>
    </row>
    <row r="226" spans="1:8">
      <c r="A226" s="1">
        <v>224</v>
      </c>
      <c r="B226" t="s">
        <v>330</v>
      </c>
      <c r="C226" t="s">
        <v>41</v>
      </c>
      <c r="D226" t="s">
        <v>342</v>
      </c>
      <c r="E226" s="7" t="s">
        <v>22</v>
      </c>
      <c r="F226">
        <f t="shared" si="9"/>
        <v>6.8035521001500001</v>
      </c>
      <c r="G226" s="1">
        <f t="shared" si="10"/>
        <v>0</v>
      </c>
      <c r="H226" s="5">
        <f t="shared" si="11"/>
        <v>0</v>
      </c>
    </row>
    <row r="227" spans="1:8">
      <c r="A227" s="1">
        <v>225</v>
      </c>
      <c r="B227" t="s">
        <v>330</v>
      </c>
      <c r="C227" t="s">
        <v>9</v>
      </c>
      <c r="D227" t="s">
        <v>343</v>
      </c>
      <c r="E227" s="7" t="s">
        <v>71</v>
      </c>
      <c r="F227">
        <f t="shared" si="9"/>
        <v>5.1505143225000003</v>
      </c>
      <c r="G227" s="1">
        <f t="shared" si="10"/>
        <v>0</v>
      </c>
      <c r="H227" s="5">
        <f t="shared" si="11"/>
        <v>0</v>
      </c>
    </row>
    <row r="228" spans="1:8">
      <c r="A228" s="1">
        <v>226</v>
      </c>
      <c r="B228" t="s">
        <v>344</v>
      </c>
      <c r="C228" t="s">
        <v>39</v>
      </c>
      <c r="D228" t="s">
        <v>345</v>
      </c>
      <c r="E228" s="7" t="s">
        <v>346</v>
      </c>
      <c r="F228">
        <f t="shared" si="9"/>
        <v>31.203859576429998</v>
      </c>
      <c r="G228" s="1">
        <f t="shared" si="10"/>
        <v>0</v>
      </c>
      <c r="H228" s="5">
        <f t="shared" si="11"/>
        <v>1</v>
      </c>
    </row>
    <row r="229" spans="1:8">
      <c r="A229" s="1">
        <v>227</v>
      </c>
      <c r="B229" t="s">
        <v>344</v>
      </c>
      <c r="C229" t="s">
        <v>9</v>
      </c>
      <c r="D229" t="s">
        <v>347</v>
      </c>
      <c r="E229" s="7" t="s">
        <v>75</v>
      </c>
      <c r="F229">
        <f t="shared" si="9"/>
        <v>1.7866195663499997</v>
      </c>
      <c r="G229" s="1">
        <f t="shared" si="10"/>
        <v>1</v>
      </c>
      <c r="H229" s="5">
        <f t="shared" si="11"/>
        <v>1</v>
      </c>
    </row>
    <row r="230" spans="1:8">
      <c r="A230" s="1">
        <v>228</v>
      </c>
      <c r="B230" t="s">
        <v>344</v>
      </c>
      <c r="C230" t="s">
        <v>36</v>
      </c>
      <c r="D230" t="s">
        <v>348</v>
      </c>
      <c r="E230" s="7" t="s">
        <v>59</v>
      </c>
      <c r="F230">
        <f t="shared" si="9"/>
        <v>10.306623171322</v>
      </c>
      <c r="G230" s="1">
        <f t="shared" si="10"/>
        <v>0</v>
      </c>
      <c r="H230" s="5">
        <f t="shared" si="11"/>
        <v>1</v>
      </c>
    </row>
    <row r="231" spans="1:8">
      <c r="A231" s="1">
        <v>229</v>
      </c>
      <c r="B231" t="s">
        <v>344</v>
      </c>
      <c r="C231" t="s">
        <v>15</v>
      </c>
      <c r="D231" t="s">
        <v>349</v>
      </c>
      <c r="E231" s="7" t="s">
        <v>10</v>
      </c>
      <c r="F231">
        <f t="shared" si="9"/>
        <v>9.1582089397999997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350</v>
      </c>
      <c r="E232" s="7" t="s">
        <v>246</v>
      </c>
      <c r="F232">
        <f t="shared" si="9"/>
        <v>12.343255500330001</v>
      </c>
      <c r="G232" s="1">
        <f t="shared" si="10"/>
        <v>0</v>
      </c>
      <c r="H232" s="5">
        <f t="shared" si="11"/>
        <v>0</v>
      </c>
    </row>
    <row r="233" spans="1:8">
      <c r="A233" s="1">
        <v>231</v>
      </c>
      <c r="B233" t="s">
        <v>344</v>
      </c>
      <c r="C233" t="s">
        <v>11</v>
      </c>
      <c r="D233" t="s">
        <v>351</v>
      </c>
      <c r="E233" s="7" t="s">
        <v>145</v>
      </c>
      <c r="F233">
        <f t="shared" si="9"/>
        <v>17.18911971859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352</v>
      </c>
      <c r="E234" s="7" t="s">
        <v>19</v>
      </c>
      <c r="F234">
        <f t="shared" si="9"/>
        <v>11.56572557986</v>
      </c>
      <c r="G234" s="1">
        <f t="shared" si="10"/>
        <v>0</v>
      </c>
      <c r="H234" s="5">
        <f t="shared" si="11"/>
        <v>1</v>
      </c>
    </row>
    <row r="235" spans="1:8">
      <c r="A235" s="1">
        <v>233</v>
      </c>
      <c r="B235" t="s">
        <v>344</v>
      </c>
      <c r="C235" t="s">
        <v>66</v>
      </c>
      <c r="D235" t="s">
        <v>353</v>
      </c>
      <c r="E235" s="7" t="s">
        <v>354</v>
      </c>
      <c r="F235">
        <f t="shared" si="9"/>
        <v>16.696848011539998</v>
      </c>
      <c r="G235" s="1">
        <f t="shared" si="10"/>
        <v>0</v>
      </c>
      <c r="H235" s="5">
        <f t="shared" si="11"/>
        <v>1</v>
      </c>
    </row>
    <row r="236" spans="1:8">
      <c r="A236" s="1">
        <v>234</v>
      </c>
      <c r="B236" t="s">
        <v>344</v>
      </c>
      <c r="C236" t="s">
        <v>5</v>
      </c>
      <c r="D236" t="s">
        <v>355</v>
      </c>
      <c r="E236" s="7" t="s">
        <v>13</v>
      </c>
      <c r="F236">
        <f t="shared" si="9"/>
        <v>9.4634494505499998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356</v>
      </c>
      <c r="E237" s="7" t="s">
        <v>111</v>
      </c>
      <c r="F237">
        <f t="shared" si="9"/>
        <v>25.164966925569999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357</v>
      </c>
      <c r="E238" s="7" t="s">
        <v>354</v>
      </c>
      <c r="F238">
        <f t="shared" si="9"/>
        <v>11.314854648040001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358</v>
      </c>
      <c r="E239" s="7" t="s">
        <v>65</v>
      </c>
      <c r="F239">
        <f t="shared" si="9"/>
        <v>14.956766826759999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360</v>
      </c>
      <c r="E240" s="7" t="s">
        <v>10</v>
      </c>
      <c r="F240">
        <f t="shared" si="9"/>
        <v>3.9915560659600002</v>
      </c>
      <c r="G240" s="1">
        <f t="shared" si="10"/>
        <v>1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361</v>
      </c>
      <c r="E241" s="7" t="s">
        <v>279</v>
      </c>
      <c r="F241">
        <f t="shared" si="9"/>
        <v>7.4966516054400003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362</v>
      </c>
      <c r="E242" s="7" t="s">
        <v>114</v>
      </c>
      <c r="F242">
        <f t="shared" si="9"/>
        <v>9.83057266388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363</v>
      </c>
      <c r="E243" s="7" t="s">
        <v>246</v>
      </c>
      <c r="F243">
        <f t="shared" si="9"/>
        <v>7.3951262270899996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364</v>
      </c>
      <c r="E244" s="7" t="s">
        <v>109</v>
      </c>
      <c r="F244">
        <f t="shared" si="9"/>
        <v>21.82630643065</v>
      </c>
      <c r="G244" s="1">
        <f t="shared" si="10"/>
        <v>0</v>
      </c>
      <c r="H244" s="5">
        <f t="shared" si="11"/>
        <v>0</v>
      </c>
    </row>
    <row r="245" spans="1:8">
      <c r="A245" s="1">
        <v>243</v>
      </c>
      <c r="B245" t="s">
        <v>359</v>
      </c>
      <c r="C245" t="s">
        <v>11</v>
      </c>
      <c r="D245" t="s">
        <v>365</v>
      </c>
      <c r="E245" s="7" t="s">
        <v>136</v>
      </c>
      <c r="F245">
        <f t="shared" si="9"/>
        <v>19.30158825469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366</v>
      </c>
      <c r="E246" s="7" t="s">
        <v>105</v>
      </c>
      <c r="F246">
        <f t="shared" si="9"/>
        <v>2.8178277960100004</v>
      </c>
      <c r="G246" s="1">
        <f t="shared" si="10"/>
        <v>1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368</v>
      </c>
      <c r="E247" s="7" t="s">
        <v>71</v>
      </c>
      <c r="F247">
        <f t="shared" si="9"/>
        <v>3.7619806549120001</v>
      </c>
      <c r="G247" s="1">
        <f t="shared" si="10"/>
        <v>1</v>
      </c>
      <c r="H247" s="5">
        <f t="shared" si="11"/>
        <v>1</v>
      </c>
    </row>
    <row r="248" spans="1:8">
      <c r="A248" s="1">
        <v>246</v>
      </c>
      <c r="B248" t="s">
        <v>367</v>
      </c>
      <c r="C248" t="s">
        <v>112</v>
      </c>
      <c r="D248" t="s">
        <v>369</v>
      </c>
      <c r="E248" s="7" t="s">
        <v>22</v>
      </c>
      <c r="F248">
        <f t="shared" si="9"/>
        <v>5.9462742630549998</v>
      </c>
      <c r="G248" s="1">
        <f t="shared" si="10"/>
        <v>0</v>
      </c>
      <c r="H248" s="5">
        <f t="shared" si="11"/>
        <v>0</v>
      </c>
    </row>
    <row r="249" spans="1:8">
      <c r="A249" s="1">
        <v>247</v>
      </c>
      <c r="B249" t="s">
        <v>367</v>
      </c>
      <c r="C249" t="s">
        <v>26</v>
      </c>
      <c r="D249" t="s">
        <v>370</v>
      </c>
      <c r="E249" s="7" t="s">
        <v>174</v>
      </c>
      <c r="F249">
        <f t="shared" si="9"/>
        <v>1.1887077013000003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371</v>
      </c>
      <c r="E250" s="7" t="s">
        <v>172</v>
      </c>
      <c r="F250">
        <f t="shared" si="9"/>
        <v>1.2811709972799998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372</v>
      </c>
      <c r="E251" s="7" t="s">
        <v>174</v>
      </c>
      <c r="F251">
        <f t="shared" si="9"/>
        <v>1.7528464463600004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373</v>
      </c>
      <c r="E252" s="7" t="s">
        <v>75</v>
      </c>
      <c r="F252">
        <f t="shared" si="9"/>
        <v>5.2789342321999992</v>
      </c>
      <c r="G252" s="1">
        <f t="shared" si="10"/>
        <v>0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374</v>
      </c>
      <c r="E253" s="7" t="s">
        <v>114</v>
      </c>
      <c r="F253">
        <f t="shared" si="9"/>
        <v>23.096608848869998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375</v>
      </c>
      <c r="E254" s="7" t="s">
        <v>75</v>
      </c>
      <c r="F254">
        <f t="shared" si="9"/>
        <v>3.8029048729000001</v>
      </c>
      <c r="G254" s="1">
        <f t="shared" si="10"/>
        <v>1</v>
      </c>
      <c r="H254" s="5">
        <f t="shared" si="11"/>
        <v>1</v>
      </c>
    </row>
    <row r="255" spans="1:8">
      <c r="A255" s="1">
        <v>253</v>
      </c>
      <c r="B255" t="s">
        <v>376</v>
      </c>
      <c r="C255" t="s">
        <v>76</v>
      </c>
      <c r="D255" t="s">
        <v>377</v>
      </c>
      <c r="E255" s="7" t="s">
        <v>38</v>
      </c>
      <c r="F255">
        <f t="shared" si="9"/>
        <v>8.0292190017999996</v>
      </c>
      <c r="G255" s="1">
        <f t="shared" si="10"/>
        <v>0</v>
      </c>
      <c r="H255" s="5">
        <f t="shared" si="11"/>
        <v>0</v>
      </c>
    </row>
    <row r="256" spans="1:8">
      <c r="A256" s="1">
        <v>254</v>
      </c>
      <c r="B256" t="s">
        <v>376</v>
      </c>
      <c r="C256" t="s">
        <v>36</v>
      </c>
      <c r="D256" t="s">
        <v>378</v>
      </c>
      <c r="E256" s="7" t="s">
        <v>62</v>
      </c>
      <c r="F256">
        <f t="shared" si="9"/>
        <v>4.5140610076899996</v>
      </c>
      <c r="G256" s="1">
        <f t="shared" si="10"/>
        <v>0</v>
      </c>
      <c r="H256" s="5">
        <f t="shared" si="11"/>
        <v>0</v>
      </c>
    </row>
    <row r="257" spans="1:8">
      <c r="A257" s="1">
        <v>255</v>
      </c>
      <c r="B257" t="s">
        <v>376</v>
      </c>
      <c r="C257" t="s">
        <v>107</v>
      </c>
      <c r="D257" t="s">
        <v>379</v>
      </c>
      <c r="E257" s="7" t="s">
        <v>279</v>
      </c>
      <c r="F257">
        <f t="shared" si="9"/>
        <v>16.545348606400001</v>
      </c>
      <c r="G257" s="1">
        <f t="shared" si="10"/>
        <v>0</v>
      </c>
      <c r="H257" s="5">
        <f t="shared" si="11"/>
        <v>0</v>
      </c>
    </row>
    <row r="258" spans="1:8">
      <c r="A258" s="1">
        <v>256</v>
      </c>
      <c r="B258" t="s">
        <v>376</v>
      </c>
      <c r="C258" t="s">
        <v>81</v>
      </c>
      <c r="D258" t="s">
        <v>380</v>
      </c>
      <c r="E258" s="7" t="s">
        <v>159</v>
      </c>
      <c r="F258">
        <f t="shared" si="9"/>
        <v>12.08852763841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381</v>
      </c>
      <c r="E259" s="7" t="s">
        <v>65</v>
      </c>
      <c r="F259">
        <f t="shared" ref="F259:F322" si="12">ABS(E259-D259)</f>
        <v>5.5697593012500004</v>
      </c>
      <c r="G259" s="1">
        <f t="shared" ref="G259:G322" si="13">IF(F259&lt;4, 1, 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382</v>
      </c>
      <c r="E260" s="7" t="s">
        <v>45</v>
      </c>
      <c r="F260">
        <f t="shared" si="12"/>
        <v>19.93388442697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383</v>
      </c>
      <c r="E261" s="7" t="s">
        <v>136</v>
      </c>
      <c r="F261">
        <f t="shared" si="12"/>
        <v>15.1567137358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384</v>
      </c>
      <c r="E262" s="7" t="s">
        <v>78</v>
      </c>
      <c r="F262">
        <f t="shared" si="12"/>
        <v>12.1212983489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386</v>
      </c>
      <c r="E263" s="7" t="s">
        <v>62</v>
      </c>
      <c r="F263">
        <f t="shared" si="12"/>
        <v>8.6901999382900001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387</v>
      </c>
      <c r="E264" s="7" t="s">
        <v>7</v>
      </c>
      <c r="F264">
        <f t="shared" si="12"/>
        <v>18.215151000749998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388</v>
      </c>
      <c r="E265" s="7" t="s">
        <v>78</v>
      </c>
      <c r="F265">
        <f t="shared" si="12"/>
        <v>3.205886640109</v>
      </c>
      <c r="G265" s="1">
        <f t="shared" si="13"/>
        <v>1</v>
      </c>
      <c r="H265" s="5">
        <f t="shared" si="14"/>
        <v>0</v>
      </c>
    </row>
    <row r="266" spans="1:8">
      <c r="A266" s="1">
        <v>264</v>
      </c>
      <c r="B266" t="s">
        <v>385</v>
      </c>
      <c r="C266" t="s">
        <v>53</v>
      </c>
      <c r="D266" t="s">
        <v>389</v>
      </c>
      <c r="E266" s="7" t="s">
        <v>55</v>
      </c>
      <c r="F266">
        <f t="shared" si="12"/>
        <v>11.185246776790001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390</v>
      </c>
      <c r="E267" s="7" t="s">
        <v>246</v>
      </c>
      <c r="F267">
        <f t="shared" si="12"/>
        <v>17.685774496690001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391</v>
      </c>
      <c r="E268" s="7" t="s">
        <v>78</v>
      </c>
      <c r="F268">
        <f t="shared" si="12"/>
        <v>1.8562294153200001</v>
      </c>
      <c r="G268" s="1">
        <f t="shared" si="13"/>
        <v>1</v>
      </c>
      <c r="H268" s="5">
        <f t="shared" si="14"/>
        <v>1</v>
      </c>
    </row>
    <row r="269" spans="1:8">
      <c r="A269" s="1">
        <v>267</v>
      </c>
      <c r="B269" t="s">
        <v>392</v>
      </c>
      <c r="C269" t="s">
        <v>63</v>
      </c>
      <c r="D269" t="s">
        <v>393</v>
      </c>
      <c r="E269" s="7" t="s">
        <v>65</v>
      </c>
      <c r="F269">
        <f t="shared" si="12"/>
        <v>10.0375916350706</v>
      </c>
      <c r="G269" s="1">
        <f t="shared" si="13"/>
        <v>0</v>
      </c>
      <c r="H269" s="5">
        <f t="shared" si="14"/>
        <v>0</v>
      </c>
    </row>
    <row r="270" spans="1:8">
      <c r="A270" s="1">
        <v>268</v>
      </c>
      <c r="B270" t="s">
        <v>392</v>
      </c>
      <c r="C270" t="s">
        <v>23</v>
      </c>
      <c r="D270" t="s">
        <v>394</v>
      </c>
      <c r="E270" s="7" t="s">
        <v>170</v>
      </c>
      <c r="F270">
        <f t="shared" si="12"/>
        <v>7.7281444365700001</v>
      </c>
      <c r="G270" s="1">
        <f t="shared" si="13"/>
        <v>0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395</v>
      </c>
      <c r="E271" s="7" t="s">
        <v>69</v>
      </c>
      <c r="F271">
        <f t="shared" si="12"/>
        <v>2.3891549121000004</v>
      </c>
      <c r="G271" s="1">
        <f t="shared" si="13"/>
        <v>1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396</v>
      </c>
      <c r="E272" s="7" t="s">
        <v>22</v>
      </c>
      <c r="F272">
        <f t="shared" si="12"/>
        <v>9.2113526521000004</v>
      </c>
      <c r="G272" s="1">
        <f t="shared" si="13"/>
        <v>0</v>
      </c>
      <c r="H272" s="5">
        <f t="shared" si="14"/>
        <v>0</v>
      </c>
    </row>
    <row r="273" spans="1:8">
      <c r="A273" s="1">
        <v>271</v>
      </c>
      <c r="B273" t="s">
        <v>392</v>
      </c>
      <c r="C273" t="s">
        <v>11</v>
      </c>
      <c r="D273" t="s">
        <v>397</v>
      </c>
      <c r="E273" s="7" t="s">
        <v>51</v>
      </c>
      <c r="F273">
        <f t="shared" si="12"/>
        <v>4.3633370728800003</v>
      </c>
      <c r="G273" s="1">
        <f t="shared" si="13"/>
        <v>0</v>
      </c>
      <c r="H273" s="5">
        <f t="shared" si="14"/>
        <v>1</v>
      </c>
    </row>
    <row r="274" spans="1:8">
      <c r="A274" s="1">
        <v>272</v>
      </c>
      <c r="B274" t="s">
        <v>392</v>
      </c>
      <c r="C274" t="s">
        <v>49</v>
      </c>
      <c r="D274" t="s">
        <v>398</v>
      </c>
      <c r="E274" s="7" t="s">
        <v>7</v>
      </c>
      <c r="F274">
        <f t="shared" si="12"/>
        <v>17.70739648072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399</v>
      </c>
      <c r="E275" s="7" t="s">
        <v>246</v>
      </c>
      <c r="F275">
        <f t="shared" si="12"/>
        <v>10.825718976599999</v>
      </c>
      <c r="G275" s="1">
        <f t="shared" si="13"/>
        <v>0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400</v>
      </c>
      <c r="E276" s="7" t="s">
        <v>126</v>
      </c>
      <c r="F276">
        <f t="shared" si="12"/>
        <v>21.283531867040001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401</v>
      </c>
      <c r="E277" s="7" t="s">
        <v>172</v>
      </c>
      <c r="F277">
        <f t="shared" si="12"/>
        <v>4.2106130512559998</v>
      </c>
      <c r="G277" s="1">
        <f t="shared" si="13"/>
        <v>0</v>
      </c>
      <c r="H277" s="5">
        <f t="shared" si="14"/>
        <v>0</v>
      </c>
    </row>
    <row r="278" spans="1:8">
      <c r="A278" s="1">
        <v>276</v>
      </c>
      <c r="B278" t="s">
        <v>402</v>
      </c>
      <c r="C278" t="s">
        <v>36</v>
      </c>
      <c r="D278" t="s">
        <v>403</v>
      </c>
      <c r="E278" s="7" t="s">
        <v>25</v>
      </c>
      <c r="F278">
        <f t="shared" si="12"/>
        <v>17.420732766939999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404</v>
      </c>
      <c r="E279" s="7" t="s">
        <v>10</v>
      </c>
      <c r="F279">
        <f t="shared" si="12"/>
        <v>11.954379689810001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405</v>
      </c>
      <c r="E280" s="7" t="s">
        <v>246</v>
      </c>
      <c r="F280">
        <f t="shared" si="12"/>
        <v>9.9228477897499996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406</v>
      </c>
      <c r="E281" s="7" t="s">
        <v>69</v>
      </c>
      <c r="F281">
        <f t="shared" si="12"/>
        <v>18.88005199058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407</v>
      </c>
      <c r="E282" s="7" t="s">
        <v>28</v>
      </c>
      <c r="F282">
        <f t="shared" si="12"/>
        <v>5.2667100983299999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408</v>
      </c>
      <c r="E283" s="7" t="s">
        <v>55</v>
      </c>
      <c r="F283">
        <f t="shared" si="12"/>
        <v>7.2320394440999998</v>
      </c>
      <c r="G283" s="1">
        <f t="shared" si="13"/>
        <v>0</v>
      </c>
      <c r="H283" s="5">
        <f t="shared" si="14"/>
        <v>1</v>
      </c>
    </row>
    <row r="284" spans="1:8">
      <c r="A284" s="1">
        <v>282</v>
      </c>
      <c r="B284" t="s">
        <v>409</v>
      </c>
      <c r="C284" t="s">
        <v>83</v>
      </c>
      <c r="D284" t="s">
        <v>410</v>
      </c>
      <c r="E284" s="7" t="s">
        <v>190</v>
      </c>
      <c r="F284">
        <f t="shared" si="12"/>
        <v>8.8471166688300009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411</v>
      </c>
      <c r="E285" s="7" t="s">
        <v>172</v>
      </c>
      <c r="F285">
        <f t="shared" si="12"/>
        <v>3.597747275193</v>
      </c>
      <c r="G285" s="1">
        <f t="shared" si="13"/>
        <v>1</v>
      </c>
      <c r="H285" s="5">
        <f t="shared" si="14"/>
        <v>1</v>
      </c>
    </row>
    <row r="286" spans="1:8">
      <c r="A286" s="1">
        <v>284</v>
      </c>
      <c r="B286" t="s">
        <v>409</v>
      </c>
      <c r="C286" t="s">
        <v>112</v>
      </c>
      <c r="D286" t="s">
        <v>412</v>
      </c>
      <c r="E286" s="7" t="s">
        <v>51</v>
      </c>
      <c r="F286">
        <f t="shared" si="12"/>
        <v>4.8966558637199995</v>
      </c>
      <c r="G286" s="1">
        <f t="shared" si="13"/>
        <v>0</v>
      </c>
      <c r="H286" s="5">
        <f t="shared" si="14"/>
        <v>1</v>
      </c>
    </row>
    <row r="287" spans="1:8">
      <c r="A287" s="1">
        <v>285</v>
      </c>
      <c r="B287" t="s">
        <v>409</v>
      </c>
      <c r="C287" t="s">
        <v>9</v>
      </c>
      <c r="D287" t="s">
        <v>413</v>
      </c>
      <c r="E287" s="7" t="s">
        <v>38</v>
      </c>
      <c r="F287">
        <f t="shared" si="12"/>
        <v>8.3594097367499991</v>
      </c>
      <c r="G287" s="1">
        <f t="shared" si="13"/>
        <v>0</v>
      </c>
      <c r="H287" s="5">
        <f t="shared" si="14"/>
        <v>0</v>
      </c>
    </row>
    <row r="288" spans="1:8">
      <c r="A288" s="1">
        <v>286</v>
      </c>
      <c r="B288" t="s">
        <v>409</v>
      </c>
      <c r="C288" t="s">
        <v>85</v>
      </c>
      <c r="D288" t="s">
        <v>414</v>
      </c>
      <c r="E288" s="7" t="s">
        <v>17</v>
      </c>
      <c r="F288">
        <f t="shared" si="12"/>
        <v>21.383757229609998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415</v>
      </c>
      <c r="E289" s="7" t="s">
        <v>62</v>
      </c>
      <c r="F289">
        <f t="shared" si="12"/>
        <v>9.1853664421599994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417</v>
      </c>
      <c r="E290" s="7" t="s">
        <v>131</v>
      </c>
      <c r="F290">
        <f t="shared" si="12"/>
        <v>8.9489072850899998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418</v>
      </c>
      <c r="E291" s="7" t="s">
        <v>51</v>
      </c>
      <c r="F291">
        <f t="shared" si="12"/>
        <v>5.2808111236599995</v>
      </c>
      <c r="G291" s="1">
        <f t="shared" si="13"/>
        <v>0</v>
      </c>
      <c r="H291" s="5">
        <f t="shared" si="14"/>
        <v>1</v>
      </c>
    </row>
    <row r="292" spans="1:8">
      <c r="A292" s="1">
        <v>290</v>
      </c>
      <c r="B292" t="s">
        <v>416</v>
      </c>
      <c r="C292" t="s">
        <v>102</v>
      </c>
      <c r="D292" t="s">
        <v>419</v>
      </c>
      <c r="E292" s="7" t="s">
        <v>10</v>
      </c>
      <c r="F292">
        <f t="shared" si="12"/>
        <v>5.5422783526800004</v>
      </c>
      <c r="G292" s="1">
        <f t="shared" si="13"/>
        <v>0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420</v>
      </c>
      <c r="E293" s="7" t="s">
        <v>159</v>
      </c>
      <c r="F293">
        <f t="shared" si="12"/>
        <v>22.053517855599999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421</v>
      </c>
      <c r="E294" s="7" t="s">
        <v>159</v>
      </c>
      <c r="F294">
        <f t="shared" si="12"/>
        <v>13.000287499860001</v>
      </c>
      <c r="G294" s="1">
        <f t="shared" si="13"/>
        <v>0</v>
      </c>
      <c r="H294" s="5">
        <f t="shared" si="14"/>
        <v>1</v>
      </c>
    </row>
    <row r="295" spans="1:8">
      <c r="A295" s="1">
        <v>293</v>
      </c>
      <c r="B295" t="s">
        <v>416</v>
      </c>
      <c r="C295" t="s">
        <v>81</v>
      </c>
      <c r="D295" t="s">
        <v>422</v>
      </c>
      <c r="E295" s="7" t="s">
        <v>131</v>
      </c>
      <c r="F295">
        <f t="shared" si="12"/>
        <v>1.4832449348400001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423</v>
      </c>
      <c r="E296" s="7" t="s">
        <v>78</v>
      </c>
      <c r="F296">
        <f t="shared" si="12"/>
        <v>3.4433946345599997</v>
      </c>
      <c r="G296" s="1">
        <f t="shared" si="13"/>
        <v>1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424</v>
      </c>
      <c r="E297" s="7" t="s">
        <v>62</v>
      </c>
      <c r="F297">
        <f t="shared" si="12"/>
        <v>2.2535124508009998</v>
      </c>
      <c r="G297" s="1">
        <f t="shared" si="13"/>
        <v>1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425</v>
      </c>
      <c r="E298" s="7" t="s">
        <v>78</v>
      </c>
      <c r="F298">
        <f t="shared" si="12"/>
        <v>5.7554814540500008</v>
      </c>
      <c r="G298" s="1">
        <f t="shared" si="13"/>
        <v>0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426</v>
      </c>
      <c r="E299" s="7" t="s">
        <v>62</v>
      </c>
      <c r="F299">
        <f t="shared" si="12"/>
        <v>6.4467386309499997</v>
      </c>
      <c r="G299" s="1">
        <f t="shared" si="13"/>
        <v>0</v>
      </c>
      <c r="H299" s="5">
        <f t="shared" si="14"/>
        <v>0</v>
      </c>
    </row>
    <row r="300" spans="1:8">
      <c r="A300" s="1">
        <v>298</v>
      </c>
      <c r="B300" t="s">
        <v>427</v>
      </c>
      <c r="C300" t="s">
        <v>72</v>
      </c>
      <c r="D300" t="s">
        <v>428</v>
      </c>
      <c r="E300" s="7" t="s">
        <v>43</v>
      </c>
      <c r="F300">
        <f t="shared" si="12"/>
        <v>1.7254333248999991</v>
      </c>
      <c r="G300" s="1">
        <f t="shared" si="13"/>
        <v>1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429</v>
      </c>
      <c r="E301" s="7" t="s">
        <v>109</v>
      </c>
      <c r="F301">
        <f t="shared" si="12"/>
        <v>19.104223439230999</v>
      </c>
      <c r="G301" s="1">
        <f t="shared" si="13"/>
        <v>0</v>
      </c>
      <c r="H301" s="5">
        <f t="shared" si="14"/>
        <v>1</v>
      </c>
    </row>
    <row r="302" spans="1:8">
      <c r="A302" s="1">
        <v>300</v>
      </c>
      <c r="B302" t="s">
        <v>427</v>
      </c>
      <c r="C302" t="s">
        <v>96</v>
      </c>
      <c r="D302" t="s">
        <v>430</v>
      </c>
      <c r="E302" s="7" t="s">
        <v>10</v>
      </c>
      <c r="F302">
        <f t="shared" si="12"/>
        <v>6.8354995600499997</v>
      </c>
      <c r="G302" s="1">
        <f t="shared" si="13"/>
        <v>0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431</v>
      </c>
      <c r="E303" s="7" t="s">
        <v>62</v>
      </c>
      <c r="F303">
        <f t="shared" si="12"/>
        <v>0.59908189047999993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432</v>
      </c>
      <c r="E304" s="7" t="s">
        <v>7</v>
      </c>
      <c r="F304">
        <f t="shared" si="12"/>
        <v>6.6342270202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434</v>
      </c>
      <c r="E305" s="7" t="s">
        <v>105</v>
      </c>
      <c r="F305">
        <f t="shared" si="12"/>
        <v>1.04409614838</v>
      </c>
      <c r="G305" s="1">
        <f t="shared" si="13"/>
        <v>1</v>
      </c>
      <c r="H305" s="5">
        <f t="shared" si="14"/>
        <v>1</v>
      </c>
    </row>
    <row r="306" spans="1:8">
      <c r="A306" s="1">
        <v>304</v>
      </c>
      <c r="B306" t="s">
        <v>433</v>
      </c>
      <c r="C306" t="s">
        <v>5</v>
      </c>
      <c r="D306" t="s">
        <v>435</v>
      </c>
      <c r="E306" s="7" t="s">
        <v>109</v>
      </c>
      <c r="F306">
        <f t="shared" si="12"/>
        <v>24.357423401870001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436</v>
      </c>
      <c r="E307" s="7" t="s">
        <v>59</v>
      </c>
      <c r="F307">
        <f t="shared" si="12"/>
        <v>7.4587562358000001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437</v>
      </c>
      <c r="E308" s="7" t="s">
        <v>10</v>
      </c>
      <c r="F308">
        <f t="shared" si="12"/>
        <v>8.9255925769399997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438</v>
      </c>
      <c r="E309" s="7" t="s">
        <v>172</v>
      </c>
      <c r="F309">
        <f t="shared" si="12"/>
        <v>3.4577501001700002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439</v>
      </c>
      <c r="E310" s="7" t="s">
        <v>195</v>
      </c>
      <c r="F310">
        <f t="shared" si="12"/>
        <v>15.98677205978</v>
      </c>
      <c r="G310" s="1">
        <f t="shared" si="13"/>
        <v>0</v>
      </c>
      <c r="H310" s="5">
        <f t="shared" si="14"/>
        <v>1</v>
      </c>
    </row>
    <row r="311" spans="1:8">
      <c r="A311" s="1">
        <v>309</v>
      </c>
      <c r="B311" t="s">
        <v>433</v>
      </c>
      <c r="C311" t="s">
        <v>41</v>
      </c>
      <c r="D311" t="s">
        <v>440</v>
      </c>
      <c r="E311" s="7" t="s">
        <v>48</v>
      </c>
      <c r="F311">
        <f t="shared" si="12"/>
        <v>3.4822297595999991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441</v>
      </c>
      <c r="E312" s="7" t="s">
        <v>442</v>
      </c>
      <c r="F312">
        <f t="shared" si="12"/>
        <v>41.093282614510002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443</v>
      </c>
      <c r="E313" s="7" t="s">
        <v>170</v>
      </c>
      <c r="F313">
        <f t="shared" si="12"/>
        <v>3.8894447329600004</v>
      </c>
      <c r="G313" s="1">
        <f t="shared" si="13"/>
        <v>1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445</v>
      </c>
      <c r="E314" s="7" t="s">
        <v>22</v>
      </c>
      <c r="F314">
        <f t="shared" si="12"/>
        <v>12.292080336329999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446</v>
      </c>
      <c r="E315" s="7" t="s">
        <v>22</v>
      </c>
      <c r="F315">
        <f t="shared" si="12"/>
        <v>6.1353284327099997</v>
      </c>
      <c r="G315" s="1">
        <f t="shared" si="13"/>
        <v>0</v>
      </c>
      <c r="H315" s="5">
        <f t="shared" si="14"/>
        <v>0</v>
      </c>
    </row>
    <row r="316" spans="1:8">
      <c r="A316" s="1">
        <v>314</v>
      </c>
      <c r="B316" t="s">
        <v>444</v>
      </c>
      <c r="C316" t="s">
        <v>102</v>
      </c>
      <c r="D316" t="s">
        <v>447</v>
      </c>
      <c r="E316" s="7" t="s">
        <v>59</v>
      </c>
      <c r="F316">
        <f t="shared" si="12"/>
        <v>12.42703081863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448</v>
      </c>
      <c r="E317" s="7" t="s">
        <v>101</v>
      </c>
      <c r="F317">
        <f t="shared" si="12"/>
        <v>3.0733878075999996</v>
      </c>
      <c r="G317" s="1">
        <f t="shared" si="13"/>
        <v>1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449</v>
      </c>
      <c r="E318" s="7" t="s">
        <v>450</v>
      </c>
      <c r="F318">
        <f t="shared" si="12"/>
        <v>31.315613909699998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451</v>
      </c>
      <c r="E319" s="7" t="s">
        <v>174</v>
      </c>
      <c r="F319">
        <f t="shared" si="12"/>
        <v>3.7720914382100004</v>
      </c>
      <c r="G319" s="1">
        <f t="shared" si="13"/>
        <v>1</v>
      </c>
      <c r="H319" s="5">
        <f t="shared" si="14"/>
        <v>1</v>
      </c>
    </row>
    <row r="320" spans="1:8">
      <c r="A320" s="1">
        <v>318</v>
      </c>
      <c r="B320" t="s">
        <v>452</v>
      </c>
      <c r="C320" t="s">
        <v>18</v>
      </c>
      <c r="D320" t="s">
        <v>453</v>
      </c>
      <c r="E320" s="7" t="s">
        <v>22</v>
      </c>
      <c r="F320">
        <f t="shared" si="12"/>
        <v>3.1706394807300002</v>
      </c>
      <c r="G320" s="1">
        <f t="shared" si="13"/>
        <v>1</v>
      </c>
      <c r="H320" s="5">
        <f t="shared" si="14"/>
        <v>1</v>
      </c>
    </row>
    <row r="321" spans="1:8">
      <c r="A321" s="1">
        <v>319</v>
      </c>
      <c r="B321" t="s">
        <v>452</v>
      </c>
      <c r="C321" t="s">
        <v>66</v>
      </c>
      <c r="D321" t="s">
        <v>454</v>
      </c>
      <c r="E321" s="7" t="s">
        <v>45</v>
      </c>
      <c r="F321">
        <f t="shared" si="12"/>
        <v>17.9865054488289</v>
      </c>
      <c r="G321" s="1">
        <f t="shared" si="13"/>
        <v>0</v>
      </c>
      <c r="H321" s="5">
        <f t="shared" si="14"/>
        <v>1</v>
      </c>
    </row>
    <row r="322" spans="1:8">
      <c r="A322" s="1">
        <v>320</v>
      </c>
      <c r="B322" t="s">
        <v>452</v>
      </c>
      <c r="C322" t="s">
        <v>57</v>
      </c>
      <c r="D322" t="s">
        <v>455</v>
      </c>
      <c r="E322" s="7" t="s">
        <v>78</v>
      </c>
      <c r="F322">
        <f t="shared" si="12"/>
        <v>5.2525702901599995</v>
      </c>
      <c r="G322" s="1">
        <f t="shared" si="13"/>
        <v>0</v>
      </c>
      <c r="H322" s="5">
        <f t="shared" si="14"/>
        <v>0</v>
      </c>
    </row>
    <row r="323" spans="1:8">
      <c r="A323" s="1">
        <v>321</v>
      </c>
      <c r="B323" t="s">
        <v>452</v>
      </c>
      <c r="C323" t="s">
        <v>53</v>
      </c>
      <c r="D323" t="s">
        <v>456</v>
      </c>
      <c r="E323" s="7" t="s">
        <v>28</v>
      </c>
      <c r="F323">
        <f t="shared" ref="F323:F386" si="15">ABS(E323-D323)</f>
        <v>3.2244061051399999</v>
      </c>
      <c r="G323" s="1">
        <f t="shared" ref="G323:G386" si="16">IF(F323&lt;4, 1, 0)</f>
        <v>1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457</v>
      </c>
      <c r="E324" s="7" t="s">
        <v>95</v>
      </c>
      <c r="F324">
        <f t="shared" si="15"/>
        <v>5.3487582461700001</v>
      </c>
      <c r="G324" s="1">
        <f t="shared" si="16"/>
        <v>0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458</v>
      </c>
      <c r="E325" s="7" t="s">
        <v>211</v>
      </c>
      <c r="F325">
        <f t="shared" si="15"/>
        <v>0.11162946341999991</v>
      </c>
      <c r="G325" s="1">
        <f t="shared" si="16"/>
        <v>1</v>
      </c>
      <c r="H325" s="5">
        <f t="shared" si="17"/>
        <v>1</v>
      </c>
    </row>
    <row r="326" spans="1:8">
      <c r="A326" s="1">
        <v>324</v>
      </c>
      <c r="B326" t="s">
        <v>452</v>
      </c>
      <c r="C326" t="s">
        <v>102</v>
      </c>
      <c r="D326" t="s">
        <v>459</v>
      </c>
      <c r="E326" s="7" t="s">
        <v>62</v>
      </c>
      <c r="F326">
        <f t="shared" si="15"/>
        <v>2.5916908058699999</v>
      </c>
      <c r="G326" s="1">
        <f t="shared" si="16"/>
        <v>1</v>
      </c>
      <c r="H326" s="5">
        <f t="shared" si="17"/>
        <v>1</v>
      </c>
    </row>
    <row r="327" spans="1:8">
      <c r="A327" s="1">
        <v>325</v>
      </c>
      <c r="B327" t="s">
        <v>452</v>
      </c>
      <c r="C327" t="s">
        <v>36</v>
      </c>
      <c r="D327" t="s">
        <v>460</v>
      </c>
      <c r="E327" s="7" t="s">
        <v>62</v>
      </c>
      <c r="F327">
        <f t="shared" si="15"/>
        <v>2.1013002509360001</v>
      </c>
      <c r="G327" s="1">
        <f t="shared" si="16"/>
        <v>1</v>
      </c>
      <c r="H327" s="5">
        <f t="shared" si="17"/>
        <v>1</v>
      </c>
    </row>
    <row r="328" spans="1:8">
      <c r="A328" s="1">
        <v>326</v>
      </c>
      <c r="B328" t="s">
        <v>452</v>
      </c>
      <c r="C328" t="s">
        <v>33</v>
      </c>
      <c r="D328" t="s">
        <v>461</v>
      </c>
      <c r="E328" s="7" t="s">
        <v>145</v>
      </c>
      <c r="F328">
        <f t="shared" si="15"/>
        <v>17.788581471040001</v>
      </c>
      <c r="G328" s="1">
        <f t="shared" si="16"/>
        <v>0</v>
      </c>
      <c r="H328" s="5">
        <f t="shared" si="17"/>
        <v>1</v>
      </c>
    </row>
    <row r="329" spans="1:8">
      <c r="A329" s="1">
        <v>327</v>
      </c>
      <c r="B329" t="s">
        <v>452</v>
      </c>
      <c r="C329" t="s">
        <v>107</v>
      </c>
      <c r="D329" t="s">
        <v>462</v>
      </c>
      <c r="E329" s="7" t="s">
        <v>131</v>
      </c>
      <c r="F329">
        <f t="shared" si="15"/>
        <v>2.03263067454</v>
      </c>
      <c r="G329" s="1">
        <f t="shared" si="16"/>
        <v>1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464</v>
      </c>
      <c r="E330" s="7" t="s">
        <v>170</v>
      </c>
      <c r="F330">
        <f t="shared" si="15"/>
        <v>2.7124467973200002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465</v>
      </c>
      <c r="E331" s="7" t="s">
        <v>62</v>
      </c>
      <c r="F331">
        <f t="shared" si="15"/>
        <v>8.2540182352699993</v>
      </c>
      <c r="G331" s="1">
        <f t="shared" si="16"/>
        <v>0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466</v>
      </c>
      <c r="E332" s="7" t="s">
        <v>190</v>
      </c>
      <c r="F332">
        <f t="shared" si="15"/>
        <v>10.112562917049999</v>
      </c>
      <c r="G332" s="1">
        <f t="shared" si="16"/>
        <v>0</v>
      </c>
      <c r="H332" s="5">
        <f t="shared" si="17"/>
        <v>1</v>
      </c>
    </row>
    <row r="333" spans="1:8">
      <c r="A333" s="1">
        <v>331</v>
      </c>
      <c r="B333" t="s">
        <v>463</v>
      </c>
      <c r="C333" t="s">
        <v>33</v>
      </c>
      <c r="D333" t="s">
        <v>467</v>
      </c>
      <c r="E333" s="7" t="s">
        <v>10</v>
      </c>
      <c r="F333">
        <f t="shared" si="15"/>
        <v>6.9320004642199997</v>
      </c>
      <c r="G333" s="1">
        <f t="shared" si="16"/>
        <v>0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469</v>
      </c>
      <c r="E334" s="7" t="s">
        <v>75</v>
      </c>
      <c r="F334">
        <f t="shared" si="15"/>
        <v>3.8972087505200008</v>
      </c>
      <c r="G334" s="1">
        <f t="shared" si="16"/>
        <v>1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470</v>
      </c>
      <c r="E335" s="7" t="s">
        <v>62</v>
      </c>
      <c r="F335">
        <f t="shared" si="15"/>
        <v>3.4144017380119998</v>
      </c>
      <c r="G335" s="1">
        <f t="shared" si="16"/>
        <v>1</v>
      </c>
      <c r="H335" s="5">
        <f t="shared" si="17"/>
        <v>0</v>
      </c>
    </row>
    <row r="336" spans="1:8">
      <c r="A336" s="1">
        <v>334</v>
      </c>
      <c r="B336" t="s">
        <v>468</v>
      </c>
      <c r="C336" t="s">
        <v>66</v>
      </c>
      <c r="D336" t="s">
        <v>471</v>
      </c>
      <c r="E336" s="7" t="s">
        <v>190</v>
      </c>
      <c r="F336">
        <f t="shared" si="15"/>
        <v>7.9388407132100003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472</v>
      </c>
      <c r="E337" s="7" t="s">
        <v>204</v>
      </c>
      <c r="F337">
        <f t="shared" si="15"/>
        <v>25.449282759660001</v>
      </c>
      <c r="G337" s="1">
        <f t="shared" si="16"/>
        <v>0</v>
      </c>
      <c r="H337" s="5">
        <f t="shared" si="17"/>
        <v>0</v>
      </c>
    </row>
    <row r="338" spans="1:8">
      <c r="A338" s="1">
        <v>336</v>
      </c>
      <c r="B338" t="s">
        <v>468</v>
      </c>
      <c r="C338" t="s">
        <v>39</v>
      </c>
      <c r="D338" t="s">
        <v>473</v>
      </c>
      <c r="E338" s="7" t="s">
        <v>10</v>
      </c>
      <c r="F338">
        <f t="shared" si="15"/>
        <v>1.89155668674</v>
      </c>
      <c r="G338" s="1">
        <f t="shared" si="16"/>
        <v>1</v>
      </c>
      <c r="H338" s="5">
        <f t="shared" si="17"/>
        <v>1</v>
      </c>
    </row>
    <row r="339" spans="1:8">
      <c r="A339" s="1">
        <v>337</v>
      </c>
      <c r="B339" t="s">
        <v>468</v>
      </c>
      <c r="C339" t="s">
        <v>9</v>
      </c>
      <c r="D339" t="s">
        <v>474</v>
      </c>
      <c r="E339" s="7" t="s">
        <v>475</v>
      </c>
      <c r="F339">
        <f t="shared" si="15"/>
        <v>29.502869846919999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476</v>
      </c>
      <c r="E340" s="7" t="s">
        <v>7</v>
      </c>
      <c r="F340">
        <f t="shared" si="15"/>
        <v>4.7994113233700002</v>
      </c>
      <c r="G340" s="1">
        <f t="shared" si="16"/>
        <v>0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477</v>
      </c>
      <c r="E341" s="7" t="s">
        <v>65</v>
      </c>
      <c r="F341">
        <f t="shared" si="15"/>
        <v>9.8983274449330008</v>
      </c>
      <c r="G341" s="1">
        <f t="shared" si="16"/>
        <v>0</v>
      </c>
      <c r="H341" s="5">
        <f t="shared" si="17"/>
        <v>1</v>
      </c>
    </row>
    <row r="342" spans="1:8">
      <c r="A342" s="1">
        <v>340</v>
      </c>
      <c r="B342" t="s">
        <v>468</v>
      </c>
      <c r="C342" t="s">
        <v>83</v>
      </c>
      <c r="D342" t="s">
        <v>478</v>
      </c>
      <c r="E342" s="7" t="s">
        <v>479</v>
      </c>
      <c r="F342">
        <f t="shared" si="15"/>
        <v>17.605677704990001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480</v>
      </c>
      <c r="E343" s="7" t="s">
        <v>51</v>
      </c>
      <c r="F343">
        <f t="shared" si="15"/>
        <v>8.7210154799999273E-3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481</v>
      </c>
      <c r="E344" s="7" t="s">
        <v>172</v>
      </c>
      <c r="F344">
        <f t="shared" si="15"/>
        <v>2.91598129636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483</v>
      </c>
      <c r="E345" s="7" t="s">
        <v>35</v>
      </c>
      <c r="F345">
        <f t="shared" si="15"/>
        <v>22.84972242601</v>
      </c>
      <c r="G345" s="1">
        <f t="shared" si="16"/>
        <v>0</v>
      </c>
      <c r="H345" s="5">
        <f t="shared" si="17"/>
        <v>1</v>
      </c>
    </row>
    <row r="346" spans="1:8">
      <c r="A346" s="1">
        <v>344</v>
      </c>
      <c r="B346" t="s">
        <v>482</v>
      </c>
      <c r="C346" t="s">
        <v>46</v>
      </c>
      <c r="D346" t="s">
        <v>484</v>
      </c>
      <c r="E346" s="7" t="s">
        <v>75</v>
      </c>
      <c r="F346">
        <f t="shared" si="15"/>
        <v>2.5694985959399999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485</v>
      </c>
      <c r="E347" s="7" t="s">
        <v>71</v>
      </c>
      <c r="F347">
        <f t="shared" si="15"/>
        <v>4.9126872105550001</v>
      </c>
      <c r="G347" s="1">
        <f t="shared" si="16"/>
        <v>0</v>
      </c>
      <c r="H347" s="5">
        <f t="shared" si="17"/>
        <v>0</v>
      </c>
    </row>
    <row r="348" spans="1:8">
      <c r="A348" s="1">
        <v>346</v>
      </c>
      <c r="B348" t="s">
        <v>482</v>
      </c>
      <c r="C348" t="s">
        <v>140</v>
      </c>
      <c r="D348" t="s">
        <v>486</v>
      </c>
      <c r="E348" s="7" t="s">
        <v>75</v>
      </c>
      <c r="F348">
        <f t="shared" si="15"/>
        <v>0.52575313129000012</v>
      </c>
      <c r="G348" s="1">
        <f t="shared" si="16"/>
        <v>1</v>
      </c>
      <c r="H348" s="5">
        <f t="shared" si="17"/>
        <v>1</v>
      </c>
    </row>
    <row r="349" spans="1:8">
      <c r="A349" s="1">
        <v>347</v>
      </c>
      <c r="B349" t="s">
        <v>482</v>
      </c>
      <c r="C349" t="s">
        <v>39</v>
      </c>
      <c r="D349" t="s">
        <v>487</v>
      </c>
      <c r="E349" s="7" t="s">
        <v>78</v>
      </c>
      <c r="F349">
        <f t="shared" si="15"/>
        <v>7.0372749847999998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488</v>
      </c>
      <c r="E350" s="7" t="s">
        <v>479</v>
      </c>
      <c r="F350">
        <f t="shared" si="15"/>
        <v>23.848315019649998</v>
      </c>
      <c r="G350" s="1">
        <f t="shared" si="16"/>
        <v>0</v>
      </c>
      <c r="H350" s="5">
        <f t="shared" si="17"/>
        <v>0</v>
      </c>
    </row>
    <row r="351" spans="1:8">
      <c r="A351" s="1">
        <v>349</v>
      </c>
      <c r="B351" t="s">
        <v>482</v>
      </c>
      <c r="C351" t="s">
        <v>83</v>
      </c>
      <c r="D351" t="s">
        <v>489</v>
      </c>
      <c r="E351" s="7" t="s">
        <v>267</v>
      </c>
      <c r="F351">
        <f t="shared" si="15"/>
        <v>23.238847348250001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490</v>
      </c>
      <c r="E352" s="7" t="s">
        <v>190</v>
      </c>
      <c r="F352">
        <f t="shared" si="15"/>
        <v>28.170580190100001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491</v>
      </c>
      <c r="E353" s="7" t="s">
        <v>105</v>
      </c>
      <c r="F353">
        <f t="shared" si="15"/>
        <v>10.911614354919999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493</v>
      </c>
      <c r="E354" s="7" t="s">
        <v>62</v>
      </c>
      <c r="F354">
        <f t="shared" si="15"/>
        <v>5.4181521985599996</v>
      </c>
      <c r="G354" s="1">
        <f t="shared" si="16"/>
        <v>0</v>
      </c>
      <c r="H354" s="5">
        <f t="shared" si="17"/>
        <v>0</v>
      </c>
    </row>
    <row r="355" spans="1:8">
      <c r="A355" s="1">
        <v>353</v>
      </c>
      <c r="B355" t="s">
        <v>492</v>
      </c>
      <c r="C355" t="s">
        <v>20</v>
      </c>
      <c r="D355" t="s">
        <v>494</v>
      </c>
      <c r="E355" s="7" t="s">
        <v>38</v>
      </c>
      <c r="F355">
        <f t="shared" si="15"/>
        <v>1.0470533876800001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495</v>
      </c>
      <c r="E356" s="7" t="s">
        <v>51</v>
      </c>
      <c r="F356">
        <f t="shared" si="15"/>
        <v>4.1364232655199995</v>
      </c>
      <c r="G356" s="1">
        <f t="shared" si="16"/>
        <v>0</v>
      </c>
      <c r="H356" s="5">
        <f t="shared" si="17"/>
        <v>1</v>
      </c>
    </row>
    <row r="357" spans="1:8">
      <c r="A357" s="1">
        <v>355</v>
      </c>
      <c r="B357" t="s">
        <v>492</v>
      </c>
      <c r="C357" t="s">
        <v>15</v>
      </c>
      <c r="D357" t="s">
        <v>496</v>
      </c>
      <c r="E357" s="7" t="s">
        <v>109</v>
      </c>
      <c r="F357">
        <f t="shared" si="15"/>
        <v>8.0213595763000001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498</v>
      </c>
      <c r="E358" s="7" t="s">
        <v>7</v>
      </c>
      <c r="F358">
        <f t="shared" si="15"/>
        <v>17.75970257078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499</v>
      </c>
      <c r="E359" s="7" t="s">
        <v>193</v>
      </c>
      <c r="F359">
        <f t="shared" si="15"/>
        <v>24.935590984290002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500</v>
      </c>
      <c r="E360" s="7" t="s">
        <v>114</v>
      </c>
      <c r="F360">
        <f t="shared" si="15"/>
        <v>10.0882082169</v>
      </c>
      <c r="G360" s="1">
        <f t="shared" si="16"/>
        <v>0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501</v>
      </c>
      <c r="E361" s="7" t="s">
        <v>32</v>
      </c>
      <c r="F361">
        <f t="shared" si="15"/>
        <v>8.3202069948599995</v>
      </c>
      <c r="G361" s="1">
        <f t="shared" si="16"/>
        <v>0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502</v>
      </c>
      <c r="E362" s="7" t="s">
        <v>38</v>
      </c>
      <c r="F362">
        <f t="shared" si="15"/>
        <v>10.531667714739999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503</v>
      </c>
      <c r="E363" s="7" t="s">
        <v>105</v>
      </c>
      <c r="F363">
        <f t="shared" si="15"/>
        <v>4.0223015480199997</v>
      </c>
      <c r="G363" s="1">
        <f t="shared" si="16"/>
        <v>0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504</v>
      </c>
      <c r="E364" s="7" t="s">
        <v>13</v>
      </c>
      <c r="F364">
        <f t="shared" si="15"/>
        <v>19.231686267690002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505</v>
      </c>
      <c r="E365" s="7" t="s">
        <v>17</v>
      </c>
      <c r="F365">
        <f t="shared" si="15"/>
        <v>19.72602771104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506</v>
      </c>
      <c r="E366" s="7" t="s">
        <v>71</v>
      </c>
      <c r="F366">
        <f t="shared" si="15"/>
        <v>1.2288965081400001</v>
      </c>
      <c r="G366" s="1">
        <f t="shared" si="16"/>
        <v>1</v>
      </c>
      <c r="H366" s="5">
        <f t="shared" si="17"/>
        <v>1</v>
      </c>
    </row>
    <row r="367" spans="1:8">
      <c r="A367" s="1">
        <v>365</v>
      </c>
      <c r="B367" t="s">
        <v>497</v>
      </c>
      <c r="C367" t="s">
        <v>20</v>
      </c>
      <c r="D367" t="s">
        <v>507</v>
      </c>
      <c r="E367" s="7" t="s">
        <v>302</v>
      </c>
      <c r="F367">
        <f t="shared" si="15"/>
        <v>31.35706579555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509</v>
      </c>
      <c r="E368" s="7" t="s">
        <v>7</v>
      </c>
      <c r="F368">
        <f t="shared" si="15"/>
        <v>11.651746695336</v>
      </c>
      <c r="G368" s="1">
        <f t="shared" si="16"/>
        <v>0</v>
      </c>
      <c r="H368" s="5">
        <f t="shared" si="17"/>
        <v>1</v>
      </c>
    </row>
    <row r="369" spans="1:8">
      <c r="A369" s="1">
        <v>367</v>
      </c>
      <c r="B369" t="s">
        <v>508</v>
      </c>
      <c r="C369" t="s">
        <v>112</v>
      </c>
      <c r="D369" t="s">
        <v>510</v>
      </c>
      <c r="E369" s="7" t="s">
        <v>45</v>
      </c>
      <c r="F369">
        <f t="shared" si="15"/>
        <v>17.224722560189001</v>
      </c>
      <c r="G369" s="1">
        <f t="shared" si="16"/>
        <v>0</v>
      </c>
      <c r="H369" s="5">
        <f t="shared" si="17"/>
        <v>1</v>
      </c>
    </row>
    <row r="370" spans="1:8">
      <c r="A370" s="1">
        <v>368</v>
      </c>
      <c r="B370" t="s">
        <v>508</v>
      </c>
      <c r="C370" t="s">
        <v>23</v>
      </c>
      <c r="D370" t="s">
        <v>511</v>
      </c>
      <c r="E370" s="7" t="s">
        <v>7</v>
      </c>
      <c r="F370">
        <f t="shared" si="15"/>
        <v>11.209320531894999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512</v>
      </c>
      <c r="E371" s="7" t="s">
        <v>32</v>
      </c>
      <c r="F371">
        <f t="shared" si="15"/>
        <v>12.90720596852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514</v>
      </c>
      <c r="E372" s="7" t="s">
        <v>145</v>
      </c>
      <c r="F372">
        <f t="shared" si="15"/>
        <v>10.8461197059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515</v>
      </c>
      <c r="E373" s="7" t="s">
        <v>131</v>
      </c>
      <c r="F373">
        <f t="shared" si="15"/>
        <v>8.34715992806</v>
      </c>
      <c r="G373" s="1">
        <f t="shared" si="16"/>
        <v>0</v>
      </c>
      <c r="H373" s="5">
        <f t="shared" si="17"/>
        <v>0</v>
      </c>
    </row>
    <row r="374" spans="1:8">
      <c r="A374" s="1">
        <v>372</v>
      </c>
      <c r="B374" t="s">
        <v>513</v>
      </c>
      <c r="C374" t="s">
        <v>53</v>
      </c>
      <c r="D374" t="s">
        <v>516</v>
      </c>
      <c r="E374" s="7" t="s">
        <v>190</v>
      </c>
      <c r="F374">
        <f t="shared" si="15"/>
        <v>10.688930808989999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517</v>
      </c>
      <c r="E375" s="7" t="s">
        <v>62</v>
      </c>
      <c r="F375">
        <f t="shared" si="15"/>
        <v>5.0435510937799997</v>
      </c>
      <c r="G375" s="1">
        <f t="shared" si="16"/>
        <v>0</v>
      </c>
      <c r="H375" s="5">
        <f t="shared" si="17"/>
        <v>0</v>
      </c>
    </row>
    <row r="376" spans="1:8">
      <c r="A376" s="1">
        <v>374</v>
      </c>
      <c r="B376" t="s">
        <v>513</v>
      </c>
      <c r="C376" t="s">
        <v>96</v>
      </c>
      <c r="D376" t="s">
        <v>518</v>
      </c>
      <c r="E376" s="7" t="s">
        <v>126</v>
      </c>
      <c r="F376">
        <f t="shared" si="15"/>
        <v>16.201320034649999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519</v>
      </c>
      <c r="E377" s="7" t="s">
        <v>520</v>
      </c>
      <c r="F377">
        <f t="shared" si="15"/>
        <v>30.161360468680002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521</v>
      </c>
      <c r="E378" s="7" t="s">
        <v>190</v>
      </c>
      <c r="F378">
        <f t="shared" si="15"/>
        <v>4.6780959107700006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522</v>
      </c>
      <c r="E379" s="7" t="s">
        <v>22</v>
      </c>
      <c r="F379">
        <f t="shared" si="15"/>
        <v>10.656314320090001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523</v>
      </c>
      <c r="E380" s="7" t="s">
        <v>13</v>
      </c>
      <c r="F380">
        <f t="shared" si="15"/>
        <v>13.83491164969</v>
      </c>
      <c r="G380" s="1">
        <f t="shared" si="16"/>
        <v>0</v>
      </c>
      <c r="H380" s="5">
        <f t="shared" si="17"/>
        <v>1</v>
      </c>
    </row>
    <row r="381" spans="1:8">
      <c r="A381" s="1">
        <v>379</v>
      </c>
      <c r="B381" t="s">
        <v>513</v>
      </c>
      <c r="C381" t="s">
        <v>30</v>
      </c>
      <c r="D381" t="s">
        <v>524</v>
      </c>
      <c r="E381" s="7" t="s">
        <v>159</v>
      </c>
      <c r="F381">
        <f t="shared" si="15"/>
        <v>15.584082433940999</v>
      </c>
      <c r="G381" s="1">
        <f t="shared" si="16"/>
        <v>0</v>
      </c>
      <c r="H381" s="5">
        <f t="shared" si="17"/>
        <v>0</v>
      </c>
    </row>
    <row r="382" spans="1:8">
      <c r="A382" s="1">
        <v>380</v>
      </c>
      <c r="B382" t="s">
        <v>513</v>
      </c>
      <c r="C382" t="s">
        <v>39</v>
      </c>
      <c r="D382" t="s">
        <v>525</v>
      </c>
      <c r="E382" s="7" t="s">
        <v>114</v>
      </c>
      <c r="F382">
        <f t="shared" si="15"/>
        <v>15.333190162400001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526</v>
      </c>
      <c r="E383" s="7" t="s">
        <v>65</v>
      </c>
      <c r="F383">
        <f t="shared" si="15"/>
        <v>6.2600138003599994</v>
      </c>
      <c r="G383" s="1">
        <f t="shared" si="16"/>
        <v>0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528</v>
      </c>
      <c r="E384" s="7" t="s">
        <v>32</v>
      </c>
      <c r="F384">
        <f t="shared" si="15"/>
        <v>15.563468297130001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529</v>
      </c>
      <c r="E385" s="7" t="s">
        <v>71</v>
      </c>
      <c r="F385">
        <f t="shared" si="15"/>
        <v>6.6445820708099994</v>
      </c>
      <c r="G385" s="1">
        <f t="shared" si="16"/>
        <v>0</v>
      </c>
      <c r="H385" s="5">
        <f t="shared" si="17"/>
        <v>0</v>
      </c>
    </row>
    <row r="386" spans="1:8">
      <c r="A386" s="1">
        <v>384</v>
      </c>
      <c r="B386" t="s">
        <v>527</v>
      </c>
      <c r="C386" t="s">
        <v>107</v>
      </c>
      <c r="D386" t="s">
        <v>530</v>
      </c>
      <c r="E386" s="7" t="s">
        <v>25</v>
      </c>
      <c r="F386">
        <f t="shared" si="15"/>
        <v>14.085240676289999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532</v>
      </c>
      <c r="E387" s="7" t="s">
        <v>101</v>
      </c>
      <c r="F387">
        <f t="shared" ref="F387:F450" si="18">ABS(E387-D387)</f>
        <v>7.9638071277632996</v>
      </c>
      <c r="G387" s="1">
        <f t="shared" ref="G387:G450" si="19">IF(F387&lt;4, 1, 0)</f>
        <v>0</v>
      </c>
      <c r="H387" s="5">
        <f t="shared" ref="H387:H450" si="20">IF(OR(AND(--D387&gt;0, --E387&gt;0), AND(--D387&lt;0, --E387&lt;0)), 1, 0)</f>
        <v>1</v>
      </c>
    </row>
    <row r="388" spans="1:8">
      <c r="A388" s="1">
        <v>386</v>
      </c>
      <c r="B388" t="s">
        <v>531</v>
      </c>
      <c r="C388" t="s">
        <v>5</v>
      </c>
      <c r="D388" t="s">
        <v>533</v>
      </c>
      <c r="E388" s="7" t="s">
        <v>78</v>
      </c>
      <c r="F388">
        <f t="shared" si="18"/>
        <v>3.341365074</v>
      </c>
      <c r="G388" s="1">
        <f t="shared" si="19"/>
        <v>1</v>
      </c>
      <c r="H388" s="5">
        <f t="shared" si="20"/>
        <v>0</v>
      </c>
    </row>
    <row r="389" spans="1:8">
      <c r="A389" s="1">
        <v>387</v>
      </c>
      <c r="B389" t="s">
        <v>531</v>
      </c>
      <c r="C389" t="s">
        <v>53</v>
      </c>
      <c r="D389" t="s">
        <v>534</v>
      </c>
      <c r="E389" s="7" t="s">
        <v>170</v>
      </c>
      <c r="F389">
        <f t="shared" si="18"/>
        <v>3.9482135959800004</v>
      </c>
      <c r="G389" s="1">
        <f t="shared" si="19"/>
        <v>1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535</v>
      </c>
      <c r="E390" s="7" t="s">
        <v>170</v>
      </c>
      <c r="F390">
        <f t="shared" si="18"/>
        <v>5.6658725649000008</v>
      </c>
      <c r="G390" s="1">
        <f t="shared" si="19"/>
        <v>0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536</v>
      </c>
      <c r="E391" s="7" t="s">
        <v>51</v>
      </c>
      <c r="F391">
        <f t="shared" si="18"/>
        <v>4.8606898886199996</v>
      </c>
      <c r="G391" s="1">
        <f t="shared" si="19"/>
        <v>0</v>
      </c>
      <c r="H391" s="5">
        <f t="shared" si="20"/>
        <v>1</v>
      </c>
    </row>
    <row r="392" spans="1:8">
      <c r="A392" s="1">
        <v>390</v>
      </c>
      <c r="B392" t="s">
        <v>531</v>
      </c>
      <c r="C392" t="s">
        <v>63</v>
      </c>
      <c r="D392" t="s">
        <v>537</v>
      </c>
      <c r="E392" s="7" t="s">
        <v>95</v>
      </c>
      <c r="F392">
        <f t="shared" si="18"/>
        <v>7.7910494368999998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538</v>
      </c>
      <c r="E393" s="7" t="s">
        <v>71</v>
      </c>
      <c r="F393">
        <f t="shared" si="18"/>
        <v>6.3588426356899994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539</v>
      </c>
      <c r="E394" s="7" t="s">
        <v>174</v>
      </c>
      <c r="F394">
        <f t="shared" si="18"/>
        <v>13.381927313449999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540</v>
      </c>
      <c r="E395" s="7" t="s">
        <v>65</v>
      </c>
      <c r="F395">
        <f t="shared" si="18"/>
        <v>7.4826557923200001</v>
      </c>
      <c r="G395" s="1">
        <f t="shared" si="19"/>
        <v>0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541</v>
      </c>
      <c r="E396" s="7" t="s">
        <v>13</v>
      </c>
      <c r="F396">
        <f t="shared" si="18"/>
        <v>13.92452677368</v>
      </c>
      <c r="G396" s="1">
        <f t="shared" si="19"/>
        <v>0</v>
      </c>
      <c r="H396" s="5">
        <f t="shared" si="20"/>
        <v>1</v>
      </c>
    </row>
    <row r="397" spans="1:8">
      <c r="A397" s="1">
        <v>395</v>
      </c>
      <c r="B397" t="s">
        <v>531</v>
      </c>
      <c r="C397" t="s">
        <v>46</v>
      </c>
      <c r="D397" t="s">
        <v>542</v>
      </c>
      <c r="E397" s="7" t="s">
        <v>174</v>
      </c>
      <c r="F397">
        <f t="shared" si="18"/>
        <v>9.4463932968099993</v>
      </c>
      <c r="G397" s="1">
        <f t="shared" si="19"/>
        <v>0</v>
      </c>
      <c r="H397" s="5">
        <f t="shared" si="20"/>
        <v>0</v>
      </c>
    </row>
    <row r="398" spans="1:8">
      <c r="A398" s="1">
        <v>396</v>
      </c>
      <c r="B398" t="s">
        <v>531</v>
      </c>
      <c r="C398" t="s">
        <v>23</v>
      </c>
      <c r="D398" t="s">
        <v>543</v>
      </c>
      <c r="E398" s="7" t="s">
        <v>170</v>
      </c>
      <c r="F398">
        <f t="shared" si="18"/>
        <v>13.1453658842</v>
      </c>
      <c r="G398" s="1">
        <f t="shared" si="19"/>
        <v>0</v>
      </c>
      <c r="H398" s="5">
        <f t="shared" si="20"/>
        <v>0</v>
      </c>
    </row>
    <row r="399" spans="1:8">
      <c r="A399" s="1">
        <v>397</v>
      </c>
      <c r="B399" t="s">
        <v>544</v>
      </c>
      <c r="C399" t="s">
        <v>46</v>
      </c>
      <c r="D399" t="s">
        <v>545</v>
      </c>
      <c r="E399" s="7" t="s">
        <v>32</v>
      </c>
      <c r="F399">
        <f t="shared" si="18"/>
        <v>11.10514511859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546</v>
      </c>
      <c r="E400" s="7" t="s">
        <v>246</v>
      </c>
      <c r="F400">
        <f t="shared" si="18"/>
        <v>13.326596268739999</v>
      </c>
      <c r="G400" s="1">
        <f t="shared" si="19"/>
        <v>0</v>
      </c>
      <c r="H400" s="5">
        <f t="shared" si="20"/>
        <v>0</v>
      </c>
    </row>
    <row r="401" spans="1:8">
      <c r="A401" s="1">
        <v>399</v>
      </c>
      <c r="B401" t="s">
        <v>544</v>
      </c>
      <c r="C401" t="s">
        <v>18</v>
      </c>
      <c r="D401" t="s">
        <v>547</v>
      </c>
      <c r="E401" s="7" t="s">
        <v>13</v>
      </c>
      <c r="F401">
        <f t="shared" si="18"/>
        <v>23.255457610200001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548</v>
      </c>
      <c r="E402" s="7" t="s">
        <v>549</v>
      </c>
      <c r="F402">
        <f t="shared" si="18"/>
        <v>34.303956566149999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550</v>
      </c>
      <c r="E403" s="7" t="s">
        <v>174</v>
      </c>
      <c r="F403">
        <f t="shared" si="18"/>
        <v>6.0051940667399997</v>
      </c>
      <c r="G403" s="1">
        <f t="shared" si="19"/>
        <v>0</v>
      </c>
      <c r="H403" s="5">
        <f t="shared" si="20"/>
        <v>1</v>
      </c>
    </row>
    <row r="404" spans="1:8">
      <c r="A404" s="1">
        <v>402</v>
      </c>
      <c r="B404" t="s">
        <v>551</v>
      </c>
      <c r="C404" t="s">
        <v>26</v>
      </c>
      <c r="D404" t="s">
        <v>552</v>
      </c>
      <c r="E404" s="7" t="s">
        <v>19</v>
      </c>
      <c r="F404">
        <f t="shared" si="18"/>
        <v>13.338955077550001</v>
      </c>
      <c r="G404" s="1">
        <f t="shared" si="19"/>
        <v>0</v>
      </c>
      <c r="H404" s="5">
        <f t="shared" si="20"/>
        <v>1</v>
      </c>
    </row>
    <row r="405" spans="1:8">
      <c r="A405" s="1">
        <v>403</v>
      </c>
      <c r="B405" t="s">
        <v>551</v>
      </c>
      <c r="C405" t="s">
        <v>15</v>
      </c>
      <c r="D405" t="s">
        <v>553</v>
      </c>
      <c r="E405" s="7" t="s">
        <v>479</v>
      </c>
      <c r="F405">
        <f t="shared" si="18"/>
        <v>11.561593377399999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554</v>
      </c>
      <c r="E406" s="7" t="s">
        <v>75</v>
      </c>
      <c r="F406">
        <f t="shared" si="18"/>
        <v>5.5495550541179997</v>
      </c>
      <c r="G406" s="1">
        <f t="shared" si="19"/>
        <v>0</v>
      </c>
      <c r="H406" s="5">
        <f t="shared" si="20"/>
        <v>0</v>
      </c>
    </row>
    <row r="407" spans="1:8">
      <c r="A407" s="1">
        <v>405</v>
      </c>
      <c r="B407" t="s">
        <v>551</v>
      </c>
      <c r="C407" t="s">
        <v>81</v>
      </c>
      <c r="D407" t="s">
        <v>555</v>
      </c>
      <c r="E407" s="7" t="s">
        <v>51</v>
      </c>
      <c r="F407">
        <f t="shared" si="18"/>
        <v>13.59297775067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556</v>
      </c>
      <c r="E408" s="7" t="s">
        <v>78</v>
      </c>
      <c r="F408">
        <f t="shared" si="18"/>
        <v>1.6719410380099999</v>
      </c>
      <c r="G408" s="1">
        <f t="shared" si="19"/>
        <v>1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557</v>
      </c>
      <c r="E409" s="7" t="s">
        <v>131</v>
      </c>
      <c r="F409">
        <f t="shared" si="18"/>
        <v>10.78874344099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558</v>
      </c>
      <c r="E410" s="7" t="s">
        <v>65</v>
      </c>
      <c r="F410">
        <f t="shared" si="18"/>
        <v>10.697909960969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560</v>
      </c>
      <c r="E411" s="7" t="s">
        <v>170</v>
      </c>
      <c r="F411">
        <f t="shared" si="18"/>
        <v>8.9436190569344998</v>
      </c>
      <c r="G411" s="1">
        <f t="shared" si="19"/>
        <v>0</v>
      </c>
      <c r="H411" s="5">
        <f t="shared" si="20"/>
        <v>1</v>
      </c>
    </row>
    <row r="412" spans="1:8">
      <c r="A412" s="1">
        <v>410</v>
      </c>
      <c r="B412" t="s">
        <v>559</v>
      </c>
      <c r="C412" t="s">
        <v>26</v>
      </c>
      <c r="D412" t="s">
        <v>561</v>
      </c>
      <c r="E412" s="7" t="s">
        <v>136</v>
      </c>
      <c r="F412">
        <f t="shared" si="18"/>
        <v>11.33753042995</v>
      </c>
      <c r="G412" s="1">
        <f t="shared" si="19"/>
        <v>0</v>
      </c>
      <c r="H412" s="5">
        <f t="shared" si="20"/>
        <v>1</v>
      </c>
    </row>
    <row r="413" spans="1:8">
      <c r="A413" s="1">
        <v>411</v>
      </c>
      <c r="B413" t="s">
        <v>559</v>
      </c>
      <c r="C413" t="s">
        <v>85</v>
      </c>
      <c r="D413" t="s">
        <v>562</v>
      </c>
      <c r="E413" s="7" t="s">
        <v>78</v>
      </c>
      <c r="F413">
        <f t="shared" si="18"/>
        <v>8.2864638406999997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563</v>
      </c>
      <c r="E414" s="7" t="s">
        <v>51</v>
      </c>
      <c r="F414">
        <f t="shared" si="18"/>
        <v>0.27429848770000032</v>
      </c>
      <c r="G414" s="1">
        <f t="shared" si="19"/>
        <v>1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564</v>
      </c>
      <c r="E415" s="7" t="s">
        <v>28</v>
      </c>
      <c r="F415">
        <f t="shared" si="18"/>
        <v>1.8907978858409999</v>
      </c>
      <c r="G415" s="1">
        <f t="shared" si="19"/>
        <v>1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565</v>
      </c>
      <c r="E416" s="7" t="s">
        <v>101</v>
      </c>
      <c r="F416">
        <f t="shared" si="18"/>
        <v>6.4048483246999997</v>
      </c>
      <c r="G416" s="1">
        <f t="shared" si="19"/>
        <v>0</v>
      </c>
      <c r="H416" s="5">
        <f t="shared" si="20"/>
        <v>1</v>
      </c>
    </row>
    <row r="417" spans="1:8">
      <c r="A417" s="1">
        <v>415</v>
      </c>
      <c r="B417" t="s">
        <v>559</v>
      </c>
      <c r="C417" t="s">
        <v>49</v>
      </c>
      <c r="D417" t="s">
        <v>566</v>
      </c>
      <c r="E417" s="7" t="s">
        <v>136</v>
      </c>
      <c r="F417">
        <f t="shared" si="18"/>
        <v>8.6008280783100002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567</v>
      </c>
      <c r="E418" s="7" t="s">
        <v>145</v>
      </c>
      <c r="F418">
        <f t="shared" si="18"/>
        <v>26.82764871537</v>
      </c>
      <c r="G418" s="1">
        <f t="shared" si="19"/>
        <v>0</v>
      </c>
      <c r="H418" s="5">
        <f t="shared" si="20"/>
        <v>0</v>
      </c>
    </row>
    <row r="419" spans="1:8">
      <c r="A419" s="1">
        <v>417</v>
      </c>
      <c r="B419" t="s">
        <v>559</v>
      </c>
      <c r="C419" t="s">
        <v>91</v>
      </c>
      <c r="D419" t="s">
        <v>568</v>
      </c>
      <c r="E419" s="7" t="s">
        <v>136</v>
      </c>
      <c r="F419">
        <f t="shared" si="18"/>
        <v>16.126925565930001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570</v>
      </c>
      <c r="E420" s="7" t="s">
        <v>172</v>
      </c>
      <c r="F420">
        <f t="shared" si="18"/>
        <v>8.2841167148900006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571</v>
      </c>
      <c r="E421" s="7" t="s">
        <v>28</v>
      </c>
      <c r="F421">
        <f t="shared" si="18"/>
        <v>4.2434161403999999</v>
      </c>
      <c r="G421" s="1">
        <f t="shared" si="19"/>
        <v>0</v>
      </c>
      <c r="H421" s="5">
        <f t="shared" si="20"/>
        <v>1</v>
      </c>
    </row>
    <row r="422" spans="1:8">
      <c r="A422" s="1">
        <v>420</v>
      </c>
      <c r="B422" t="s">
        <v>569</v>
      </c>
      <c r="C422" t="s">
        <v>53</v>
      </c>
      <c r="D422" t="s">
        <v>572</v>
      </c>
      <c r="E422" s="7" t="s">
        <v>95</v>
      </c>
      <c r="F422">
        <f t="shared" si="18"/>
        <v>7.5208581189599997</v>
      </c>
      <c r="G422" s="1">
        <f t="shared" si="19"/>
        <v>0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573</v>
      </c>
      <c r="E423" s="7" t="s">
        <v>71</v>
      </c>
      <c r="F423">
        <f t="shared" si="18"/>
        <v>5.0067711785000002</v>
      </c>
      <c r="G423" s="1">
        <f t="shared" si="19"/>
        <v>0</v>
      </c>
      <c r="H423" s="5">
        <f t="shared" si="20"/>
        <v>0</v>
      </c>
    </row>
    <row r="424" spans="1:8">
      <c r="A424" s="1">
        <v>422</v>
      </c>
      <c r="B424" t="s">
        <v>574</v>
      </c>
      <c r="C424" t="s">
        <v>5</v>
      </c>
      <c r="D424" t="s">
        <v>575</v>
      </c>
      <c r="E424" s="7" t="s">
        <v>51</v>
      </c>
      <c r="F424">
        <f t="shared" si="18"/>
        <v>5.5342922036599997</v>
      </c>
      <c r="G424" s="1">
        <f t="shared" si="19"/>
        <v>0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576</v>
      </c>
      <c r="E425" s="7" t="s">
        <v>28</v>
      </c>
      <c r="F425">
        <f t="shared" si="18"/>
        <v>5.0338224043000004</v>
      </c>
      <c r="G425" s="1">
        <f t="shared" si="19"/>
        <v>0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577</v>
      </c>
      <c r="E426" s="7" t="s">
        <v>221</v>
      </c>
      <c r="F426">
        <f t="shared" si="18"/>
        <v>8.2570340145600003</v>
      </c>
      <c r="G426" s="1">
        <f t="shared" si="19"/>
        <v>0</v>
      </c>
      <c r="H426" s="5">
        <f t="shared" si="20"/>
        <v>1</v>
      </c>
    </row>
    <row r="427" spans="1:8">
      <c r="A427" s="1">
        <v>425</v>
      </c>
      <c r="B427" t="s">
        <v>574</v>
      </c>
      <c r="C427" t="s">
        <v>33</v>
      </c>
      <c r="D427" t="s">
        <v>578</v>
      </c>
      <c r="E427" s="7" t="s">
        <v>51</v>
      </c>
      <c r="F427">
        <f t="shared" si="18"/>
        <v>0.59622450431000029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579</v>
      </c>
      <c r="E428" s="7" t="s">
        <v>45</v>
      </c>
      <c r="F428">
        <f t="shared" si="18"/>
        <v>3.2806870479000008</v>
      </c>
      <c r="G428" s="1">
        <f t="shared" si="19"/>
        <v>1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580</v>
      </c>
      <c r="E429" s="7" t="s">
        <v>105</v>
      </c>
      <c r="F429">
        <f t="shared" si="18"/>
        <v>0.98774614191000021</v>
      </c>
      <c r="G429" s="1">
        <f t="shared" si="19"/>
        <v>1</v>
      </c>
      <c r="H429" s="5">
        <f t="shared" si="20"/>
        <v>1</v>
      </c>
    </row>
    <row r="430" spans="1:8">
      <c r="A430" s="1">
        <v>428</v>
      </c>
      <c r="B430" t="s">
        <v>574</v>
      </c>
      <c r="C430" t="s">
        <v>76</v>
      </c>
      <c r="D430" t="s">
        <v>581</v>
      </c>
      <c r="E430" s="7" t="s">
        <v>475</v>
      </c>
      <c r="F430">
        <f t="shared" si="18"/>
        <v>28.176300656519999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582</v>
      </c>
      <c r="E431" s="7" t="s">
        <v>190</v>
      </c>
      <c r="F431">
        <f t="shared" si="18"/>
        <v>6.9290819468100002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583</v>
      </c>
      <c r="E432" s="7" t="s">
        <v>35</v>
      </c>
      <c r="F432">
        <f t="shared" si="18"/>
        <v>19.325172762329998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584</v>
      </c>
      <c r="E433" s="7" t="s">
        <v>520</v>
      </c>
      <c r="F433">
        <f t="shared" si="18"/>
        <v>27.738944233830001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585</v>
      </c>
      <c r="E434" s="7" t="s">
        <v>62</v>
      </c>
      <c r="F434">
        <f t="shared" si="18"/>
        <v>8.5866477289999992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586</v>
      </c>
      <c r="E435" s="7" t="s">
        <v>101</v>
      </c>
      <c r="F435">
        <f t="shared" si="18"/>
        <v>8.1398527252829993</v>
      </c>
      <c r="G435" s="1">
        <f t="shared" si="19"/>
        <v>0</v>
      </c>
      <c r="H435" s="5">
        <f t="shared" si="20"/>
        <v>0</v>
      </c>
    </row>
    <row r="436" spans="1:8">
      <c r="A436" s="1">
        <v>434</v>
      </c>
      <c r="B436" t="s">
        <v>574</v>
      </c>
      <c r="C436" t="s">
        <v>53</v>
      </c>
      <c r="D436" t="s">
        <v>587</v>
      </c>
      <c r="E436" s="7" t="s">
        <v>170</v>
      </c>
      <c r="F436">
        <f t="shared" si="18"/>
        <v>6.8514326021800001</v>
      </c>
      <c r="G436" s="1">
        <f t="shared" si="19"/>
        <v>0</v>
      </c>
      <c r="H436" s="5">
        <f t="shared" si="20"/>
        <v>1</v>
      </c>
    </row>
    <row r="437" spans="1:8">
      <c r="A437" s="1">
        <v>435</v>
      </c>
      <c r="B437" t="s">
        <v>588</v>
      </c>
      <c r="C437" t="s">
        <v>9</v>
      </c>
      <c r="D437" t="s">
        <v>589</v>
      </c>
      <c r="E437" s="7" t="s">
        <v>38</v>
      </c>
      <c r="F437">
        <f t="shared" si="18"/>
        <v>1.8832987700499997</v>
      </c>
      <c r="G437" s="1">
        <f t="shared" si="19"/>
        <v>1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590</v>
      </c>
      <c r="E438" s="7" t="s">
        <v>71</v>
      </c>
      <c r="F438">
        <f t="shared" si="18"/>
        <v>4.8176869543839995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591</v>
      </c>
      <c r="E439" s="7" t="s">
        <v>65</v>
      </c>
      <c r="F439">
        <f t="shared" si="18"/>
        <v>2.0043274278899998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592</v>
      </c>
      <c r="E440" s="7" t="s">
        <v>38</v>
      </c>
      <c r="F440">
        <f t="shared" si="18"/>
        <v>11.08876590595</v>
      </c>
      <c r="G440" s="1">
        <f t="shared" si="19"/>
        <v>0</v>
      </c>
      <c r="H440" s="5">
        <f t="shared" si="20"/>
        <v>0</v>
      </c>
    </row>
    <row r="441" spans="1:8">
      <c r="A441" s="1">
        <v>439</v>
      </c>
      <c r="B441" t="s">
        <v>588</v>
      </c>
      <c r="C441" t="s">
        <v>18</v>
      </c>
      <c r="D441" t="s">
        <v>593</v>
      </c>
      <c r="E441" s="7" t="s">
        <v>55</v>
      </c>
      <c r="F441">
        <f t="shared" si="18"/>
        <v>12.24560179198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595</v>
      </c>
      <c r="E442" s="7" t="s">
        <v>114</v>
      </c>
      <c r="F442">
        <f t="shared" si="18"/>
        <v>10.78626494573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596</v>
      </c>
      <c r="E443" s="7" t="s">
        <v>19</v>
      </c>
      <c r="F443">
        <f t="shared" si="18"/>
        <v>13.49618073185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597</v>
      </c>
      <c r="E444" s="7" t="s">
        <v>38</v>
      </c>
      <c r="F444">
        <f t="shared" si="18"/>
        <v>6.9354641519719999</v>
      </c>
      <c r="G444" s="1">
        <f t="shared" si="19"/>
        <v>0</v>
      </c>
      <c r="H444" s="5">
        <f t="shared" si="20"/>
        <v>0</v>
      </c>
    </row>
    <row r="445" spans="1:8">
      <c r="A445" s="1">
        <v>443</v>
      </c>
      <c r="B445" t="s">
        <v>594</v>
      </c>
      <c r="C445" t="s">
        <v>18</v>
      </c>
      <c r="D445" t="s">
        <v>598</v>
      </c>
      <c r="E445" s="7" t="s">
        <v>51</v>
      </c>
      <c r="F445">
        <f t="shared" si="18"/>
        <v>5.1610664546400002</v>
      </c>
      <c r="G445" s="1">
        <f t="shared" si="19"/>
        <v>0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599</v>
      </c>
      <c r="E446" s="7" t="s">
        <v>131</v>
      </c>
      <c r="F446">
        <f t="shared" si="18"/>
        <v>5.067760299623</v>
      </c>
      <c r="G446" s="1">
        <f t="shared" si="19"/>
        <v>0</v>
      </c>
      <c r="H446" s="5">
        <f t="shared" si="20"/>
        <v>1</v>
      </c>
    </row>
    <row r="447" spans="1:8">
      <c r="A447" s="1">
        <v>445</v>
      </c>
      <c r="B447" t="s">
        <v>594</v>
      </c>
      <c r="C447" t="s">
        <v>63</v>
      </c>
      <c r="D447" t="s">
        <v>600</v>
      </c>
      <c r="E447" s="7" t="s">
        <v>90</v>
      </c>
      <c r="F447">
        <f t="shared" si="18"/>
        <v>16.05285751581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601</v>
      </c>
      <c r="E448" s="7" t="s">
        <v>95</v>
      </c>
      <c r="F448">
        <f t="shared" si="18"/>
        <v>13.57760657963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602</v>
      </c>
      <c r="E449" s="7" t="s">
        <v>10</v>
      </c>
      <c r="F449">
        <f t="shared" si="18"/>
        <v>4.1102912934199995</v>
      </c>
      <c r="G449" s="1">
        <f t="shared" si="19"/>
        <v>0</v>
      </c>
      <c r="H449" s="5">
        <f t="shared" si="20"/>
        <v>0</v>
      </c>
    </row>
    <row r="450" spans="1:8">
      <c r="A450" s="1">
        <v>448</v>
      </c>
      <c r="B450" t="s">
        <v>594</v>
      </c>
      <c r="C450" t="s">
        <v>66</v>
      </c>
      <c r="D450" t="s">
        <v>603</v>
      </c>
      <c r="E450" s="7" t="s">
        <v>48</v>
      </c>
      <c r="F450">
        <f t="shared" si="18"/>
        <v>8.5284396416299995</v>
      </c>
      <c r="G450" s="1">
        <f t="shared" si="19"/>
        <v>0</v>
      </c>
      <c r="H450" s="5">
        <f t="shared" si="20"/>
        <v>0</v>
      </c>
    </row>
    <row r="451" spans="1:8">
      <c r="A451" s="1">
        <v>449</v>
      </c>
      <c r="B451" t="s">
        <v>594</v>
      </c>
      <c r="C451" t="s">
        <v>15</v>
      </c>
      <c r="D451" t="s">
        <v>604</v>
      </c>
      <c r="E451" s="7" t="s">
        <v>48</v>
      </c>
      <c r="F451">
        <f t="shared" ref="F451:F514" si="21">ABS(E451-D451)</f>
        <v>16.659204606119999</v>
      </c>
      <c r="G451" s="1">
        <f t="shared" ref="G451:G514" si="22">IF(F451&lt;4, 1, 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605</v>
      </c>
      <c r="E452" s="7" t="s">
        <v>267</v>
      </c>
      <c r="F452">
        <f t="shared" si="21"/>
        <v>29.512378039898</v>
      </c>
      <c r="G452" s="1">
        <f t="shared" si="22"/>
        <v>0</v>
      </c>
      <c r="H452" s="5">
        <f t="shared" si="23"/>
        <v>0</v>
      </c>
    </row>
    <row r="453" spans="1:8">
      <c r="A453" s="1">
        <v>451</v>
      </c>
      <c r="B453" t="s">
        <v>594</v>
      </c>
      <c r="C453" t="s">
        <v>23</v>
      </c>
      <c r="D453" t="s">
        <v>606</v>
      </c>
      <c r="E453" s="7" t="s">
        <v>159</v>
      </c>
      <c r="F453">
        <f t="shared" si="21"/>
        <v>12.84546737314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607</v>
      </c>
      <c r="E454" s="7" t="s">
        <v>75</v>
      </c>
      <c r="F454">
        <f t="shared" si="21"/>
        <v>3.7572318445700006</v>
      </c>
      <c r="G454" s="1">
        <f t="shared" si="22"/>
        <v>1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609</v>
      </c>
      <c r="E455" s="7" t="s">
        <v>170</v>
      </c>
      <c r="F455">
        <f t="shared" si="21"/>
        <v>1.7303004553200001</v>
      </c>
      <c r="G455" s="1">
        <f t="shared" si="22"/>
        <v>1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610</v>
      </c>
      <c r="E456" s="7" t="s">
        <v>13</v>
      </c>
      <c r="F456">
        <f t="shared" si="21"/>
        <v>15.21089982422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611</v>
      </c>
      <c r="E457" s="7" t="s">
        <v>32</v>
      </c>
      <c r="F457">
        <f t="shared" si="21"/>
        <v>5.6169073258299997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612</v>
      </c>
      <c r="E458" s="7" t="s">
        <v>172</v>
      </c>
      <c r="F458">
        <f t="shared" si="21"/>
        <v>3.7766017364860001</v>
      </c>
      <c r="G458" s="1">
        <f t="shared" si="22"/>
        <v>1</v>
      </c>
      <c r="H458" s="5">
        <f t="shared" si="23"/>
        <v>1</v>
      </c>
    </row>
    <row r="459" spans="1:8">
      <c r="A459" s="1">
        <v>457</v>
      </c>
      <c r="B459" t="s">
        <v>613</v>
      </c>
      <c r="C459" t="s">
        <v>63</v>
      </c>
      <c r="D459" t="s">
        <v>614</v>
      </c>
      <c r="E459" s="7" t="s">
        <v>51</v>
      </c>
      <c r="F459">
        <f t="shared" si="21"/>
        <v>7.6605972982999999</v>
      </c>
      <c r="G459" s="1">
        <f t="shared" si="22"/>
        <v>0</v>
      </c>
      <c r="H459" s="5">
        <f t="shared" si="23"/>
        <v>0</v>
      </c>
    </row>
    <row r="460" spans="1:8">
      <c r="A460" s="1">
        <v>458</v>
      </c>
      <c r="B460" t="s">
        <v>613</v>
      </c>
      <c r="C460" t="s">
        <v>83</v>
      </c>
      <c r="D460" t="s">
        <v>615</v>
      </c>
      <c r="E460" s="7" t="s">
        <v>32</v>
      </c>
      <c r="F460">
        <f t="shared" si="21"/>
        <v>10.402409284397001</v>
      </c>
      <c r="G460" s="1">
        <f t="shared" si="22"/>
        <v>0</v>
      </c>
      <c r="H460" s="5">
        <f t="shared" si="23"/>
        <v>0</v>
      </c>
    </row>
    <row r="461" spans="1:8">
      <c r="A461" s="1">
        <v>459</v>
      </c>
      <c r="B461" t="s">
        <v>613</v>
      </c>
      <c r="C461" t="s">
        <v>112</v>
      </c>
      <c r="D461" t="s">
        <v>616</v>
      </c>
      <c r="E461" s="7" t="s">
        <v>32</v>
      </c>
      <c r="F461">
        <f t="shared" si="21"/>
        <v>3.64043104809</v>
      </c>
      <c r="G461" s="1">
        <f t="shared" si="22"/>
        <v>1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617</v>
      </c>
      <c r="E462" s="7" t="s">
        <v>114</v>
      </c>
      <c r="F462">
        <f t="shared" si="21"/>
        <v>9.8091067107899992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618</v>
      </c>
      <c r="E463" s="7" t="s">
        <v>38</v>
      </c>
      <c r="F463">
        <f t="shared" si="21"/>
        <v>10.50434997524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619</v>
      </c>
      <c r="E464" s="7" t="s">
        <v>131</v>
      </c>
      <c r="F464">
        <f t="shared" si="21"/>
        <v>4.9919053729599998</v>
      </c>
      <c r="G464" s="1">
        <f t="shared" si="22"/>
        <v>0</v>
      </c>
      <c r="H464" s="5">
        <f t="shared" si="23"/>
        <v>1</v>
      </c>
    </row>
    <row r="465" spans="1:8">
      <c r="A465" s="1">
        <v>463</v>
      </c>
      <c r="B465" t="s">
        <v>613</v>
      </c>
      <c r="C465" t="s">
        <v>11</v>
      </c>
      <c r="D465" t="s">
        <v>620</v>
      </c>
      <c r="E465" s="7" t="s">
        <v>159</v>
      </c>
      <c r="F465">
        <f t="shared" si="21"/>
        <v>17.940399741539999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621</v>
      </c>
      <c r="E466" s="7" t="s">
        <v>172</v>
      </c>
      <c r="F466">
        <f t="shared" si="21"/>
        <v>4.4395600244290003</v>
      </c>
      <c r="G466" s="1">
        <f t="shared" si="22"/>
        <v>0</v>
      </c>
      <c r="H466" s="5">
        <f t="shared" si="23"/>
        <v>0</v>
      </c>
    </row>
    <row r="467" spans="1:8">
      <c r="A467" s="1">
        <v>465</v>
      </c>
      <c r="B467" t="s">
        <v>613</v>
      </c>
      <c r="C467" t="s">
        <v>26</v>
      </c>
      <c r="D467" t="s">
        <v>622</v>
      </c>
      <c r="E467" s="7" t="s">
        <v>38</v>
      </c>
      <c r="F467">
        <f t="shared" si="21"/>
        <v>0.33611286359000037</v>
      </c>
      <c r="G467" s="1">
        <f t="shared" si="22"/>
        <v>1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623</v>
      </c>
      <c r="E468" s="7" t="s">
        <v>71</v>
      </c>
      <c r="F468">
        <f t="shared" si="21"/>
        <v>0.79948280964999974</v>
      </c>
      <c r="G468" s="1">
        <f t="shared" si="22"/>
        <v>1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624</v>
      </c>
      <c r="E469" s="7" t="s">
        <v>69</v>
      </c>
      <c r="F469">
        <f t="shared" si="21"/>
        <v>12.364932738090001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626</v>
      </c>
      <c r="E470" s="7" t="s">
        <v>131</v>
      </c>
      <c r="F470">
        <f t="shared" si="21"/>
        <v>5.9036161277541002</v>
      </c>
      <c r="G470" s="1">
        <f t="shared" si="22"/>
        <v>0</v>
      </c>
      <c r="H470" s="5">
        <f t="shared" si="23"/>
        <v>1</v>
      </c>
    </row>
    <row r="471" spans="1:8">
      <c r="A471" s="1">
        <v>469</v>
      </c>
      <c r="B471" t="s">
        <v>625</v>
      </c>
      <c r="C471" t="s">
        <v>57</v>
      </c>
      <c r="D471" t="s">
        <v>627</v>
      </c>
      <c r="E471" s="7" t="s">
        <v>131</v>
      </c>
      <c r="F471">
        <f t="shared" si="21"/>
        <v>6.6004575338500002</v>
      </c>
      <c r="G471" s="1">
        <f t="shared" si="22"/>
        <v>0</v>
      </c>
      <c r="H471" s="5">
        <f t="shared" si="23"/>
        <v>0</v>
      </c>
    </row>
    <row r="472" spans="1:8">
      <c r="A472" s="1">
        <v>470</v>
      </c>
      <c r="B472" t="s">
        <v>625</v>
      </c>
      <c r="C472" t="s">
        <v>66</v>
      </c>
      <c r="D472" t="s">
        <v>628</v>
      </c>
      <c r="E472" s="7" t="s">
        <v>170</v>
      </c>
      <c r="F472">
        <f t="shared" si="21"/>
        <v>7.5386372122400003</v>
      </c>
      <c r="G472" s="1">
        <f t="shared" si="22"/>
        <v>0</v>
      </c>
      <c r="H472" s="5">
        <f t="shared" si="23"/>
        <v>1</v>
      </c>
    </row>
    <row r="473" spans="1:8">
      <c r="A473" s="1">
        <v>471</v>
      </c>
      <c r="B473" t="s">
        <v>625</v>
      </c>
      <c r="C473" t="s">
        <v>5</v>
      </c>
      <c r="D473" t="s">
        <v>629</v>
      </c>
      <c r="E473" s="7" t="s">
        <v>246</v>
      </c>
      <c r="F473">
        <f t="shared" si="21"/>
        <v>18.381919319089999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630</v>
      </c>
      <c r="E474" s="7" t="s">
        <v>174</v>
      </c>
      <c r="F474">
        <f t="shared" si="21"/>
        <v>0.53433195921000021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632</v>
      </c>
      <c r="E475" s="7" t="s">
        <v>101</v>
      </c>
      <c r="F475">
        <f t="shared" si="21"/>
        <v>12.20225939769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633</v>
      </c>
      <c r="E476" s="7" t="s">
        <v>10</v>
      </c>
      <c r="F476">
        <f t="shared" si="21"/>
        <v>0.54763497042999987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634</v>
      </c>
      <c r="E477" s="7" t="s">
        <v>75</v>
      </c>
      <c r="F477">
        <f t="shared" si="21"/>
        <v>3.5712939927199994</v>
      </c>
      <c r="G477" s="1">
        <f t="shared" si="22"/>
        <v>1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635</v>
      </c>
      <c r="E478" s="7" t="s">
        <v>334</v>
      </c>
      <c r="F478">
        <f t="shared" si="21"/>
        <v>29.391853929530001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636</v>
      </c>
      <c r="E479" s="7" t="s">
        <v>136</v>
      </c>
      <c r="F479">
        <f t="shared" si="21"/>
        <v>13.098059705608</v>
      </c>
      <c r="G479" s="1">
        <f t="shared" si="22"/>
        <v>0</v>
      </c>
      <c r="H479" s="5">
        <f t="shared" si="23"/>
        <v>1</v>
      </c>
    </row>
    <row r="480" spans="1:8">
      <c r="A480" s="1">
        <v>478</v>
      </c>
      <c r="B480" t="s">
        <v>631</v>
      </c>
      <c r="C480" t="s">
        <v>85</v>
      </c>
      <c r="D480" t="s">
        <v>637</v>
      </c>
      <c r="E480" s="7" t="s">
        <v>51</v>
      </c>
      <c r="F480">
        <f t="shared" si="21"/>
        <v>7.4211268138869997</v>
      </c>
      <c r="G480" s="1">
        <f t="shared" si="22"/>
        <v>0</v>
      </c>
      <c r="H480" s="5">
        <f t="shared" si="23"/>
        <v>0</v>
      </c>
    </row>
    <row r="481" spans="1:8">
      <c r="A481" s="1">
        <v>479</v>
      </c>
      <c r="B481" t="s">
        <v>631</v>
      </c>
      <c r="C481" t="s">
        <v>23</v>
      </c>
      <c r="D481" t="s">
        <v>638</v>
      </c>
      <c r="E481" s="7" t="s">
        <v>51</v>
      </c>
      <c r="F481">
        <f t="shared" si="21"/>
        <v>5.17446036639</v>
      </c>
      <c r="G481" s="1">
        <f t="shared" si="22"/>
        <v>0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639</v>
      </c>
      <c r="E482" s="7" t="s">
        <v>75</v>
      </c>
      <c r="F482">
        <f t="shared" si="21"/>
        <v>14.28061850113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640</v>
      </c>
      <c r="E483" s="7" t="s">
        <v>346</v>
      </c>
      <c r="F483">
        <f t="shared" si="21"/>
        <v>31.637914447930001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641</v>
      </c>
      <c r="E484" s="7" t="s">
        <v>62</v>
      </c>
      <c r="F484">
        <f t="shared" si="21"/>
        <v>0.26412882259000003</v>
      </c>
      <c r="G484" s="1">
        <f t="shared" si="22"/>
        <v>1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643</v>
      </c>
      <c r="E485" s="7" t="s">
        <v>126</v>
      </c>
      <c r="F485">
        <f t="shared" si="21"/>
        <v>22.929143177949999</v>
      </c>
      <c r="G485" s="1">
        <f t="shared" si="22"/>
        <v>0</v>
      </c>
      <c r="H485" s="5">
        <f t="shared" si="23"/>
        <v>1</v>
      </c>
    </row>
    <row r="486" spans="1:8">
      <c r="A486" s="1">
        <v>484</v>
      </c>
      <c r="B486" t="s">
        <v>642</v>
      </c>
      <c r="C486" t="s">
        <v>72</v>
      </c>
      <c r="D486" t="s">
        <v>644</v>
      </c>
      <c r="E486" s="7" t="s">
        <v>172</v>
      </c>
      <c r="F486">
        <f t="shared" si="21"/>
        <v>2.6439912670899997</v>
      </c>
      <c r="G486" s="1">
        <f t="shared" si="22"/>
        <v>1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645</v>
      </c>
      <c r="E487" s="7" t="s">
        <v>172</v>
      </c>
      <c r="F487">
        <f t="shared" si="21"/>
        <v>4.4909182111300003</v>
      </c>
      <c r="G487" s="1">
        <f t="shared" si="22"/>
        <v>0</v>
      </c>
      <c r="H487" s="5">
        <f t="shared" si="23"/>
        <v>0</v>
      </c>
    </row>
    <row r="488" spans="1:8">
      <c r="A488" s="1">
        <v>486</v>
      </c>
      <c r="B488" t="s">
        <v>642</v>
      </c>
      <c r="C488" t="s">
        <v>46</v>
      </c>
      <c r="D488" t="s">
        <v>646</v>
      </c>
      <c r="E488" s="7" t="s">
        <v>131</v>
      </c>
      <c r="F488">
        <f t="shared" si="21"/>
        <v>1.1006269230000001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647</v>
      </c>
      <c r="E489" s="7" t="s">
        <v>71</v>
      </c>
      <c r="F489">
        <f t="shared" si="21"/>
        <v>1.11919834442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648</v>
      </c>
      <c r="E490" s="7" t="s">
        <v>190</v>
      </c>
      <c r="F490">
        <f t="shared" si="21"/>
        <v>18.79333785152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650</v>
      </c>
      <c r="E491" s="7" t="s">
        <v>87</v>
      </c>
      <c r="F491">
        <f t="shared" si="21"/>
        <v>19.919100836030001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651</v>
      </c>
      <c r="E492" s="7" t="s">
        <v>170</v>
      </c>
      <c r="F492">
        <f t="shared" si="21"/>
        <v>4.3798330121499998</v>
      </c>
      <c r="G492" s="1">
        <f t="shared" si="22"/>
        <v>0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652</v>
      </c>
      <c r="E493" s="7" t="s">
        <v>111</v>
      </c>
      <c r="F493">
        <f t="shared" si="21"/>
        <v>32.766288836539999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653</v>
      </c>
      <c r="E494" s="7" t="s">
        <v>32</v>
      </c>
      <c r="F494">
        <f t="shared" si="21"/>
        <v>4.6756699315599999</v>
      </c>
      <c r="G494" s="1">
        <f t="shared" si="22"/>
        <v>0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654</v>
      </c>
      <c r="E495" s="7" t="s">
        <v>246</v>
      </c>
      <c r="F495">
        <f t="shared" si="21"/>
        <v>10.448205874799999</v>
      </c>
      <c r="G495" s="1">
        <f t="shared" si="22"/>
        <v>0</v>
      </c>
      <c r="H495" s="5">
        <f t="shared" si="23"/>
        <v>1</v>
      </c>
    </row>
    <row r="496" spans="1:8">
      <c r="A496" s="1">
        <v>494</v>
      </c>
      <c r="B496" t="s">
        <v>655</v>
      </c>
      <c r="C496" t="s">
        <v>85</v>
      </c>
      <c r="D496" t="s">
        <v>656</v>
      </c>
      <c r="E496" s="7" t="s">
        <v>78</v>
      </c>
      <c r="F496">
        <f t="shared" si="21"/>
        <v>6.3976018473199998</v>
      </c>
      <c r="G496" s="1">
        <f t="shared" si="22"/>
        <v>0</v>
      </c>
      <c r="H496" s="5">
        <f t="shared" si="23"/>
        <v>0</v>
      </c>
    </row>
    <row r="497" spans="1:8">
      <c r="A497" s="1">
        <v>495</v>
      </c>
      <c r="B497" t="s">
        <v>655</v>
      </c>
      <c r="C497" t="s">
        <v>76</v>
      </c>
      <c r="D497" t="s">
        <v>657</v>
      </c>
      <c r="E497" s="7" t="s">
        <v>354</v>
      </c>
      <c r="F497">
        <f t="shared" si="21"/>
        <v>9.7575207477999992</v>
      </c>
      <c r="G497" s="1">
        <f t="shared" si="22"/>
        <v>0</v>
      </c>
      <c r="H497" s="5">
        <f t="shared" si="23"/>
        <v>1</v>
      </c>
    </row>
    <row r="498" spans="1:8">
      <c r="A498" s="1">
        <v>496</v>
      </c>
      <c r="B498" t="s">
        <v>655</v>
      </c>
      <c r="C498" t="s">
        <v>102</v>
      </c>
      <c r="D498" t="s">
        <v>658</v>
      </c>
      <c r="E498" s="7" t="s">
        <v>126</v>
      </c>
      <c r="F498">
        <f t="shared" si="21"/>
        <v>20.974990638679998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659</v>
      </c>
      <c r="E499" s="7" t="s">
        <v>48</v>
      </c>
      <c r="F499">
        <f t="shared" si="21"/>
        <v>11.283572111569999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660</v>
      </c>
      <c r="E500" s="7" t="s">
        <v>62</v>
      </c>
      <c r="F500">
        <f t="shared" si="21"/>
        <v>6.5318519404500002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661</v>
      </c>
      <c r="E501" s="7" t="s">
        <v>246</v>
      </c>
      <c r="F501">
        <f t="shared" si="21"/>
        <v>12.166944250445001</v>
      </c>
      <c r="G501" s="1">
        <f t="shared" si="22"/>
        <v>0</v>
      </c>
      <c r="H501" s="5">
        <f t="shared" si="23"/>
        <v>0</v>
      </c>
    </row>
    <row r="502" spans="1:8">
      <c r="A502" s="1">
        <v>500</v>
      </c>
      <c r="B502" t="s">
        <v>655</v>
      </c>
      <c r="C502" t="s">
        <v>15</v>
      </c>
      <c r="D502" t="s">
        <v>662</v>
      </c>
      <c r="E502" s="7" t="s">
        <v>663</v>
      </c>
      <c r="F502">
        <f t="shared" si="21"/>
        <v>17.788865008000002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664</v>
      </c>
      <c r="E503" s="7" t="s">
        <v>65</v>
      </c>
      <c r="F503">
        <f t="shared" si="21"/>
        <v>8.3257216847199995</v>
      </c>
      <c r="G503" s="1">
        <f t="shared" si="22"/>
        <v>0</v>
      </c>
      <c r="H503" s="5">
        <f t="shared" si="23"/>
        <v>1</v>
      </c>
    </row>
    <row r="504" spans="1:8">
      <c r="A504" s="1">
        <v>502</v>
      </c>
      <c r="B504" t="s">
        <v>655</v>
      </c>
      <c r="C504" t="s">
        <v>96</v>
      </c>
      <c r="D504" t="s">
        <v>665</v>
      </c>
      <c r="E504" s="7" t="s">
        <v>334</v>
      </c>
      <c r="F504">
        <f t="shared" si="21"/>
        <v>22.9013587822351</v>
      </c>
      <c r="G504" s="1">
        <f t="shared" si="22"/>
        <v>0</v>
      </c>
      <c r="H504" s="5">
        <f t="shared" si="23"/>
        <v>1</v>
      </c>
    </row>
    <row r="505" spans="1:8">
      <c r="A505" s="1">
        <v>503</v>
      </c>
      <c r="B505" t="s">
        <v>655</v>
      </c>
      <c r="C505" t="s">
        <v>107</v>
      </c>
      <c r="D505" t="s">
        <v>666</v>
      </c>
      <c r="E505" s="7" t="s">
        <v>45</v>
      </c>
      <c r="F505">
        <f t="shared" si="21"/>
        <v>18.925674984956999</v>
      </c>
      <c r="G505" s="1">
        <f t="shared" si="22"/>
        <v>0</v>
      </c>
      <c r="H505" s="5">
        <f t="shared" si="23"/>
        <v>0</v>
      </c>
    </row>
    <row r="506" spans="1:8">
      <c r="A506" s="1">
        <v>504</v>
      </c>
      <c r="B506" t="s">
        <v>655</v>
      </c>
      <c r="C506" t="s">
        <v>53</v>
      </c>
      <c r="D506" t="s">
        <v>667</v>
      </c>
      <c r="E506" s="7" t="s">
        <v>22</v>
      </c>
      <c r="F506">
        <f t="shared" si="21"/>
        <v>6.8980736310899999</v>
      </c>
      <c r="G506" s="1">
        <f t="shared" si="22"/>
        <v>0</v>
      </c>
      <c r="H506" s="5">
        <f t="shared" si="23"/>
        <v>0</v>
      </c>
    </row>
    <row r="507" spans="1:8">
      <c r="A507" s="1">
        <v>505</v>
      </c>
      <c r="B507" t="s">
        <v>668</v>
      </c>
      <c r="C507" t="s">
        <v>81</v>
      </c>
      <c r="D507" t="s">
        <v>669</v>
      </c>
      <c r="E507" s="7" t="s">
        <v>131</v>
      </c>
      <c r="F507">
        <f t="shared" si="21"/>
        <v>4.2253162594999996</v>
      </c>
      <c r="G507" s="1">
        <f t="shared" si="22"/>
        <v>0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670</v>
      </c>
      <c r="E508" s="7" t="s">
        <v>109</v>
      </c>
      <c r="F508">
        <f t="shared" si="21"/>
        <v>24.638818191559999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671</v>
      </c>
      <c r="E509" s="7" t="s">
        <v>136</v>
      </c>
      <c r="F509">
        <f t="shared" si="21"/>
        <v>22.987987062929999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672</v>
      </c>
      <c r="E510" s="7" t="s">
        <v>105</v>
      </c>
      <c r="F510">
        <f t="shared" si="21"/>
        <v>3.0389066577200001</v>
      </c>
      <c r="G510" s="1">
        <f t="shared" si="22"/>
        <v>1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673</v>
      </c>
      <c r="E511" s="7" t="s">
        <v>321</v>
      </c>
      <c r="F511">
        <f t="shared" si="21"/>
        <v>24.798905994470001</v>
      </c>
      <c r="G511" s="1">
        <f t="shared" si="22"/>
        <v>0</v>
      </c>
      <c r="H511" s="5">
        <f t="shared" si="23"/>
        <v>0</v>
      </c>
    </row>
    <row r="512" spans="1:8">
      <c r="A512" s="1">
        <v>510</v>
      </c>
      <c r="B512" t="s">
        <v>674</v>
      </c>
      <c r="C512" t="s">
        <v>140</v>
      </c>
      <c r="D512" t="s">
        <v>675</v>
      </c>
      <c r="E512" s="7" t="s">
        <v>55</v>
      </c>
      <c r="F512">
        <f t="shared" si="21"/>
        <v>5.8924594134100001</v>
      </c>
      <c r="G512" s="1">
        <f t="shared" si="22"/>
        <v>0</v>
      </c>
      <c r="H512" s="5">
        <f t="shared" si="23"/>
        <v>1</v>
      </c>
    </row>
    <row r="513" spans="1:8">
      <c r="A513" s="1">
        <v>511</v>
      </c>
      <c r="B513" t="s">
        <v>674</v>
      </c>
      <c r="C513" t="s">
        <v>63</v>
      </c>
      <c r="D513" t="s">
        <v>676</v>
      </c>
      <c r="E513" s="7" t="s">
        <v>479</v>
      </c>
      <c r="F513">
        <f t="shared" si="21"/>
        <v>23.92362726476</v>
      </c>
      <c r="G513" s="1">
        <f t="shared" si="22"/>
        <v>0</v>
      </c>
      <c r="H513" s="5">
        <f t="shared" si="23"/>
        <v>0</v>
      </c>
    </row>
    <row r="514" spans="1:8">
      <c r="A514" s="1">
        <v>512</v>
      </c>
      <c r="B514" t="s">
        <v>674</v>
      </c>
      <c r="C514" t="s">
        <v>102</v>
      </c>
      <c r="D514" t="s">
        <v>677</v>
      </c>
      <c r="E514" s="7" t="s">
        <v>520</v>
      </c>
      <c r="F514">
        <f t="shared" si="21"/>
        <v>23.761330797180001</v>
      </c>
      <c r="G514" s="1">
        <f t="shared" si="22"/>
        <v>0</v>
      </c>
      <c r="H514" s="5">
        <f t="shared" si="23"/>
        <v>1</v>
      </c>
    </row>
    <row r="515" spans="1:8">
      <c r="A515" s="1">
        <v>513</v>
      </c>
      <c r="B515" t="s">
        <v>674</v>
      </c>
      <c r="C515" t="s">
        <v>30</v>
      </c>
      <c r="D515" t="s">
        <v>678</v>
      </c>
      <c r="E515" s="7" t="s">
        <v>32</v>
      </c>
      <c r="F515">
        <f t="shared" ref="F515:F578" si="24">ABS(E515-D515)</f>
        <v>2.7172682184999992</v>
      </c>
      <c r="G515" s="1">
        <f t="shared" ref="G515:G578" si="25">IF(F515&lt;4, 1, 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679</v>
      </c>
      <c r="E516" s="7" t="s">
        <v>62</v>
      </c>
      <c r="F516">
        <f t="shared" si="24"/>
        <v>5.6728876073699999</v>
      </c>
      <c r="G516" s="1">
        <f t="shared" si="25"/>
        <v>0</v>
      </c>
      <c r="H516" s="5">
        <f t="shared" si="26"/>
        <v>0</v>
      </c>
    </row>
    <row r="517" spans="1:8">
      <c r="A517" s="1">
        <v>515</v>
      </c>
      <c r="B517" t="s">
        <v>674</v>
      </c>
      <c r="C517" t="s">
        <v>36</v>
      </c>
      <c r="D517" t="s">
        <v>680</v>
      </c>
      <c r="E517" s="7" t="s">
        <v>35</v>
      </c>
      <c r="F517">
        <f t="shared" si="24"/>
        <v>20.10491829447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681</v>
      </c>
      <c r="E518" s="7" t="s">
        <v>7</v>
      </c>
      <c r="F518">
        <f t="shared" si="24"/>
        <v>15.111801419220001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682</v>
      </c>
      <c r="E519" s="7" t="s">
        <v>32</v>
      </c>
      <c r="F519">
        <f t="shared" si="24"/>
        <v>14.55813838641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683</v>
      </c>
      <c r="E520" s="7" t="s">
        <v>221</v>
      </c>
      <c r="F520">
        <f t="shared" si="24"/>
        <v>17.410177600730002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684</v>
      </c>
      <c r="E521" s="7" t="s">
        <v>105</v>
      </c>
      <c r="F521">
        <f t="shared" si="24"/>
        <v>5.48168270623</v>
      </c>
      <c r="G521" s="1">
        <f t="shared" si="25"/>
        <v>0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686</v>
      </c>
      <c r="E522" s="7" t="s">
        <v>131</v>
      </c>
      <c r="F522">
        <f t="shared" si="24"/>
        <v>14.09416992843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687</v>
      </c>
      <c r="E523" s="7" t="s">
        <v>279</v>
      </c>
      <c r="F523">
        <f t="shared" si="24"/>
        <v>7.6456930298800003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688</v>
      </c>
      <c r="E524" s="7" t="s">
        <v>211</v>
      </c>
      <c r="F524">
        <f t="shared" si="24"/>
        <v>0.16396856287200001</v>
      </c>
      <c r="G524" s="1">
        <f t="shared" si="25"/>
        <v>1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689</v>
      </c>
      <c r="E525" s="7" t="s">
        <v>90</v>
      </c>
      <c r="F525">
        <f t="shared" si="24"/>
        <v>8.6274953327000006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691</v>
      </c>
      <c r="E526" s="7" t="s">
        <v>75</v>
      </c>
      <c r="F526">
        <f t="shared" si="24"/>
        <v>6.8120396676499997</v>
      </c>
      <c r="G526" s="1">
        <f t="shared" si="25"/>
        <v>0</v>
      </c>
      <c r="H526" s="5">
        <f t="shared" si="26"/>
        <v>0</v>
      </c>
    </row>
    <row r="527" spans="1:8">
      <c r="A527" s="1">
        <v>525</v>
      </c>
      <c r="B527" t="s">
        <v>690</v>
      </c>
      <c r="C527" t="s">
        <v>63</v>
      </c>
      <c r="D527" t="s">
        <v>692</v>
      </c>
      <c r="E527" s="7" t="s">
        <v>69</v>
      </c>
      <c r="F527">
        <f t="shared" si="24"/>
        <v>12.06630902192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693</v>
      </c>
      <c r="E528" s="7" t="s">
        <v>101</v>
      </c>
      <c r="F528">
        <f t="shared" si="24"/>
        <v>10.205670029469999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694</v>
      </c>
      <c r="E529" s="7" t="s">
        <v>172</v>
      </c>
      <c r="F529">
        <f t="shared" si="24"/>
        <v>0.79191927487000013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695</v>
      </c>
      <c r="E530" s="7" t="s">
        <v>55</v>
      </c>
      <c r="F530">
        <f t="shared" si="24"/>
        <v>5.0614919103</v>
      </c>
      <c r="G530" s="1">
        <f t="shared" si="25"/>
        <v>0</v>
      </c>
      <c r="H530" s="5">
        <f t="shared" si="26"/>
        <v>1</v>
      </c>
    </row>
    <row r="531" spans="1:8">
      <c r="A531" s="1">
        <v>529</v>
      </c>
      <c r="B531" t="s">
        <v>690</v>
      </c>
      <c r="C531" t="s">
        <v>53</v>
      </c>
      <c r="D531" t="s">
        <v>696</v>
      </c>
      <c r="E531" s="7" t="s">
        <v>45</v>
      </c>
      <c r="F531">
        <f t="shared" si="24"/>
        <v>9.8028625515699996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697</v>
      </c>
      <c r="E532" s="7" t="s">
        <v>55</v>
      </c>
      <c r="F532">
        <f t="shared" si="24"/>
        <v>6.1613916223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698</v>
      </c>
      <c r="E533" s="7" t="s">
        <v>170</v>
      </c>
      <c r="F533">
        <f t="shared" si="24"/>
        <v>4.9368684756099999</v>
      </c>
      <c r="G533" s="1">
        <f t="shared" si="25"/>
        <v>0</v>
      </c>
      <c r="H533" s="5">
        <f t="shared" si="26"/>
        <v>1</v>
      </c>
    </row>
    <row r="534" spans="1:8">
      <c r="A534" s="1">
        <v>532</v>
      </c>
      <c r="B534" t="s">
        <v>690</v>
      </c>
      <c r="C534" t="s">
        <v>46</v>
      </c>
      <c r="D534" t="s">
        <v>699</v>
      </c>
      <c r="E534" s="7" t="s">
        <v>59</v>
      </c>
      <c r="F534">
        <f t="shared" si="24"/>
        <v>6.3847372804300004</v>
      </c>
      <c r="G534" s="1">
        <f t="shared" si="25"/>
        <v>0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700</v>
      </c>
      <c r="E535" s="7" t="s">
        <v>126</v>
      </c>
      <c r="F535">
        <f t="shared" si="24"/>
        <v>16.819573258529999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701</v>
      </c>
      <c r="E536" s="7" t="s">
        <v>131</v>
      </c>
      <c r="F536">
        <f t="shared" si="24"/>
        <v>1.8504670178399998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703</v>
      </c>
      <c r="E537" s="7" t="s">
        <v>170</v>
      </c>
      <c r="F537">
        <f t="shared" si="24"/>
        <v>7.7834884683499999</v>
      </c>
      <c r="G537" s="1">
        <f t="shared" si="25"/>
        <v>0</v>
      </c>
      <c r="H537" s="5">
        <f t="shared" si="26"/>
        <v>1</v>
      </c>
    </row>
    <row r="538" spans="1:8">
      <c r="A538" s="1">
        <v>536</v>
      </c>
      <c r="B538" t="s">
        <v>702</v>
      </c>
      <c r="C538" t="s">
        <v>20</v>
      </c>
      <c r="D538" t="s">
        <v>704</v>
      </c>
      <c r="E538" s="7" t="s">
        <v>170</v>
      </c>
      <c r="F538">
        <f t="shared" si="24"/>
        <v>1.1855447136899997</v>
      </c>
      <c r="G538" s="1">
        <f t="shared" si="25"/>
        <v>1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705</v>
      </c>
      <c r="E539" s="7" t="s">
        <v>80</v>
      </c>
      <c r="F539">
        <f t="shared" si="24"/>
        <v>18.222325102509998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706</v>
      </c>
      <c r="E540" s="7" t="s">
        <v>62</v>
      </c>
      <c r="F540">
        <f t="shared" si="24"/>
        <v>3.32490949449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708</v>
      </c>
      <c r="E541" s="7" t="s">
        <v>131</v>
      </c>
      <c r="F541">
        <f t="shared" si="24"/>
        <v>7.3115678839600005</v>
      </c>
      <c r="G541" s="1">
        <f t="shared" si="25"/>
        <v>0</v>
      </c>
      <c r="H541" s="5">
        <f t="shared" si="26"/>
        <v>0</v>
      </c>
    </row>
    <row r="542" spans="1:8">
      <c r="A542" s="1">
        <v>540</v>
      </c>
      <c r="B542" t="s">
        <v>707</v>
      </c>
      <c r="C542" t="s">
        <v>76</v>
      </c>
      <c r="D542" t="s">
        <v>709</v>
      </c>
      <c r="E542" s="7" t="s">
        <v>172</v>
      </c>
      <c r="F542">
        <f t="shared" si="24"/>
        <v>4.0314702105299993</v>
      </c>
      <c r="G542" s="1">
        <f t="shared" si="25"/>
        <v>0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710</v>
      </c>
      <c r="E543" s="7" t="s">
        <v>51</v>
      </c>
      <c r="F543">
        <f t="shared" si="24"/>
        <v>8.93708057025</v>
      </c>
      <c r="G543" s="1">
        <f t="shared" si="25"/>
        <v>0</v>
      </c>
      <c r="H543" s="5">
        <f t="shared" si="26"/>
        <v>0</v>
      </c>
    </row>
    <row r="544" spans="1:8">
      <c r="A544" s="1">
        <v>542</v>
      </c>
      <c r="B544" t="s">
        <v>707</v>
      </c>
      <c r="C544" t="s">
        <v>41</v>
      </c>
      <c r="D544" t="s">
        <v>711</v>
      </c>
      <c r="E544" s="7" t="s">
        <v>211</v>
      </c>
      <c r="F544">
        <f t="shared" si="24"/>
        <v>5.7730070214599998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712</v>
      </c>
      <c r="E545" s="7" t="s">
        <v>713</v>
      </c>
      <c r="F545">
        <f t="shared" si="24"/>
        <v>19.41724878958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714</v>
      </c>
      <c r="E546" s="7" t="s">
        <v>75</v>
      </c>
      <c r="F546">
        <f t="shared" si="24"/>
        <v>5.7889810206860002</v>
      </c>
      <c r="G546" s="1">
        <f t="shared" si="25"/>
        <v>0</v>
      </c>
      <c r="H546" s="5">
        <f t="shared" si="26"/>
        <v>0</v>
      </c>
    </row>
    <row r="547" spans="1:8">
      <c r="A547" s="1">
        <v>545</v>
      </c>
      <c r="B547" t="s">
        <v>707</v>
      </c>
      <c r="C547" t="s">
        <v>66</v>
      </c>
      <c r="D547" t="s">
        <v>715</v>
      </c>
      <c r="E547" s="7" t="s">
        <v>101</v>
      </c>
      <c r="F547">
        <f t="shared" si="24"/>
        <v>13.300471280909999</v>
      </c>
      <c r="G547" s="1">
        <f t="shared" si="25"/>
        <v>0</v>
      </c>
      <c r="H547" s="5">
        <f t="shared" si="26"/>
        <v>0</v>
      </c>
    </row>
    <row r="548" spans="1:8">
      <c r="A548" s="1">
        <v>546</v>
      </c>
      <c r="B548" t="s">
        <v>707</v>
      </c>
      <c r="C548" t="s">
        <v>72</v>
      </c>
      <c r="D548" t="s">
        <v>716</v>
      </c>
      <c r="E548" s="7" t="s">
        <v>25</v>
      </c>
      <c r="F548">
        <f t="shared" si="24"/>
        <v>11.93829446758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717</v>
      </c>
      <c r="E549" s="7" t="s">
        <v>211</v>
      </c>
      <c r="F549">
        <f t="shared" si="24"/>
        <v>8.7492988405900007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718</v>
      </c>
      <c r="E550" s="7" t="s">
        <v>55</v>
      </c>
      <c r="F550">
        <f t="shared" si="24"/>
        <v>4.9376304605900003</v>
      </c>
      <c r="G550" s="1">
        <f t="shared" si="25"/>
        <v>0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720</v>
      </c>
      <c r="E551" s="7" t="s">
        <v>159</v>
      </c>
      <c r="F551">
        <f t="shared" si="24"/>
        <v>14.083864269245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721</v>
      </c>
      <c r="E552" s="7" t="s">
        <v>136</v>
      </c>
      <c r="F552">
        <f t="shared" si="24"/>
        <v>10.97657657373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722</v>
      </c>
      <c r="E553" s="7" t="s">
        <v>136</v>
      </c>
      <c r="F553">
        <f t="shared" si="24"/>
        <v>4.4452398839100002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723</v>
      </c>
      <c r="E554" s="7" t="s">
        <v>131</v>
      </c>
      <c r="F554">
        <f t="shared" si="24"/>
        <v>2.8761565203499999</v>
      </c>
      <c r="G554" s="1">
        <f t="shared" si="25"/>
        <v>1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724</v>
      </c>
      <c r="E555" s="7" t="s">
        <v>221</v>
      </c>
      <c r="F555">
        <f t="shared" si="24"/>
        <v>2.7780505620000007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725</v>
      </c>
      <c r="E556" s="7" t="s">
        <v>7</v>
      </c>
      <c r="F556">
        <f t="shared" si="24"/>
        <v>4.5508057130399999</v>
      </c>
      <c r="G556" s="1">
        <f t="shared" si="25"/>
        <v>0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726</v>
      </c>
      <c r="E557" s="7" t="s">
        <v>159</v>
      </c>
      <c r="F557">
        <f t="shared" si="24"/>
        <v>15.110691967204</v>
      </c>
      <c r="G557" s="1">
        <f t="shared" si="25"/>
        <v>0</v>
      </c>
      <c r="H557" s="5">
        <f t="shared" si="26"/>
        <v>0</v>
      </c>
    </row>
    <row r="558" spans="1:8">
      <c r="A558" s="1">
        <v>556</v>
      </c>
      <c r="B558" t="s">
        <v>727</v>
      </c>
      <c r="C558" t="s">
        <v>30</v>
      </c>
      <c r="D558" t="s">
        <v>728</v>
      </c>
      <c r="E558" s="7" t="s">
        <v>62</v>
      </c>
      <c r="F558">
        <f t="shared" si="24"/>
        <v>0.25507691523000009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729</v>
      </c>
      <c r="E559" s="7" t="s">
        <v>71</v>
      </c>
      <c r="F559">
        <f t="shared" si="24"/>
        <v>1.0317337795199997</v>
      </c>
      <c r="G559" s="1">
        <f t="shared" si="25"/>
        <v>1</v>
      </c>
      <c r="H559" s="5">
        <f t="shared" si="26"/>
        <v>1</v>
      </c>
    </row>
    <row r="560" spans="1:8">
      <c r="A560" s="1">
        <v>558</v>
      </c>
      <c r="B560" t="s">
        <v>727</v>
      </c>
      <c r="C560" t="s">
        <v>11</v>
      </c>
      <c r="D560" t="s">
        <v>730</v>
      </c>
      <c r="E560" s="7" t="s">
        <v>62</v>
      </c>
      <c r="F560">
        <f t="shared" si="24"/>
        <v>4.1937523379500004</v>
      </c>
      <c r="G560" s="1">
        <f t="shared" si="25"/>
        <v>0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731</v>
      </c>
      <c r="E561" s="7" t="s">
        <v>7</v>
      </c>
      <c r="F561">
        <f t="shared" si="24"/>
        <v>14.030688747879999</v>
      </c>
      <c r="G561" s="1">
        <f t="shared" si="25"/>
        <v>0</v>
      </c>
      <c r="H561" s="5">
        <f t="shared" si="26"/>
        <v>0</v>
      </c>
    </row>
    <row r="562" spans="1:8">
      <c r="A562" s="1">
        <v>560</v>
      </c>
      <c r="B562" t="s">
        <v>727</v>
      </c>
      <c r="C562" t="s">
        <v>140</v>
      </c>
      <c r="D562" t="s">
        <v>732</v>
      </c>
      <c r="E562" s="7" t="s">
        <v>62</v>
      </c>
      <c r="F562">
        <f t="shared" si="24"/>
        <v>6.5181673872700001</v>
      </c>
      <c r="G562" s="1">
        <f t="shared" si="25"/>
        <v>0</v>
      </c>
      <c r="H562" s="5">
        <f t="shared" si="26"/>
        <v>0</v>
      </c>
    </row>
    <row r="563" spans="1:8">
      <c r="A563" s="1">
        <v>561</v>
      </c>
      <c r="B563" t="s">
        <v>727</v>
      </c>
      <c r="C563" t="s">
        <v>41</v>
      </c>
      <c r="D563" t="s">
        <v>733</v>
      </c>
      <c r="E563" s="7" t="s">
        <v>131</v>
      </c>
      <c r="F563">
        <f t="shared" si="24"/>
        <v>0.33130404972999994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734</v>
      </c>
      <c r="E564" s="7" t="s">
        <v>246</v>
      </c>
      <c r="F564">
        <f t="shared" si="24"/>
        <v>15.64803937087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735</v>
      </c>
      <c r="E565" s="7" t="s">
        <v>65</v>
      </c>
      <c r="F565">
        <f t="shared" si="24"/>
        <v>1.4549542995000007</v>
      </c>
      <c r="G565" s="1">
        <f t="shared" si="25"/>
        <v>1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736</v>
      </c>
      <c r="E566" s="7" t="s">
        <v>22</v>
      </c>
      <c r="F566">
        <f t="shared" si="24"/>
        <v>8.8820430933800001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738</v>
      </c>
      <c r="E567" s="7" t="s">
        <v>276</v>
      </c>
      <c r="F567">
        <f t="shared" si="24"/>
        <v>18.39754341075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739</v>
      </c>
      <c r="E568" s="7" t="s">
        <v>95</v>
      </c>
      <c r="F568">
        <f t="shared" si="24"/>
        <v>16.99220034483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740</v>
      </c>
      <c r="E569" s="7" t="s">
        <v>174</v>
      </c>
      <c r="F569">
        <f t="shared" si="24"/>
        <v>7.3746868135000003</v>
      </c>
      <c r="G569" s="1">
        <f t="shared" si="25"/>
        <v>0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742</v>
      </c>
      <c r="E570" s="7" t="s">
        <v>78</v>
      </c>
      <c r="F570">
        <f t="shared" si="24"/>
        <v>2.2035746273320003</v>
      </c>
      <c r="G570" s="1">
        <f t="shared" si="25"/>
        <v>1</v>
      </c>
      <c r="H570" s="5">
        <f t="shared" si="26"/>
        <v>1</v>
      </c>
    </row>
    <row r="571" spans="1:8">
      <c r="A571" s="1">
        <v>569</v>
      </c>
      <c r="B571" t="s">
        <v>741</v>
      </c>
      <c r="C571" t="s">
        <v>36</v>
      </c>
      <c r="D571" t="s">
        <v>743</v>
      </c>
      <c r="E571" s="7" t="s">
        <v>65</v>
      </c>
      <c r="F571">
        <f t="shared" si="24"/>
        <v>5.2219328310100002</v>
      </c>
      <c r="G571" s="1">
        <f t="shared" si="25"/>
        <v>0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744</v>
      </c>
      <c r="E572" s="7" t="s">
        <v>114</v>
      </c>
      <c r="F572">
        <f t="shared" si="24"/>
        <v>22.637447440919999</v>
      </c>
      <c r="G572" s="1">
        <f t="shared" si="25"/>
        <v>0</v>
      </c>
      <c r="H572" s="5">
        <f t="shared" si="26"/>
        <v>0</v>
      </c>
    </row>
    <row r="573" spans="1:8">
      <c r="A573" s="1">
        <v>571</v>
      </c>
      <c r="B573" t="s">
        <v>741</v>
      </c>
      <c r="C573" t="s">
        <v>11</v>
      </c>
      <c r="D573" t="s">
        <v>745</v>
      </c>
      <c r="E573" s="7" t="s">
        <v>71</v>
      </c>
      <c r="F573">
        <f t="shared" si="24"/>
        <v>6.2096216779500004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746</v>
      </c>
      <c r="E574" s="7" t="s">
        <v>43</v>
      </c>
      <c r="F574">
        <f t="shared" si="24"/>
        <v>10.37195559167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747</v>
      </c>
      <c r="E575" s="7" t="s">
        <v>22</v>
      </c>
      <c r="F575">
        <f t="shared" si="24"/>
        <v>9.1842669916900004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748</v>
      </c>
      <c r="E576" s="7" t="s">
        <v>75</v>
      </c>
      <c r="F576">
        <f t="shared" si="24"/>
        <v>3.8423931016000008</v>
      </c>
      <c r="G576" s="1">
        <f t="shared" si="25"/>
        <v>1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749</v>
      </c>
      <c r="E577" s="7" t="s">
        <v>38</v>
      </c>
      <c r="F577">
        <f t="shared" si="24"/>
        <v>11.380130614319999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751</v>
      </c>
      <c r="E578" s="7" t="s">
        <v>170</v>
      </c>
      <c r="F578">
        <f t="shared" si="24"/>
        <v>6.9212459405299995</v>
      </c>
      <c r="G578" s="1">
        <f t="shared" si="25"/>
        <v>0</v>
      </c>
      <c r="H578" s="5">
        <f t="shared" si="26"/>
        <v>1</v>
      </c>
    </row>
    <row r="579" spans="1:8">
      <c r="A579" s="1">
        <v>577</v>
      </c>
      <c r="B579" t="s">
        <v>750</v>
      </c>
      <c r="C579" t="s">
        <v>33</v>
      </c>
      <c r="D579" t="s">
        <v>752</v>
      </c>
      <c r="E579" s="7" t="s">
        <v>38</v>
      </c>
      <c r="F579">
        <f t="shared" ref="F579:F642" si="27">ABS(E579-D579)</f>
        <v>6.0323521701007996</v>
      </c>
      <c r="G579" s="1">
        <f t="shared" ref="G579:G642" si="28">IF(F579&lt;4, 1, 0)</f>
        <v>0</v>
      </c>
      <c r="H579" s="5">
        <f t="shared" ref="H579:H642" si="29">IF(OR(AND(--D579&gt;0, --E579&gt;0), AND(--D579&lt;0, --E579&lt;0)), 1, 0)</f>
        <v>0</v>
      </c>
    </row>
    <row r="580" spans="1:8">
      <c r="A580" s="1">
        <v>578</v>
      </c>
      <c r="B580" t="s">
        <v>750</v>
      </c>
      <c r="C580" t="s">
        <v>57</v>
      </c>
      <c r="D580" t="s">
        <v>753</v>
      </c>
      <c r="E580" s="7" t="s">
        <v>334</v>
      </c>
      <c r="F580">
        <f t="shared" si="27"/>
        <v>30.671366350690001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754</v>
      </c>
      <c r="E581" s="7" t="s">
        <v>10</v>
      </c>
      <c r="F581">
        <f t="shared" si="27"/>
        <v>13.773950065299999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755</v>
      </c>
      <c r="E582" s="7" t="s">
        <v>62</v>
      </c>
      <c r="F582">
        <f t="shared" si="27"/>
        <v>3.3545519602900002</v>
      </c>
      <c r="G582" s="1">
        <f t="shared" si="28"/>
        <v>1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756</v>
      </c>
      <c r="E583" s="7" t="s">
        <v>136</v>
      </c>
      <c r="F583">
        <f t="shared" si="27"/>
        <v>4.1507719659699998</v>
      </c>
      <c r="G583" s="1">
        <f t="shared" si="28"/>
        <v>0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757</v>
      </c>
      <c r="E584" s="7" t="s">
        <v>114</v>
      </c>
      <c r="F584">
        <f t="shared" si="27"/>
        <v>17.224734208819999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758</v>
      </c>
      <c r="E585" s="7" t="s">
        <v>136</v>
      </c>
      <c r="F585">
        <f t="shared" si="27"/>
        <v>8.1424942551400008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759</v>
      </c>
      <c r="E586" s="7" t="s">
        <v>7</v>
      </c>
      <c r="F586">
        <f t="shared" si="27"/>
        <v>16.54030873232</v>
      </c>
      <c r="G586" s="1">
        <f t="shared" si="28"/>
        <v>0</v>
      </c>
      <c r="H586" s="5">
        <f t="shared" si="29"/>
        <v>0</v>
      </c>
    </row>
    <row r="587" spans="1:8">
      <c r="A587" s="1">
        <v>585</v>
      </c>
      <c r="B587" t="s">
        <v>750</v>
      </c>
      <c r="C587" t="s">
        <v>112</v>
      </c>
      <c r="D587" t="s">
        <v>760</v>
      </c>
      <c r="E587" s="7" t="s">
        <v>22</v>
      </c>
      <c r="F587">
        <f t="shared" si="27"/>
        <v>3.4323486491499997</v>
      </c>
      <c r="G587" s="1">
        <f t="shared" si="28"/>
        <v>1</v>
      </c>
      <c r="H587" s="5">
        <f t="shared" si="29"/>
        <v>1</v>
      </c>
    </row>
    <row r="588" spans="1:8">
      <c r="A588" s="1">
        <v>586</v>
      </c>
      <c r="B588" t="s">
        <v>761</v>
      </c>
      <c r="C588" t="s">
        <v>83</v>
      </c>
      <c r="D588" t="s">
        <v>762</v>
      </c>
      <c r="E588" s="7" t="s">
        <v>45</v>
      </c>
      <c r="F588">
        <f t="shared" si="27"/>
        <v>4.4008053672000003</v>
      </c>
      <c r="G588" s="1">
        <f t="shared" si="28"/>
        <v>0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763</v>
      </c>
      <c r="E589" s="7" t="s">
        <v>10</v>
      </c>
      <c r="F589">
        <f t="shared" si="27"/>
        <v>4.0333089294800004</v>
      </c>
      <c r="G589" s="1">
        <f t="shared" si="28"/>
        <v>0</v>
      </c>
      <c r="H589" s="5">
        <f t="shared" si="29"/>
        <v>0</v>
      </c>
    </row>
    <row r="590" spans="1:8">
      <c r="A590" s="1">
        <v>588</v>
      </c>
      <c r="B590" t="s">
        <v>761</v>
      </c>
      <c r="C590" t="s">
        <v>63</v>
      </c>
      <c r="D590" t="s">
        <v>764</v>
      </c>
      <c r="E590" s="7" t="s">
        <v>78</v>
      </c>
      <c r="F590">
        <f t="shared" si="27"/>
        <v>4.0145981152000001</v>
      </c>
      <c r="G590" s="1">
        <f t="shared" si="28"/>
        <v>0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765</v>
      </c>
      <c r="E591" s="7" t="s">
        <v>172</v>
      </c>
      <c r="F591">
        <f t="shared" si="27"/>
        <v>5.0428141416399992</v>
      </c>
      <c r="G591" s="1">
        <f t="shared" si="28"/>
        <v>0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766</v>
      </c>
      <c r="E592" s="7" t="s">
        <v>71</v>
      </c>
      <c r="F592">
        <f t="shared" si="27"/>
        <v>4.0368439574202997</v>
      </c>
      <c r="G592" s="1">
        <f t="shared" si="28"/>
        <v>0</v>
      </c>
      <c r="H592" s="5">
        <f t="shared" si="29"/>
        <v>0</v>
      </c>
    </row>
    <row r="593" spans="1:8">
      <c r="A593" s="1">
        <v>591</v>
      </c>
      <c r="B593" t="s">
        <v>761</v>
      </c>
      <c r="C593" t="s">
        <v>91</v>
      </c>
      <c r="D593" t="s">
        <v>767</v>
      </c>
      <c r="E593" s="7" t="s">
        <v>105</v>
      </c>
      <c r="F593">
        <f t="shared" si="27"/>
        <v>5.3462737027799996</v>
      </c>
      <c r="G593" s="1">
        <f t="shared" si="28"/>
        <v>0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769</v>
      </c>
      <c r="E594" s="7" t="s">
        <v>136</v>
      </c>
      <c r="F594">
        <f t="shared" si="27"/>
        <v>14.474049122316</v>
      </c>
      <c r="G594" s="1">
        <f t="shared" si="28"/>
        <v>0</v>
      </c>
      <c r="H594" s="5">
        <f t="shared" si="29"/>
        <v>0</v>
      </c>
    </row>
    <row r="595" spans="1:8">
      <c r="A595" s="1">
        <v>593</v>
      </c>
      <c r="B595" t="s">
        <v>768</v>
      </c>
      <c r="C595" t="s">
        <v>81</v>
      </c>
      <c r="D595" t="s">
        <v>770</v>
      </c>
      <c r="E595" s="7" t="s">
        <v>7</v>
      </c>
      <c r="F595">
        <f t="shared" si="27"/>
        <v>6.22181078838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771</v>
      </c>
      <c r="E596" s="7" t="s">
        <v>131</v>
      </c>
      <c r="F596">
        <f t="shared" si="27"/>
        <v>4.5504982832199996</v>
      </c>
      <c r="G596" s="1">
        <f t="shared" si="28"/>
        <v>0</v>
      </c>
      <c r="H596" s="5">
        <f t="shared" si="29"/>
        <v>1</v>
      </c>
    </row>
    <row r="597" spans="1:8">
      <c r="A597" s="1">
        <v>595</v>
      </c>
      <c r="B597" t="s">
        <v>768</v>
      </c>
      <c r="C597" t="s">
        <v>66</v>
      </c>
      <c r="D597" t="s">
        <v>772</v>
      </c>
      <c r="E597" s="7" t="s">
        <v>78</v>
      </c>
      <c r="F597">
        <f t="shared" si="27"/>
        <v>6.9958954421200001</v>
      </c>
      <c r="G597" s="1">
        <f t="shared" si="28"/>
        <v>0</v>
      </c>
      <c r="H597" s="5">
        <f t="shared" si="29"/>
        <v>0</v>
      </c>
    </row>
    <row r="598" spans="1:8">
      <c r="A598" s="1">
        <v>596</v>
      </c>
      <c r="B598" t="s">
        <v>768</v>
      </c>
      <c r="C598" t="s">
        <v>9</v>
      </c>
      <c r="D598" t="s">
        <v>773</v>
      </c>
      <c r="E598" s="7" t="s">
        <v>95</v>
      </c>
      <c r="F598">
        <f t="shared" si="27"/>
        <v>14.0324646153445</v>
      </c>
      <c r="G598" s="1">
        <f t="shared" si="28"/>
        <v>0</v>
      </c>
      <c r="H598" s="5">
        <f t="shared" si="29"/>
        <v>0</v>
      </c>
    </row>
    <row r="599" spans="1:8">
      <c r="A599" s="1">
        <v>597</v>
      </c>
      <c r="B599" t="s">
        <v>768</v>
      </c>
      <c r="C599" t="s">
        <v>39</v>
      </c>
      <c r="D599" t="s">
        <v>774</v>
      </c>
      <c r="E599" s="7" t="s">
        <v>95</v>
      </c>
      <c r="F599">
        <f t="shared" si="27"/>
        <v>13.000166561091</v>
      </c>
      <c r="G599" s="1">
        <f t="shared" si="28"/>
        <v>0</v>
      </c>
      <c r="H599" s="5">
        <f t="shared" si="29"/>
        <v>1</v>
      </c>
    </row>
    <row r="600" spans="1:8">
      <c r="A600" s="1">
        <v>598</v>
      </c>
      <c r="B600" t="s">
        <v>768</v>
      </c>
      <c r="C600" t="s">
        <v>57</v>
      </c>
      <c r="D600" t="s">
        <v>775</v>
      </c>
      <c r="E600" s="7" t="s">
        <v>51</v>
      </c>
      <c r="F600">
        <f t="shared" si="27"/>
        <v>11.64430843397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776</v>
      </c>
      <c r="E601" s="7" t="s">
        <v>10</v>
      </c>
      <c r="F601">
        <f t="shared" si="27"/>
        <v>1.2917559074999998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777</v>
      </c>
      <c r="E602" s="7" t="s">
        <v>109</v>
      </c>
      <c r="F602">
        <f t="shared" si="27"/>
        <v>11.523703680280001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779</v>
      </c>
      <c r="E603" s="7" t="s">
        <v>780</v>
      </c>
      <c r="F603">
        <f t="shared" si="27"/>
        <v>21.594798373530001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781</v>
      </c>
      <c r="E604" s="7" t="s">
        <v>221</v>
      </c>
      <c r="F604">
        <f t="shared" si="27"/>
        <v>11.713402501640001</v>
      </c>
      <c r="G604" s="1">
        <f t="shared" si="28"/>
        <v>0</v>
      </c>
      <c r="H604" s="5">
        <f t="shared" si="29"/>
        <v>1</v>
      </c>
    </row>
    <row r="605" spans="1:8">
      <c r="A605" s="1">
        <v>603</v>
      </c>
      <c r="B605" t="s">
        <v>778</v>
      </c>
      <c r="C605" t="s">
        <v>72</v>
      </c>
      <c r="D605" t="s">
        <v>782</v>
      </c>
      <c r="E605" s="7" t="s">
        <v>45</v>
      </c>
      <c r="F605">
        <f t="shared" si="27"/>
        <v>29.490344282999999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783</v>
      </c>
      <c r="E606" s="7" t="s">
        <v>48</v>
      </c>
      <c r="F606">
        <f t="shared" si="27"/>
        <v>10.36644075611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784</v>
      </c>
      <c r="E607" s="7" t="s">
        <v>174</v>
      </c>
      <c r="F607">
        <f t="shared" si="27"/>
        <v>5.6855235256999999</v>
      </c>
      <c r="G607" s="1">
        <f t="shared" si="28"/>
        <v>0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785</v>
      </c>
      <c r="E608" s="7" t="s">
        <v>126</v>
      </c>
      <c r="F608">
        <f t="shared" si="27"/>
        <v>34.936158945270002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786</v>
      </c>
      <c r="E609" s="7" t="s">
        <v>87</v>
      </c>
      <c r="F609">
        <f t="shared" si="27"/>
        <v>28.88082498224</v>
      </c>
      <c r="G609" s="1">
        <f t="shared" si="28"/>
        <v>0</v>
      </c>
      <c r="H609" s="5">
        <f t="shared" si="29"/>
        <v>0</v>
      </c>
    </row>
    <row r="610" spans="1:8">
      <c r="A610" s="1">
        <v>608</v>
      </c>
      <c r="B610" t="s">
        <v>778</v>
      </c>
      <c r="C610" t="s">
        <v>140</v>
      </c>
      <c r="D610" t="s">
        <v>787</v>
      </c>
      <c r="E610" s="7" t="s">
        <v>105</v>
      </c>
      <c r="F610">
        <f t="shared" si="27"/>
        <v>0.15290394767000004</v>
      </c>
      <c r="G610" s="1">
        <f t="shared" si="28"/>
        <v>1</v>
      </c>
      <c r="H610" s="5">
        <f t="shared" si="29"/>
        <v>1</v>
      </c>
    </row>
    <row r="611" spans="1:8">
      <c r="A611" s="1">
        <v>609</v>
      </c>
      <c r="B611" t="s">
        <v>788</v>
      </c>
      <c r="C611" t="s">
        <v>49</v>
      </c>
      <c r="D611" t="s">
        <v>789</v>
      </c>
      <c r="E611" s="7" t="s">
        <v>62</v>
      </c>
      <c r="F611">
        <f t="shared" si="27"/>
        <v>2.367931120543</v>
      </c>
      <c r="G611" s="1">
        <f t="shared" si="28"/>
        <v>1</v>
      </c>
      <c r="H611" s="5">
        <f t="shared" si="29"/>
        <v>1</v>
      </c>
    </row>
    <row r="612" spans="1:8">
      <c r="A612" s="1">
        <v>610</v>
      </c>
      <c r="B612" t="s">
        <v>788</v>
      </c>
      <c r="C612" t="s">
        <v>107</v>
      </c>
      <c r="D612" t="s">
        <v>790</v>
      </c>
      <c r="E612" s="7" t="s">
        <v>69</v>
      </c>
      <c r="F612">
        <f t="shared" si="27"/>
        <v>10.75198591737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791</v>
      </c>
      <c r="E613" s="7" t="s">
        <v>792</v>
      </c>
      <c r="F613">
        <f t="shared" si="27"/>
        <v>33.603680385399997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793</v>
      </c>
      <c r="E614" s="7" t="s">
        <v>126</v>
      </c>
      <c r="F614">
        <f t="shared" si="27"/>
        <v>15.19316024195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794</v>
      </c>
      <c r="E615" s="7" t="s">
        <v>267</v>
      </c>
      <c r="F615">
        <f t="shared" si="27"/>
        <v>27.654855424680001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796</v>
      </c>
      <c r="E616" s="7" t="s">
        <v>17</v>
      </c>
      <c r="F616">
        <f t="shared" si="27"/>
        <v>10.22702526992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797</v>
      </c>
      <c r="E617" s="7" t="s">
        <v>22</v>
      </c>
      <c r="F617">
        <f t="shared" si="27"/>
        <v>4.8790027911590004</v>
      </c>
      <c r="G617" s="1">
        <f t="shared" si="28"/>
        <v>0</v>
      </c>
      <c r="H617" s="5">
        <f t="shared" si="29"/>
        <v>1</v>
      </c>
    </row>
    <row r="618" spans="1:8">
      <c r="A618" s="1">
        <v>616</v>
      </c>
      <c r="B618" t="s">
        <v>795</v>
      </c>
      <c r="C618" t="s">
        <v>72</v>
      </c>
      <c r="D618" t="s">
        <v>798</v>
      </c>
      <c r="E618" s="7" t="s">
        <v>799</v>
      </c>
      <c r="F618">
        <f t="shared" si="27"/>
        <v>26.420909271639999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800</v>
      </c>
      <c r="E619" s="7" t="s">
        <v>22</v>
      </c>
      <c r="F619">
        <f t="shared" si="27"/>
        <v>5.1678036687239999</v>
      </c>
      <c r="G619" s="1">
        <f t="shared" si="28"/>
        <v>0</v>
      </c>
      <c r="H619" s="5">
        <f t="shared" si="29"/>
        <v>0</v>
      </c>
    </row>
    <row r="620" spans="1:8">
      <c r="A620" s="1">
        <v>618</v>
      </c>
      <c r="B620" t="s">
        <v>795</v>
      </c>
      <c r="C620" t="s">
        <v>18</v>
      </c>
      <c r="D620" t="s">
        <v>801</v>
      </c>
      <c r="E620" s="7" t="s">
        <v>65</v>
      </c>
      <c r="F620">
        <f t="shared" si="27"/>
        <v>9.0761738157150003</v>
      </c>
      <c r="G620" s="1">
        <f t="shared" si="28"/>
        <v>0</v>
      </c>
      <c r="H620" s="5">
        <f t="shared" si="29"/>
        <v>1</v>
      </c>
    </row>
    <row r="621" spans="1:8">
      <c r="A621" s="1">
        <v>619</v>
      </c>
      <c r="B621" t="s">
        <v>795</v>
      </c>
      <c r="C621" t="s">
        <v>107</v>
      </c>
      <c r="D621" t="s">
        <v>802</v>
      </c>
      <c r="E621" s="7" t="s">
        <v>174</v>
      </c>
      <c r="F621">
        <f t="shared" si="27"/>
        <v>5.7089424867499998</v>
      </c>
      <c r="G621" s="1">
        <f t="shared" si="28"/>
        <v>0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803</v>
      </c>
      <c r="E622" s="7" t="s">
        <v>10</v>
      </c>
      <c r="F622">
        <f t="shared" si="27"/>
        <v>3.98703367337</v>
      </c>
      <c r="G622" s="1">
        <f t="shared" si="28"/>
        <v>1</v>
      </c>
      <c r="H622" s="5">
        <f t="shared" si="29"/>
        <v>0</v>
      </c>
    </row>
    <row r="623" spans="1:8">
      <c r="A623" s="1">
        <v>621</v>
      </c>
      <c r="B623" t="s">
        <v>795</v>
      </c>
      <c r="C623" t="s">
        <v>15</v>
      </c>
      <c r="D623" t="s">
        <v>804</v>
      </c>
      <c r="E623" s="7" t="s">
        <v>38</v>
      </c>
      <c r="F623">
        <f t="shared" si="27"/>
        <v>3.5008711433999999</v>
      </c>
      <c r="G623" s="1">
        <f t="shared" si="28"/>
        <v>1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805</v>
      </c>
      <c r="E624" s="7" t="s">
        <v>246</v>
      </c>
      <c r="F624">
        <f t="shared" si="27"/>
        <v>6.20483376469</v>
      </c>
      <c r="G624" s="1">
        <f t="shared" si="28"/>
        <v>0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806</v>
      </c>
      <c r="E625" s="7" t="s">
        <v>65</v>
      </c>
      <c r="F625">
        <f t="shared" si="27"/>
        <v>8.3521235192900001</v>
      </c>
      <c r="G625" s="1">
        <f t="shared" si="28"/>
        <v>0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808</v>
      </c>
      <c r="E626" s="7" t="s">
        <v>131</v>
      </c>
      <c r="F626">
        <f t="shared" si="27"/>
        <v>1.1480772227399996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809</v>
      </c>
      <c r="E627" s="7" t="s">
        <v>7</v>
      </c>
      <c r="F627">
        <f t="shared" si="27"/>
        <v>8.6110573395299994</v>
      </c>
      <c r="G627" s="1">
        <f t="shared" si="28"/>
        <v>0</v>
      </c>
      <c r="H627" s="5">
        <f t="shared" si="29"/>
        <v>1</v>
      </c>
    </row>
    <row r="628" spans="1:8">
      <c r="A628" s="1">
        <v>626</v>
      </c>
      <c r="B628" t="s">
        <v>807</v>
      </c>
      <c r="C628" t="s">
        <v>26</v>
      </c>
      <c r="D628" t="s">
        <v>810</v>
      </c>
      <c r="E628" s="7" t="s">
        <v>159</v>
      </c>
      <c r="F628">
        <f t="shared" si="27"/>
        <v>12.076385783679999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811</v>
      </c>
      <c r="E629" s="7" t="s">
        <v>78</v>
      </c>
      <c r="F629">
        <f t="shared" si="27"/>
        <v>4.7742038489900001</v>
      </c>
      <c r="G629" s="1">
        <f t="shared" si="28"/>
        <v>0</v>
      </c>
      <c r="H629" s="5">
        <f t="shared" si="29"/>
        <v>0</v>
      </c>
    </row>
    <row r="630" spans="1:8">
      <c r="A630" s="1">
        <v>628</v>
      </c>
      <c r="B630" t="s">
        <v>812</v>
      </c>
      <c r="C630" t="s">
        <v>9</v>
      </c>
      <c r="D630" t="s">
        <v>813</v>
      </c>
      <c r="E630" s="7" t="s">
        <v>221</v>
      </c>
      <c r="F630">
        <f t="shared" si="27"/>
        <v>7.6973515153200003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814</v>
      </c>
      <c r="E631" s="7" t="s">
        <v>815</v>
      </c>
      <c r="F631">
        <f t="shared" si="27"/>
        <v>21.338609534630002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816</v>
      </c>
      <c r="E632" s="7" t="s">
        <v>246</v>
      </c>
      <c r="F632">
        <f t="shared" si="27"/>
        <v>7.6548812781900004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817</v>
      </c>
      <c r="E633" s="7" t="s">
        <v>55</v>
      </c>
      <c r="F633">
        <f t="shared" si="27"/>
        <v>12.85511443661</v>
      </c>
      <c r="G633" s="1">
        <f t="shared" si="28"/>
        <v>0</v>
      </c>
      <c r="H633" s="5">
        <f t="shared" si="29"/>
        <v>0</v>
      </c>
    </row>
    <row r="634" spans="1:8">
      <c r="A634" s="1">
        <v>632</v>
      </c>
      <c r="B634" t="s">
        <v>812</v>
      </c>
      <c r="C634" t="s">
        <v>91</v>
      </c>
      <c r="D634" t="s">
        <v>818</v>
      </c>
      <c r="E634" s="7" t="s">
        <v>354</v>
      </c>
      <c r="F634">
        <f t="shared" si="27"/>
        <v>12.47110352184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819</v>
      </c>
      <c r="E635" s="7" t="s">
        <v>51</v>
      </c>
      <c r="F635">
        <f t="shared" si="27"/>
        <v>7.9474264100680001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820</v>
      </c>
      <c r="E636" s="7" t="s">
        <v>136</v>
      </c>
      <c r="F636">
        <f t="shared" si="27"/>
        <v>6.0449633870300001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821</v>
      </c>
      <c r="E637" s="7" t="s">
        <v>55</v>
      </c>
      <c r="F637">
        <f t="shared" si="27"/>
        <v>11.370363093569999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822</v>
      </c>
      <c r="E638" s="7" t="s">
        <v>131</v>
      </c>
      <c r="F638">
        <f t="shared" si="27"/>
        <v>5.8389790486840001</v>
      </c>
      <c r="G638" s="1">
        <f t="shared" si="28"/>
        <v>0</v>
      </c>
      <c r="H638" s="5">
        <f t="shared" si="29"/>
        <v>1</v>
      </c>
    </row>
    <row r="639" spans="1:8">
      <c r="A639" s="1">
        <v>637</v>
      </c>
      <c r="B639" t="s">
        <v>812</v>
      </c>
      <c r="C639" t="s">
        <v>140</v>
      </c>
      <c r="D639" t="s">
        <v>823</v>
      </c>
      <c r="E639" s="7" t="s">
        <v>38</v>
      </c>
      <c r="F639">
        <f t="shared" si="27"/>
        <v>5.6755794955530003</v>
      </c>
      <c r="G639" s="1">
        <f t="shared" si="28"/>
        <v>0</v>
      </c>
      <c r="H639" s="5">
        <f t="shared" si="29"/>
        <v>1</v>
      </c>
    </row>
    <row r="640" spans="1:8">
      <c r="A640" s="1">
        <v>638</v>
      </c>
      <c r="B640" t="s">
        <v>812</v>
      </c>
      <c r="C640" t="s">
        <v>66</v>
      </c>
      <c r="D640" t="s">
        <v>824</v>
      </c>
      <c r="E640" s="7" t="s">
        <v>114</v>
      </c>
      <c r="F640">
        <f t="shared" si="27"/>
        <v>13.50732069581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826</v>
      </c>
      <c r="E641" s="7" t="s">
        <v>190</v>
      </c>
      <c r="F641">
        <f t="shared" si="27"/>
        <v>17.195374625630002</v>
      </c>
      <c r="G641" s="1">
        <f t="shared" si="28"/>
        <v>0</v>
      </c>
      <c r="H641" s="5">
        <f t="shared" si="29"/>
        <v>0</v>
      </c>
    </row>
    <row r="642" spans="1:8">
      <c r="A642" s="1">
        <v>640</v>
      </c>
      <c r="B642" t="s">
        <v>825</v>
      </c>
      <c r="C642" t="s">
        <v>53</v>
      </c>
      <c r="D642" t="s">
        <v>827</v>
      </c>
      <c r="E642" s="7" t="s">
        <v>28</v>
      </c>
      <c r="F642">
        <f t="shared" si="27"/>
        <v>3.6405032000799999</v>
      </c>
      <c r="G642" s="1">
        <f t="shared" si="28"/>
        <v>1</v>
      </c>
      <c r="H642" s="5">
        <f t="shared" si="29"/>
        <v>0</v>
      </c>
    </row>
    <row r="643" spans="1:8">
      <c r="A643" s="1">
        <v>641</v>
      </c>
      <c r="B643" t="s">
        <v>825</v>
      </c>
      <c r="C643" t="s">
        <v>5</v>
      </c>
      <c r="D643" t="s">
        <v>828</v>
      </c>
      <c r="E643" s="7" t="s">
        <v>13</v>
      </c>
      <c r="F643">
        <f t="shared" ref="F643:F706" si="30">ABS(E643-D643)</f>
        <v>15.682101440515</v>
      </c>
      <c r="G643" s="1">
        <f t="shared" ref="G643:G706" si="31">IF(F643&lt;4, 1, 0)</f>
        <v>0</v>
      </c>
      <c r="H643" s="5">
        <f t="shared" ref="H643:H706" si="32">IF(OR(AND(--D643&gt;0, --E643&gt;0), AND(--D643&lt;0, --E643&lt;0)), 1, 0)</f>
        <v>1</v>
      </c>
    </row>
    <row r="644" spans="1:8">
      <c r="A644" s="1">
        <v>642</v>
      </c>
      <c r="B644" t="s">
        <v>825</v>
      </c>
      <c r="C644" t="s">
        <v>36</v>
      </c>
      <c r="D644" t="s">
        <v>829</v>
      </c>
      <c r="E644" s="7" t="s">
        <v>80</v>
      </c>
      <c r="F644">
        <f t="shared" si="30"/>
        <v>24.79856969443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830</v>
      </c>
      <c r="E645" s="7" t="s">
        <v>62</v>
      </c>
      <c r="F645">
        <f t="shared" si="30"/>
        <v>2.5781753826170002</v>
      </c>
      <c r="G645" s="1">
        <f t="shared" si="31"/>
        <v>1</v>
      </c>
      <c r="H645" s="5">
        <f t="shared" si="32"/>
        <v>1</v>
      </c>
    </row>
    <row r="646" spans="1:8">
      <c r="A646" s="1">
        <v>644</v>
      </c>
      <c r="B646" t="s">
        <v>831</v>
      </c>
      <c r="C646" t="s">
        <v>18</v>
      </c>
      <c r="D646" t="s">
        <v>832</v>
      </c>
      <c r="E646" s="7" t="s">
        <v>170</v>
      </c>
      <c r="F646">
        <f t="shared" si="30"/>
        <v>7.5388214110799998</v>
      </c>
      <c r="G646" s="1">
        <f t="shared" si="31"/>
        <v>0</v>
      </c>
      <c r="H646" s="5">
        <f t="shared" si="32"/>
        <v>1</v>
      </c>
    </row>
    <row r="647" spans="1:8">
      <c r="A647" s="1">
        <v>645</v>
      </c>
      <c r="B647" t="s">
        <v>831</v>
      </c>
      <c r="C647" t="s">
        <v>20</v>
      </c>
      <c r="D647" t="s">
        <v>833</v>
      </c>
      <c r="E647" s="7" t="s">
        <v>321</v>
      </c>
      <c r="F647">
        <f t="shared" si="30"/>
        <v>21.188604733150999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834</v>
      </c>
      <c r="E648" s="7" t="s">
        <v>78</v>
      </c>
      <c r="F648">
        <f t="shared" si="30"/>
        <v>9.832005337000016E-2</v>
      </c>
      <c r="G648" s="1">
        <f t="shared" si="31"/>
        <v>1</v>
      </c>
      <c r="H648" s="5">
        <f t="shared" si="32"/>
        <v>1</v>
      </c>
    </row>
    <row r="649" spans="1:8">
      <c r="A649" s="1">
        <v>647</v>
      </c>
      <c r="B649" t="s">
        <v>831</v>
      </c>
      <c r="C649" t="s">
        <v>49</v>
      </c>
      <c r="D649" t="s">
        <v>835</v>
      </c>
      <c r="E649" s="7" t="s">
        <v>246</v>
      </c>
      <c r="F649">
        <f t="shared" si="30"/>
        <v>0.8183371331</v>
      </c>
      <c r="G649" s="1">
        <f t="shared" si="31"/>
        <v>1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836</v>
      </c>
      <c r="E650" s="7" t="s">
        <v>71</v>
      </c>
      <c r="F650">
        <f t="shared" si="30"/>
        <v>1.7286073351500004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837</v>
      </c>
      <c r="E651" s="7" t="s">
        <v>221</v>
      </c>
      <c r="F651">
        <f t="shared" si="30"/>
        <v>5.7089901987699996</v>
      </c>
      <c r="G651" s="1">
        <f t="shared" si="31"/>
        <v>0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838</v>
      </c>
      <c r="E652" s="7" t="s">
        <v>80</v>
      </c>
      <c r="F652">
        <f t="shared" si="30"/>
        <v>17.792806939599998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839</v>
      </c>
      <c r="E653" s="7" t="s">
        <v>172</v>
      </c>
      <c r="F653">
        <f t="shared" si="30"/>
        <v>2.4662360452100001</v>
      </c>
      <c r="G653" s="1">
        <f t="shared" si="31"/>
        <v>1</v>
      </c>
      <c r="H653" s="5">
        <f t="shared" si="32"/>
        <v>1</v>
      </c>
    </row>
    <row r="654" spans="1:8">
      <c r="A654" s="1">
        <v>652</v>
      </c>
      <c r="B654" t="s">
        <v>831</v>
      </c>
      <c r="C654" t="s">
        <v>66</v>
      </c>
      <c r="D654" t="s">
        <v>840</v>
      </c>
      <c r="E654" s="7" t="s">
        <v>109</v>
      </c>
      <c r="F654">
        <f t="shared" si="30"/>
        <v>11.33438214743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842</v>
      </c>
      <c r="E655" s="7" t="s">
        <v>190</v>
      </c>
      <c r="F655">
        <f t="shared" si="30"/>
        <v>10.85693280007</v>
      </c>
      <c r="G655" s="1">
        <f t="shared" si="31"/>
        <v>0</v>
      </c>
      <c r="H655" s="5">
        <f t="shared" si="32"/>
        <v>1</v>
      </c>
    </row>
    <row r="656" spans="1:8">
      <c r="A656" s="1">
        <v>654</v>
      </c>
      <c r="B656" t="s">
        <v>841</v>
      </c>
      <c r="C656" t="s">
        <v>18</v>
      </c>
      <c r="D656" t="s">
        <v>843</v>
      </c>
      <c r="E656" s="7" t="s">
        <v>221</v>
      </c>
      <c r="F656">
        <f t="shared" si="30"/>
        <v>14.505870058959999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844</v>
      </c>
      <c r="E657" s="7" t="s">
        <v>62</v>
      </c>
      <c r="F657">
        <f t="shared" si="30"/>
        <v>2.195085249431</v>
      </c>
      <c r="G657" s="1">
        <f t="shared" si="31"/>
        <v>1</v>
      </c>
      <c r="H657" s="5">
        <f t="shared" si="32"/>
        <v>1</v>
      </c>
    </row>
    <row r="658" spans="1:8">
      <c r="A658" s="1">
        <v>656</v>
      </c>
      <c r="B658" t="s">
        <v>841</v>
      </c>
      <c r="C658" t="s">
        <v>53</v>
      </c>
      <c r="D658" t="s">
        <v>845</v>
      </c>
      <c r="E658" s="7" t="s">
        <v>22</v>
      </c>
      <c r="F658">
        <f t="shared" si="30"/>
        <v>4.9229443431463</v>
      </c>
      <c r="G658" s="1">
        <f t="shared" si="31"/>
        <v>0</v>
      </c>
      <c r="H658" s="5">
        <f t="shared" si="32"/>
        <v>1</v>
      </c>
    </row>
    <row r="659" spans="1:8">
      <c r="A659" s="1">
        <v>657</v>
      </c>
      <c r="B659" t="s">
        <v>841</v>
      </c>
      <c r="C659" t="s">
        <v>112</v>
      </c>
      <c r="D659" t="s">
        <v>846</v>
      </c>
      <c r="E659" s="7" t="s">
        <v>17</v>
      </c>
      <c r="F659">
        <f t="shared" si="30"/>
        <v>13.704827459920001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847</v>
      </c>
      <c r="E660" s="7" t="s">
        <v>62</v>
      </c>
      <c r="F660">
        <f t="shared" si="30"/>
        <v>4.6260159845000004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848</v>
      </c>
      <c r="E661" s="7" t="s">
        <v>45</v>
      </c>
      <c r="F661">
        <f t="shared" si="30"/>
        <v>12.351281572160001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849</v>
      </c>
      <c r="E662" s="7" t="s">
        <v>279</v>
      </c>
      <c r="F662">
        <f t="shared" si="30"/>
        <v>8.2794025481700011</v>
      </c>
      <c r="G662" s="1">
        <f t="shared" si="31"/>
        <v>0</v>
      </c>
      <c r="H662" s="5">
        <f t="shared" si="32"/>
        <v>1</v>
      </c>
    </row>
    <row r="663" spans="1:8">
      <c r="A663" s="1">
        <v>661</v>
      </c>
      <c r="B663" t="s">
        <v>850</v>
      </c>
      <c r="C663" t="s">
        <v>76</v>
      </c>
      <c r="D663" t="s">
        <v>851</v>
      </c>
      <c r="E663" s="7" t="s">
        <v>32</v>
      </c>
      <c r="F663">
        <f t="shared" si="30"/>
        <v>18.716011270899997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852</v>
      </c>
      <c r="E664" s="7" t="s">
        <v>279</v>
      </c>
      <c r="F664">
        <f t="shared" si="30"/>
        <v>10.036998357442</v>
      </c>
      <c r="G664" s="1">
        <f t="shared" si="31"/>
        <v>0</v>
      </c>
      <c r="H664" s="5">
        <f t="shared" si="32"/>
        <v>1</v>
      </c>
    </row>
    <row r="665" spans="1:8">
      <c r="A665" s="1">
        <v>663</v>
      </c>
      <c r="B665" t="s">
        <v>850</v>
      </c>
      <c r="C665" t="s">
        <v>140</v>
      </c>
      <c r="D665" t="s">
        <v>853</v>
      </c>
      <c r="E665" s="7" t="s">
        <v>25</v>
      </c>
      <c r="F665">
        <f t="shared" si="30"/>
        <v>10.551504396469999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854</v>
      </c>
      <c r="E666" s="7" t="s">
        <v>45</v>
      </c>
      <c r="F666">
        <f t="shared" si="30"/>
        <v>20.544078082070001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856</v>
      </c>
      <c r="E667" s="7" t="s">
        <v>75</v>
      </c>
      <c r="F667">
        <f t="shared" si="30"/>
        <v>11.191670058570001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857</v>
      </c>
      <c r="E668" s="7" t="s">
        <v>51</v>
      </c>
      <c r="F668">
        <f t="shared" si="30"/>
        <v>3.1889064779999998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858</v>
      </c>
      <c r="E669" s="7" t="s">
        <v>95</v>
      </c>
      <c r="F669">
        <f t="shared" si="30"/>
        <v>13.060064346712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859</v>
      </c>
      <c r="E670" s="7" t="s">
        <v>792</v>
      </c>
      <c r="F670">
        <f t="shared" si="30"/>
        <v>22.88923511494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860</v>
      </c>
      <c r="E671" s="7" t="s">
        <v>38</v>
      </c>
      <c r="F671">
        <f t="shared" si="30"/>
        <v>4.1779603065600002</v>
      </c>
      <c r="G671" s="1">
        <f t="shared" si="31"/>
        <v>0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861</v>
      </c>
      <c r="E672" s="7" t="s">
        <v>28</v>
      </c>
      <c r="F672">
        <f t="shared" si="30"/>
        <v>1.9342564949900001</v>
      </c>
      <c r="G672" s="1">
        <f t="shared" si="31"/>
        <v>1</v>
      </c>
      <c r="H672" s="5">
        <f t="shared" si="32"/>
        <v>1</v>
      </c>
    </row>
    <row r="673" spans="1:8">
      <c r="A673" s="1">
        <v>671</v>
      </c>
      <c r="B673" t="s">
        <v>855</v>
      </c>
      <c r="C673" t="s">
        <v>30</v>
      </c>
      <c r="D673" t="s">
        <v>862</v>
      </c>
      <c r="E673" s="7" t="s">
        <v>28</v>
      </c>
      <c r="F673">
        <f t="shared" si="30"/>
        <v>5.9779209347300002</v>
      </c>
      <c r="G673" s="1">
        <f t="shared" si="31"/>
        <v>0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863</v>
      </c>
      <c r="E674" s="7" t="s">
        <v>78</v>
      </c>
      <c r="F674">
        <f t="shared" si="30"/>
        <v>0.54944196991000016</v>
      </c>
      <c r="G674" s="1">
        <f t="shared" si="31"/>
        <v>1</v>
      </c>
      <c r="H674" s="5">
        <f t="shared" si="32"/>
        <v>1</v>
      </c>
    </row>
    <row r="675" spans="1:8">
      <c r="A675" s="1">
        <v>673</v>
      </c>
      <c r="B675" t="s">
        <v>855</v>
      </c>
      <c r="C675" t="s">
        <v>140</v>
      </c>
      <c r="D675" t="s">
        <v>864</v>
      </c>
      <c r="E675" s="7" t="s">
        <v>35</v>
      </c>
      <c r="F675">
        <f t="shared" si="30"/>
        <v>22.448918132340001</v>
      </c>
      <c r="G675" s="1">
        <f t="shared" si="31"/>
        <v>0</v>
      </c>
      <c r="H675" s="5">
        <f t="shared" si="32"/>
        <v>1</v>
      </c>
    </row>
    <row r="676" spans="1:8">
      <c r="A676" s="1">
        <v>674</v>
      </c>
      <c r="B676" t="s">
        <v>865</v>
      </c>
      <c r="C676" t="s">
        <v>66</v>
      </c>
      <c r="D676" t="s">
        <v>866</v>
      </c>
      <c r="E676" s="7" t="s">
        <v>172</v>
      </c>
      <c r="F676">
        <f t="shared" si="30"/>
        <v>6.5695461906899997</v>
      </c>
      <c r="G676" s="1">
        <f t="shared" si="31"/>
        <v>0</v>
      </c>
      <c r="H676" s="5">
        <f t="shared" si="32"/>
        <v>0</v>
      </c>
    </row>
    <row r="677" spans="1:8">
      <c r="A677" s="1">
        <v>675</v>
      </c>
      <c r="B677" t="s">
        <v>865</v>
      </c>
      <c r="C677" t="s">
        <v>46</v>
      </c>
      <c r="D677" t="s">
        <v>867</v>
      </c>
      <c r="E677" s="7" t="s">
        <v>105</v>
      </c>
      <c r="F677">
        <f t="shared" si="30"/>
        <v>4.2991600834300003</v>
      </c>
      <c r="G677" s="1">
        <f t="shared" si="31"/>
        <v>0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868</v>
      </c>
      <c r="E678" s="7" t="s">
        <v>105</v>
      </c>
      <c r="F678">
        <f t="shared" si="30"/>
        <v>4.4290822502999996</v>
      </c>
      <c r="G678" s="1">
        <f t="shared" si="31"/>
        <v>0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869</v>
      </c>
      <c r="E679" s="7" t="s">
        <v>51</v>
      </c>
      <c r="F679">
        <f t="shared" si="30"/>
        <v>5.7416883953299998</v>
      </c>
      <c r="G679" s="1">
        <f t="shared" si="31"/>
        <v>0</v>
      </c>
      <c r="H679" s="5">
        <f t="shared" si="32"/>
        <v>1</v>
      </c>
    </row>
    <row r="680" spans="1:8">
      <c r="A680" s="1">
        <v>678</v>
      </c>
      <c r="B680" t="s">
        <v>865</v>
      </c>
      <c r="C680" t="s">
        <v>76</v>
      </c>
      <c r="D680" t="s">
        <v>870</v>
      </c>
      <c r="E680" s="7" t="s">
        <v>131</v>
      </c>
      <c r="F680">
        <f t="shared" si="30"/>
        <v>3.7921047843900002</v>
      </c>
      <c r="G680" s="1">
        <f t="shared" si="31"/>
        <v>1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871</v>
      </c>
      <c r="E681" s="7" t="s">
        <v>32</v>
      </c>
      <c r="F681">
        <f t="shared" si="30"/>
        <v>17.05881786662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872</v>
      </c>
      <c r="E682" s="7" t="s">
        <v>159</v>
      </c>
      <c r="F682">
        <f t="shared" si="30"/>
        <v>15.334386146284</v>
      </c>
      <c r="G682" s="1">
        <f t="shared" si="31"/>
        <v>0</v>
      </c>
      <c r="H682" s="5">
        <f t="shared" si="32"/>
        <v>0</v>
      </c>
    </row>
    <row r="683" spans="1:8">
      <c r="A683" s="1">
        <v>681</v>
      </c>
      <c r="B683" t="s">
        <v>865</v>
      </c>
      <c r="C683" t="s">
        <v>39</v>
      </c>
      <c r="D683" t="s">
        <v>873</v>
      </c>
      <c r="E683" s="7" t="s">
        <v>17</v>
      </c>
      <c r="F683">
        <f t="shared" si="30"/>
        <v>13.115940075939999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875</v>
      </c>
      <c r="E684" s="7" t="s">
        <v>105</v>
      </c>
      <c r="F684">
        <f t="shared" si="30"/>
        <v>1.6221815120500001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876</v>
      </c>
      <c r="E685" s="7" t="s">
        <v>174</v>
      </c>
      <c r="F685">
        <f t="shared" si="30"/>
        <v>6.4164816051399995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877</v>
      </c>
      <c r="E686" s="7" t="s">
        <v>479</v>
      </c>
      <c r="F686">
        <f t="shared" si="30"/>
        <v>20.263490984480001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878</v>
      </c>
      <c r="E687" s="7" t="s">
        <v>190</v>
      </c>
      <c r="F687">
        <f t="shared" si="30"/>
        <v>7.0607246933200001</v>
      </c>
      <c r="G687" s="1">
        <f t="shared" si="31"/>
        <v>0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879</v>
      </c>
      <c r="E688" s="7" t="s">
        <v>109</v>
      </c>
      <c r="F688">
        <f t="shared" si="30"/>
        <v>12.057554248239999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880</v>
      </c>
      <c r="E689" s="7" t="s">
        <v>78</v>
      </c>
      <c r="F689">
        <f t="shared" si="30"/>
        <v>4.5629559851600003</v>
      </c>
      <c r="G689" s="1">
        <f t="shared" si="31"/>
        <v>0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881</v>
      </c>
      <c r="E690" s="7" t="s">
        <v>663</v>
      </c>
      <c r="F690">
        <f t="shared" si="30"/>
        <v>32.214927641700001</v>
      </c>
      <c r="G690" s="1">
        <f t="shared" si="31"/>
        <v>0</v>
      </c>
      <c r="H690" s="5">
        <f t="shared" si="32"/>
        <v>0</v>
      </c>
    </row>
    <row r="691" spans="1:8">
      <c r="A691" s="1">
        <v>689</v>
      </c>
      <c r="B691" t="s">
        <v>874</v>
      </c>
      <c r="C691" t="s">
        <v>30</v>
      </c>
      <c r="D691" t="s">
        <v>882</v>
      </c>
      <c r="E691" s="7" t="s">
        <v>267</v>
      </c>
      <c r="F691">
        <f t="shared" si="30"/>
        <v>29.717657204771001</v>
      </c>
      <c r="G691" s="1">
        <f t="shared" si="31"/>
        <v>0</v>
      </c>
      <c r="H691" s="5">
        <f t="shared" si="32"/>
        <v>0</v>
      </c>
    </row>
    <row r="692" spans="1:8">
      <c r="A692" s="1">
        <v>690</v>
      </c>
      <c r="B692" t="s">
        <v>883</v>
      </c>
      <c r="C692" t="s">
        <v>57</v>
      </c>
      <c r="D692" t="s">
        <v>884</v>
      </c>
      <c r="E692" s="7" t="s">
        <v>114</v>
      </c>
      <c r="F692">
        <f t="shared" si="30"/>
        <v>21.564066759710002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885</v>
      </c>
      <c r="E693" s="7" t="s">
        <v>193</v>
      </c>
      <c r="F693">
        <f t="shared" si="30"/>
        <v>19.726761517730001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886</v>
      </c>
      <c r="E694" s="7" t="s">
        <v>109</v>
      </c>
      <c r="F694">
        <f t="shared" si="30"/>
        <v>19.572628803337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887</v>
      </c>
      <c r="E695" s="7" t="s">
        <v>170</v>
      </c>
      <c r="F695">
        <f t="shared" si="30"/>
        <v>9.9430176609360004</v>
      </c>
      <c r="G695" s="1">
        <f t="shared" si="31"/>
        <v>0</v>
      </c>
      <c r="H695" s="5">
        <f t="shared" si="32"/>
        <v>0</v>
      </c>
    </row>
    <row r="696" spans="1:8">
      <c r="A696" s="1">
        <v>694</v>
      </c>
      <c r="B696" t="s">
        <v>883</v>
      </c>
      <c r="C696" t="s">
        <v>33</v>
      </c>
      <c r="D696" t="s">
        <v>888</v>
      </c>
      <c r="E696" s="7" t="s">
        <v>32</v>
      </c>
      <c r="F696">
        <f t="shared" si="30"/>
        <v>2.2196271114100004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889</v>
      </c>
      <c r="E697" s="7" t="s">
        <v>172</v>
      </c>
      <c r="F697">
        <f t="shared" si="30"/>
        <v>2.9983110763600003</v>
      </c>
      <c r="G697" s="1">
        <f t="shared" si="31"/>
        <v>1</v>
      </c>
      <c r="H697" s="5">
        <f t="shared" si="32"/>
        <v>1</v>
      </c>
    </row>
    <row r="698" spans="1:8">
      <c r="A698" s="1">
        <v>696</v>
      </c>
      <c r="B698" t="s">
        <v>890</v>
      </c>
      <c r="C698" t="s">
        <v>102</v>
      </c>
      <c r="D698" t="s">
        <v>891</v>
      </c>
      <c r="E698" s="7" t="s">
        <v>114</v>
      </c>
      <c r="F698">
        <f t="shared" si="30"/>
        <v>13.182865402379999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892</v>
      </c>
      <c r="E699" s="7" t="s">
        <v>246</v>
      </c>
      <c r="F699">
        <f t="shared" si="30"/>
        <v>5.8589619626699996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893</v>
      </c>
      <c r="E700" s="7" t="s">
        <v>101</v>
      </c>
      <c r="F700">
        <f t="shared" si="30"/>
        <v>5.36614618688</v>
      </c>
      <c r="G700" s="1">
        <f t="shared" si="31"/>
        <v>0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894</v>
      </c>
      <c r="E701" s="7" t="s">
        <v>246</v>
      </c>
      <c r="F701">
        <f t="shared" si="30"/>
        <v>4.2400190311500001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895</v>
      </c>
      <c r="E702" s="7" t="s">
        <v>172</v>
      </c>
      <c r="F702">
        <f t="shared" si="30"/>
        <v>7.1217963289699995</v>
      </c>
      <c r="G702" s="1">
        <f t="shared" si="31"/>
        <v>0</v>
      </c>
      <c r="H702" s="5">
        <f t="shared" si="32"/>
        <v>0</v>
      </c>
    </row>
    <row r="703" spans="1:8">
      <c r="A703" s="1">
        <v>701</v>
      </c>
      <c r="B703" t="s">
        <v>890</v>
      </c>
      <c r="C703" t="s">
        <v>96</v>
      </c>
      <c r="D703" t="s">
        <v>896</v>
      </c>
      <c r="E703" s="7" t="s">
        <v>45</v>
      </c>
      <c r="F703">
        <f t="shared" si="30"/>
        <v>23.464726576509999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897</v>
      </c>
      <c r="E704" s="7" t="s">
        <v>174</v>
      </c>
      <c r="F704">
        <f t="shared" si="30"/>
        <v>5.9801945408399995</v>
      </c>
      <c r="G704" s="1">
        <f t="shared" si="31"/>
        <v>0</v>
      </c>
      <c r="H704" s="5">
        <f t="shared" si="32"/>
        <v>1</v>
      </c>
    </row>
    <row r="705" spans="1:8">
      <c r="A705" s="1">
        <v>703</v>
      </c>
      <c r="B705" t="s">
        <v>890</v>
      </c>
      <c r="C705" t="s">
        <v>30</v>
      </c>
      <c r="D705" t="s">
        <v>898</v>
      </c>
      <c r="E705" s="7" t="s">
        <v>45</v>
      </c>
      <c r="F705">
        <f t="shared" si="30"/>
        <v>12.83814055201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899</v>
      </c>
      <c r="E706" s="7" t="s">
        <v>190</v>
      </c>
      <c r="F706">
        <f t="shared" si="30"/>
        <v>14.340715170299999</v>
      </c>
      <c r="G706" s="1">
        <f t="shared" si="31"/>
        <v>0</v>
      </c>
      <c r="H706" s="5">
        <f t="shared" si="32"/>
        <v>0</v>
      </c>
    </row>
    <row r="707" spans="1:8">
      <c r="A707" s="1">
        <v>705</v>
      </c>
      <c r="B707" t="s">
        <v>900</v>
      </c>
      <c r="C707" t="s">
        <v>36</v>
      </c>
      <c r="D707" t="s">
        <v>901</v>
      </c>
      <c r="E707" s="7" t="s">
        <v>136</v>
      </c>
      <c r="F707">
        <f t="shared" ref="F707:F770" si="33">ABS(E707-D707)</f>
        <v>14.848383593654001</v>
      </c>
      <c r="G707" s="1">
        <f t="shared" ref="G707:G770" si="34">IF(F707&lt;4, 1, 0)</f>
        <v>0</v>
      </c>
      <c r="H707" s="5">
        <f t="shared" ref="H707:H770" si="35">IF(OR(AND(--D707&gt;0, --E707&gt;0), AND(--D707&lt;0, --E707&lt;0)), 1, 0)</f>
        <v>0</v>
      </c>
    </row>
    <row r="708" spans="1:8">
      <c r="A708" s="1">
        <v>706</v>
      </c>
      <c r="B708" t="s">
        <v>900</v>
      </c>
      <c r="C708" t="s">
        <v>39</v>
      </c>
      <c r="D708" t="s">
        <v>902</v>
      </c>
      <c r="E708" s="7" t="s">
        <v>28</v>
      </c>
      <c r="F708">
        <f t="shared" si="33"/>
        <v>5.6392397359700004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903</v>
      </c>
      <c r="E709" s="7" t="s">
        <v>71</v>
      </c>
      <c r="F709">
        <f t="shared" si="33"/>
        <v>6.10571568707</v>
      </c>
      <c r="G709" s="1">
        <f t="shared" si="34"/>
        <v>0</v>
      </c>
      <c r="H709" s="5">
        <f t="shared" si="35"/>
        <v>0</v>
      </c>
    </row>
    <row r="710" spans="1:8">
      <c r="A710" s="1">
        <v>708</v>
      </c>
      <c r="B710" t="s">
        <v>900</v>
      </c>
      <c r="C710" t="s">
        <v>91</v>
      </c>
      <c r="D710" t="s">
        <v>904</v>
      </c>
      <c r="E710" s="7" t="s">
        <v>71</v>
      </c>
      <c r="F710">
        <f t="shared" si="33"/>
        <v>7.8108814735699994</v>
      </c>
      <c r="G710" s="1">
        <f t="shared" si="34"/>
        <v>0</v>
      </c>
      <c r="H710" s="5">
        <f t="shared" si="35"/>
        <v>0</v>
      </c>
    </row>
    <row r="711" spans="1:8">
      <c r="A711" s="1">
        <v>709</v>
      </c>
      <c r="B711" t="s">
        <v>900</v>
      </c>
      <c r="C711" t="s">
        <v>85</v>
      </c>
      <c r="D711" t="s">
        <v>905</v>
      </c>
      <c r="E711" s="7" t="s">
        <v>10</v>
      </c>
      <c r="F711">
        <f t="shared" si="33"/>
        <v>3.67342807104</v>
      </c>
      <c r="G711" s="1">
        <f t="shared" si="34"/>
        <v>1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906</v>
      </c>
      <c r="E712" s="7" t="s">
        <v>78</v>
      </c>
      <c r="F712">
        <f t="shared" si="33"/>
        <v>15.906227874900001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907</v>
      </c>
      <c r="E713" s="7" t="s">
        <v>71</v>
      </c>
      <c r="F713">
        <f t="shared" si="33"/>
        <v>0.40279285941999987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909</v>
      </c>
      <c r="E714" s="7" t="s">
        <v>190</v>
      </c>
      <c r="F714">
        <f t="shared" si="33"/>
        <v>10.30250191523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910</v>
      </c>
      <c r="E715" s="7" t="s">
        <v>87</v>
      </c>
      <c r="F715">
        <f t="shared" si="33"/>
        <v>22.75895548367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911</v>
      </c>
      <c r="E716" s="7" t="s">
        <v>354</v>
      </c>
      <c r="F716">
        <f t="shared" si="33"/>
        <v>19.191545539888001</v>
      </c>
      <c r="G716" s="1">
        <f t="shared" si="34"/>
        <v>0</v>
      </c>
      <c r="H716" s="5">
        <f t="shared" si="35"/>
        <v>0</v>
      </c>
    </row>
    <row r="717" spans="1:8">
      <c r="A717" s="1">
        <v>715</v>
      </c>
      <c r="B717" t="s">
        <v>908</v>
      </c>
      <c r="C717" t="s">
        <v>57</v>
      </c>
      <c r="D717" t="s">
        <v>912</v>
      </c>
      <c r="E717" s="7" t="s">
        <v>45</v>
      </c>
      <c r="F717">
        <f t="shared" si="33"/>
        <v>23.843913641250001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913</v>
      </c>
      <c r="E718" s="7" t="s">
        <v>90</v>
      </c>
      <c r="F718">
        <f t="shared" si="33"/>
        <v>4.5907762878999989</v>
      </c>
      <c r="G718" s="1">
        <f t="shared" si="34"/>
        <v>0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914</v>
      </c>
      <c r="E719" s="7" t="s">
        <v>22</v>
      </c>
      <c r="F719">
        <f t="shared" si="33"/>
        <v>10.517325394450001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915</v>
      </c>
      <c r="E720" s="7" t="s">
        <v>62</v>
      </c>
      <c r="F720">
        <f t="shared" si="33"/>
        <v>1.5929367610699998</v>
      </c>
      <c r="G720" s="1">
        <f t="shared" si="34"/>
        <v>1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917</v>
      </c>
      <c r="E721" s="7" t="s">
        <v>159</v>
      </c>
      <c r="F721">
        <f t="shared" si="33"/>
        <v>16.145979365239999</v>
      </c>
      <c r="G721" s="1">
        <f t="shared" si="34"/>
        <v>0</v>
      </c>
      <c r="H721" s="5">
        <f t="shared" si="35"/>
        <v>0</v>
      </c>
    </row>
    <row r="722" spans="1:8">
      <c r="A722" s="1">
        <v>720</v>
      </c>
      <c r="B722" t="s">
        <v>916</v>
      </c>
      <c r="C722" t="s">
        <v>5</v>
      </c>
      <c r="D722" t="s">
        <v>918</v>
      </c>
      <c r="E722" s="7" t="s">
        <v>75</v>
      </c>
      <c r="F722">
        <f t="shared" si="33"/>
        <v>1.98596396726</v>
      </c>
      <c r="G722" s="1">
        <f t="shared" si="34"/>
        <v>1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919</v>
      </c>
      <c r="E723" s="7" t="s">
        <v>114</v>
      </c>
      <c r="F723">
        <f t="shared" si="33"/>
        <v>21.50206977117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920</v>
      </c>
      <c r="E724" s="7" t="s">
        <v>75</v>
      </c>
      <c r="F724">
        <f t="shared" si="33"/>
        <v>0.82956184025000024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921</v>
      </c>
      <c r="E725" s="7" t="s">
        <v>19</v>
      </c>
      <c r="F725">
        <f t="shared" si="33"/>
        <v>17.432139148480001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922</v>
      </c>
      <c r="E726" s="7" t="s">
        <v>13</v>
      </c>
      <c r="F726">
        <f t="shared" si="33"/>
        <v>9.3360319593499987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923</v>
      </c>
      <c r="E727" s="7" t="s">
        <v>51</v>
      </c>
      <c r="F727">
        <f t="shared" si="33"/>
        <v>1.6290452701399998</v>
      </c>
      <c r="G727" s="1">
        <f t="shared" si="34"/>
        <v>1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924</v>
      </c>
      <c r="E728" s="7" t="s">
        <v>159</v>
      </c>
      <c r="F728">
        <f t="shared" si="33"/>
        <v>8.5088069061300011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925</v>
      </c>
      <c r="E729" s="7" t="s">
        <v>170</v>
      </c>
      <c r="F729">
        <f t="shared" si="33"/>
        <v>11.98416632428</v>
      </c>
      <c r="G729" s="1">
        <f t="shared" si="34"/>
        <v>0</v>
      </c>
      <c r="H729" s="5">
        <f t="shared" si="35"/>
        <v>0</v>
      </c>
    </row>
    <row r="730" spans="1:8">
      <c r="A730" s="1">
        <v>728</v>
      </c>
      <c r="B730" t="s">
        <v>926</v>
      </c>
      <c r="C730" t="s">
        <v>66</v>
      </c>
      <c r="D730" t="s">
        <v>927</v>
      </c>
      <c r="E730" s="7" t="s">
        <v>190</v>
      </c>
      <c r="F730">
        <f t="shared" si="33"/>
        <v>4.0569232076499997</v>
      </c>
      <c r="G730" s="1">
        <f t="shared" si="34"/>
        <v>0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928</v>
      </c>
      <c r="E731" s="7" t="s">
        <v>71</v>
      </c>
      <c r="F731">
        <f t="shared" si="33"/>
        <v>5.9216665904700001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929</v>
      </c>
      <c r="E732" s="7" t="s">
        <v>101</v>
      </c>
      <c r="F732">
        <f t="shared" si="33"/>
        <v>0.36018213620999973</v>
      </c>
      <c r="G732" s="1">
        <f t="shared" si="34"/>
        <v>1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930</v>
      </c>
      <c r="E733" s="7" t="s">
        <v>48</v>
      </c>
      <c r="F733">
        <f t="shared" si="33"/>
        <v>4.0476196957599999</v>
      </c>
      <c r="G733" s="1">
        <f t="shared" si="34"/>
        <v>0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931</v>
      </c>
      <c r="E734" s="7" t="s">
        <v>246</v>
      </c>
      <c r="F734">
        <f t="shared" si="33"/>
        <v>7.3098268021199999</v>
      </c>
      <c r="G734" s="1">
        <f t="shared" si="34"/>
        <v>0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933</v>
      </c>
      <c r="E735" s="7" t="s">
        <v>51</v>
      </c>
      <c r="F735">
        <f t="shared" si="33"/>
        <v>4.5196935369200002</v>
      </c>
      <c r="G735" s="1">
        <f t="shared" si="34"/>
        <v>0</v>
      </c>
      <c r="H735" s="5">
        <f t="shared" si="35"/>
        <v>1</v>
      </c>
    </row>
    <row r="736" spans="1:8">
      <c r="A736" s="1">
        <v>734</v>
      </c>
      <c r="B736" t="s">
        <v>932</v>
      </c>
      <c r="C736" t="s">
        <v>49</v>
      </c>
      <c r="D736" t="s">
        <v>934</v>
      </c>
      <c r="E736" s="7" t="s">
        <v>95</v>
      </c>
      <c r="F736">
        <f t="shared" si="33"/>
        <v>11.953753063140001</v>
      </c>
      <c r="G736" s="1">
        <f t="shared" si="34"/>
        <v>0</v>
      </c>
      <c r="H736" s="5">
        <f t="shared" si="35"/>
        <v>1</v>
      </c>
    </row>
    <row r="737" spans="1:8">
      <c r="A737" s="1">
        <v>735</v>
      </c>
      <c r="B737" t="s">
        <v>932</v>
      </c>
      <c r="C737" t="s">
        <v>9</v>
      </c>
      <c r="D737" t="s">
        <v>935</v>
      </c>
      <c r="E737" s="7" t="s">
        <v>170</v>
      </c>
      <c r="F737">
        <f t="shared" si="33"/>
        <v>16.56246590616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936</v>
      </c>
      <c r="E738" s="7" t="s">
        <v>78</v>
      </c>
      <c r="F738">
        <f t="shared" si="33"/>
        <v>9.1574735897000004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937</v>
      </c>
      <c r="E739" s="7" t="s">
        <v>131</v>
      </c>
      <c r="F739">
        <f t="shared" si="33"/>
        <v>12.04680996774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938</v>
      </c>
      <c r="E740" s="7" t="s">
        <v>62</v>
      </c>
      <c r="F740">
        <f t="shared" si="33"/>
        <v>6.5694897344300003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939</v>
      </c>
      <c r="E741" s="7" t="s">
        <v>940</v>
      </c>
      <c r="F741">
        <f t="shared" si="33"/>
        <v>29.525342631539999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941</v>
      </c>
      <c r="E742" s="7" t="s">
        <v>75</v>
      </c>
      <c r="F742">
        <f t="shared" si="33"/>
        <v>8.0073009384699994</v>
      </c>
      <c r="G742" s="1">
        <f t="shared" si="34"/>
        <v>0</v>
      </c>
      <c r="H742" s="5">
        <f t="shared" si="35"/>
        <v>0</v>
      </c>
    </row>
    <row r="743" spans="1:8">
      <c r="A743" s="1">
        <v>741</v>
      </c>
      <c r="B743" t="s">
        <v>932</v>
      </c>
      <c r="C743" t="s">
        <v>11</v>
      </c>
      <c r="D743" t="s">
        <v>942</v>
      </c>
      <c r="E743" s="7" t="s">
        <v>190</v>
      </c>
      <c r="F743">
        <f t="shared" si="33"/>
        <v>10.641534899029999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943</v>
      </c>
      <c r="E744" s="7" t="s">
        <v>71</v>
      </c>
      <c r="F744">
        <f t="shared" si="33"/>
        <v>7.6334971147899999</v>
      </c>
      <c r="G744" s="1">
        <f t="shared" si="34"/>
        <v>0</v>
      </c>
      <c r="H744" s="5">
        <f t="shared" si="35"/>
        <v>0</v>
      </c>
    </row>
    <row r="745" spans="1:8">
      <c r="A745" s="1">
        <v>743</v>
      </c>
      <c r="B745" t="s">
        <v>932</v>
      </c>
      <c r="C745" t="s">
        <v>72</v>
      </c>
      <c r="D745" t="s">
        <v>944</v>
      </c>
      <c r="E745" s="7" t="s">
        <v>221</v>
      </c>
      <c r="F745">
        <f t="shared" si="33"/>
        <v>1.1296732668999994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946</v>
      </c>
      <c r="E746" s="7" t="s">
        <v>38</v>
      </c>
      <c r="F746">
        <f t="shared" si="33"/>
        <v>1.2122773530300002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947</v>
      </c>
      <c r="E747" s="7" t="s">
        <v>78</v>
      </c>
      <c r="F747">
        <f t="shared" si="33"/>
        <v>7.0363216162800004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948</v>
      </c>
      <c r="E748" s="7" t="s">
        <v>131</v>
      </c>
      <c r="F748">
        <f t="shared" si="33"/>
        <v>1.60381949766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949</v>
      </c>
      <c r="E749" s="7" t="s">
        <v>48</v>
      </c>
      <c r="F749">
        <f t="shared" si="33"/>
        <v>6.9582793290192999</v>
      </c>
      <c r="G749" s="1">
        <f t="shared" si="34"/>
        <v>0</v>
      </c>
      <c r="H749" s="5">
        <f t="shared" si="35"/>
        <v>1</v>
      </c>
    </row>
    <row r="750" spans="1:8">
      <c r="A750" s="1">
        <v>748</v>
      </c>
      <c r="B750" t="s">
        <v>950</v>
      </c>
      <c r="C750" t="s">
        <v>49</v>
      </c>
      <c r="D750" t="s">
        <v>951</v>
      </c>
      <c r="E750" s="7" t="s">
        <v>38</v>
      </c>
      <c r="F750">
        <f t="shared" si="33"/>
        <v>3.6227941662699998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952</v>
      </c>
      <c r="E751" s="7" t="s">
        <v>170</v>
      </c>
      <c r="F751">
        <f t="shared" si="33"/>
        <v>14.74754763004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953</v>
      </c>
      <c r="E752" s="7" t="s">
        <v>78</v>
      </c>
      <c r="F752">
        <f t="shared" si="33"/>
        <v>3.9958726333739998</v>
      </c>
      <c r="G752" s="1">
        <f t="shared" si="34"/>
        <v>1</v>
      </c>
      <c r="H752" s="5">
        <f t="shared" si="35"/>
        <v>0</v>
      </c>
    </row>
    <row r="753" spans="1:8">
      <c r="A753" s="1">
        <v>751</v>
      </c>
      <c r="B753" t="s">
        <v>950</v>
      </c>
      <c r="C753" t="s">
        <v>140</v>
      </c>
      <c r="D753" t="s">
        <v>954</v>
      </c>
      <c r="E753" s="7" t="s">
        <v>28</v>
      </c>
      <c r="F753">
        <f t="shared" si="33"/>
        <v>2.2704550270499997</v>
      </c>
      <c r="G753" s="1">
        <f t="shared" si="34"/>
        <v>1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955</v>
      </c>
      <c r="E754" s="7" t="s">
        <v>713</v>
      </c>
      <c r="F754">
        <f t="shared" si="33"/>
        <v>24.12856630189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956</v>
      </c>
      <c r="E755" s="7" t="s">
        <v>22</v>
      </c>
      <c r="F755">
        <f t="shared" si="33"/>
        <v>4.8660526798539996</v>
      </c>
      <c r="G755" s="1">
        <f t="shared" si="34"/>
        <v>0</v>
      </c>
      <c r="H755" s="5">
        <f t="shared" si="35"/>
        <v>1</v>
      </c>
    </row>
    <row r="756" spans="1:8">
      <c r="A756" s="1">
        <v>754</v>
      </c>
      <c r="B756" t="s">
        <v>950</v>
      </c>
      <c r="C756" t="s">
        <v>53</v>
      </c>
      <c r="D756" t="s">
        <v>957</v>
      </c>
      <c r="E756" s="7" t="s">
        <v>131</v>
      </c>
      <c r="F756">
        <f t="shared" si="33"/>
        <v>1.6104458554000001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958</v>
      </c>
      <c r="E757" s="7" t="s">
        <v>95</v>
      </c>
      <c r="F757">
        <f t="shared" si="33"/>
        <v>6.3655678420299999</v>
      </c>
      <c r="G757" s="1">
        <f t="shared" si="34"/>
        <v>0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959</v>
      </c>
      <c r="E758" s="7" t="s">
        <v>62</v>
      </c>
      <c r="F758">
        <f t="shared" si="33"/>
        <v>4.1611648110599999</v>
      </c>
      <c r="G758" s="1">
        <f t="shared" si="34"/>
        <v>0</v>
      </c>
      <c r="H758" s="5">
        <f t="shared" si="35"/>
        <v>0</v>
      </c>
    </row>
    <row r="759" spans="1:8">
      <c r="A759" s="1">
        <v>757</v>
      </c>
      <c r="B759" t="s">
        <v>950</v>
      </c>
      <c r="C759" t="s">
        <v>15</v>
      </c>
      <c r="D759" t="s">
        <v>960</v>
      </c>
      <c r="E759" s="7" t="s">
        <v>246</v>
      </c>
      <c r="F759">
        <f t="shared" si="33"/>
        <v>4.2633126295899997</v>
      </c>
      <c r="G759" s="1">
        <f t="shared" si="34"/>
        <v>0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962</v>
      </c>
      <c r="E760" s="7" t="s">
        <v>71</v>
      </c>
      <c r="F760">
        <f t="shared" si="33"/>
        <v>8.4104642306799988</v>
      </c>
      <c r="G760" s="1">
        <f t="shared" si="34"/>
        <v>0</v>
      </c>
      <c r="H760" s="5">
        <f t="shared" si="35"/>
        <v>0</v>
      </c>
    </row>
    <row r="761" spans="1:8">
      <c r="A761" s="1">
        <v>759</v>
      </c>
      <c r="B761" t="s">
        <v>961</v>
      </c>
      <c r="C761" t="s">
        <v>11</v>
      </c>
      <c r="D761" t="s">
        <v>963</v>
      </c>
      <c r="E761" s="7" t="s">
        <v>159</v>
      </c>
      <c r="F761">
        <f t="shared" si="33"/>
        <v>12.1749624444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964</v>
      </c>
      <c r="E762" s="7" t="s">
        <v>174</v>
      </c>
      <c r="F762">
        <f t="shared" si="33"/>
        <v>3.0535478321899996</v>
      </c>
      <c r="G762" s="1">
        <f t="shared" si="34"/>
        <v>1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965</v>
      </c>
      <c r="E763" s="7" t="s">
        <v>69</v>
      </c>
      <c r="F763">
        <f t="shared" si="33"/>
        <v>18.88522088913</v>
      </c>
      <c r="G763" s="1">
        <f t="shared" si="34"/>
        <v>0</v>
      </c>
      <c r="H763" s="5">
        <f t="shared" si="35"/>
        <v>0</v>
      </c>
    </row>
    <row r="764" spans="1:8">
      <c r="A764" s="1">
        <v>762</v>
      </c>
      <c r="B764" t="s">
        <v>961</v>
      </c>
      <c r="C764" t="s">
        <v>5</v>
      </c>
      <c r="D764" t="s">
        <v>966</v>
      </c>
      <c r="E764" s="7" t="s">
        <v>174</v>
      </c>
      <c r="F764">
        <f t="shared" si="33"/>
        <v>8.4043170329569996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967</v>
      </c>
      <c r="E765" s="7" t="s">
        <v>172</v>
      </c>
      <c r="F765">
        <f t="shared" si="33"/>
        <v>1.4651828447900002</v>
      </c>
      <c r="G765" s="1">
        <f t="shared" si="34"/>
        <v>1</v>
      </c>
      <c r="H765" s="5">
        <f t="shared" si="35"/>
        <v>1</v>
      </c>
    </row>
    <row r="766" spans="1:8">
      <c r="A766" s="1">
        <v>764</v>
      </c>
      <c r="B766" t="s">
        <v>961</v>
      </c>
      <c r="C766" t="s">
        <v>18</v>
      </c>
      <c r="D766" t="s">
        <v>968</v>
      </c>
      <c r="E766" s="7" t="s">
        <v>51</v>
      </c>
      <c r="F766">
        <f t="shared" si="33"/>
        <v>8.9849007014400009</v>
      </c>
      <c r="G766" s="1">
        <f t="shared" si="34"/>
        <v>0</v>
      </c>
      <c r="H766" s="5">
        <f t="shared" si="35"/>
        <v>0</v>
      </c>
    </row>
    <row r="767" spans="1:8">
      <c r="A767" s="1">
        <v>765</v>
      </c>
      <c r="B767" t="s">
        <v>961</v>
      </c>
      <c r="C767" t="s">
        <v>85</v>
      </c>
      <c r="D767" t="s">
        <v>969</v>
      </c>
      <c r="E767" s="7" t="s">
        <v>22</v>
      </c>
      <c r="F767">
        <f t="shared" si="33"/>
        <v>9.7441047915100008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970</v>
      </c>
      <c r="E768" s="7" t="s">
        <v>55</v>
      </c>
      <c r="F768">
        <f t="shared" si="33"/>
        <v>12.32612780368</v>
      </c>
      <c r="G768" s="1">
        <f t="shared" si="34"/>
        <v>0</v>
      </c>
      <c r="H768" s="5">
        <f t="shared" si="35"/>
        <v>0</v>
      </c>
    </row>
    <row r="769" spans="1:8">
      <c r="A769" s="1">
        <v>767</v>
      </c>
      <c r="B769" t="s">
        <v>961</v>
      </c>
      <c r="C769" t="s">
        <v>83</v>
      </c>
      <c r="D769" t="s">
        <v>971</v>
      </c>
      <c r="E769" s="7" t="s">
        <v>71</v>
      </c>
      <c r="F769">
        <f t="shared" si="33"/>
        <v>3.4866164944299998</v>
      </c>
      <c r="G769" s="1">
        <f t="shared" si="34"/>
        <v>1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973</v>
      </c>
      <c r="E770" s="7" t="s">
        <v>170</v>
      </c>
      <c r="F770">
        <f t="shared" si="33"/>
        <v>9.7890079401700003</v>
      </c>
      <c r="G770" s="1">
        <f t="shared" si="34"/>
        <v>0</v>
      </c>
      <c r="H770" s="5">
        <f t="shared" si="35"/>
        <v>0</v>
      </c>
    </row>
    <row r="771" spans="1:8">
      <c r="A771" s="1">
        <v>769</v>
      </c>
      <c r="B771" t="s">
        <v>972</v>
      </c>
      <c r="C771" t="s">
        <v>46</v>
      </c>
      <c r="D771" t="s">
        <v>974</v>
      </c>
      <c r="E771" s="7" t="s">
        <v>48</v>
      </c>
      <c r="F771">
        <f t="shared" ref="F771:F834" si="36">ABS(E771-D771)</f>
        <v>2.1807113172000001</v>
      </c>
      <c r="G771" s="1">
        <f t="shared" ref="G771:G834" si="37">IF(F771&lt;4, 1, 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975</v>
      </c>
      <c r="E772" s="7" t="s">
        <v>75</v>
      </c>
      <c r="F772">
        <f t="shared" si="36"/>
        <v>1.1238821294600001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976</v>
      </c>
      <c r="E773" s="7" t="s">
        <v>10</v>
      </c>
      <c r="F773">
        <f t="shared" si="36"/>
        <v>6.9300252009100003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978</v>
      </c>
      <c r="E774" s="7" t="s">
        <v>48</v>
      </c>
      <c r="F774">
        <f t="shared" si="36"/>
        <v>12.02967941707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979</v>
      </c>
      <c r="E775" s="7" t="s">
        <v>211</v>
      </c>
      <c r="F775">
        <f t="shared" si="36"/>
        <v>3.3288460467699998</v>
      </c>
      <c r="G775" s="1">
        <f t="shared" si="37"/>
        <v>1</v>
      </c>
      <c r="H775" s="5">
        <f t="shared" si="38"/>
        <v>0</v>
      </c>
    </row>
    <row r="776" spans="1:8">
      <c r="A776" s="1">
        <v>774</v>
      </c>
      <c r="B776" t="s">
        <v>977</v>
      </c>
      <c r="C776" t="s">
        <v>18</v>
      </c>
      <c r="D776" t="s">
        <v>980</v>
      </c>
      <c r="E776" s="7" t="s">
        <v>17</v>
      </c>
      <c r="F776">
        <f t="shared" si="36"/>
        <v>20.402859384519999</v>
      </c>
      <c r="G776" s="1">
        <f t="shared" si="37"/>
        <v>0</v>
      </c>
      <c r="H776" s="5">
        <f t="shared" si="38"/>
        <v>0</v>
      </c>
    </row>
    <row r="777" spans="1:8">
      <c r="A777" s="1">
        <v>775</v>
      </c>
      <c r="B777" t="s">
        <v>977</v>
      </c>
      <c r="C777" t="s">
        <v>91</v>
      </c>
      <c r="D777" t="s">
        <v>981</v>
      </c>
      <c r="E777" s="7" t="s">
        <v>109</v>
      </c>
      <c r="F777">
        <f t="shared" si="36"/>
        <v>20.578005914575002</v>
      </c>
      <c r="G777" s="1">
        <f t="shared" si="37"/>
        <v>0</v>
      </c>
      <c r="H777" s="5">
        <f t="shared" si="38"/>
        <v>0</v>
      </c>
    </row>
    <row r="778" spans="1:8">
      <c r="A778" s="1">
        <v>776</v>
      </c>
      <c r="B778" t="s">
        <v>977</v>
      </c>
      <c r="C778" t="s">
        <v>63</v>
      </c>
      <c r="D778" t="s">
        <v>982</v>
      </c>
      <c r="E778" s="7" t="s">
        <v>95</v>
      </c>
      <c r="F778">
        <f t="shared" si="36"/>
        <v>11.09455651024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983</v>
      </c>
      <c r="E779" s="7" t="s">
        <v>10</v>
      </c>
      <c r="F779">
        <f t="shared" si="36"/>
        <v>0.60684232458000009</v>
      </c>
      <c r="G779" s="1">
        <f t="shared" si="37"/>
        <v>1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984</v>
      </c>
      <c r="E780" s="7" t="s">
        <v>131</v>
      </c>
      <c r="F780">
        <f t="shared" si="36"/>
        <v>3.2564503768000002</v>
      </c>
      <c r="G780" s="1">
        <f t="shared" si="37"/>
        <v>1</v>
      </c>
      <c r="H780" s="5">
        <f t="shared" si="38"/>
        <v>1</v>
      </c>
    </row>
    <row r="781" spans="1:8">
      <c r="A781" s="1">
        <v>779</v>
      </c>
      <c r="B781" t="s">
        <v>977</v>
      </c>
      <c r="C781" t="s">
        <v>11</v>
      </c>
      <c r="D781" t="s">
        <v>985</v>
      </c>
      <c r="E781" s="7" t="s">
        <v>95</v>
      </c>
      <c r="F781">
        <f t="shared" si="36"/>
        <v>12.54210519463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986</v>
      </c>
      <c r="E782" s="7" t="s">
        <v>131</v>
      </c>
      <c r="F782">
        <f t="shared" si="36"/>
        <v>6.8619604645999992</v>
      </c>
      <c r="G782" s="1">
        <f t="shared" si="37"/>
        <v>0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987</v>
      </c>
      <c r="E783" s="7" t="s">
        <v>43</v>
      </c>
      <c r="F783">
        <f t="shared" si="36"/>
        <v>9.3152970146299996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989</v>
      </c>
      <c r="E784" s="7" t="s">
        <v>105</v>
      </c>
      <c r="F784">
        <f t="shared" si="36"/>
        <v>8.2702779619399998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990</v>
      </c>
      <c r="E785" s="7" t="s">
        <v>190</v>
      </c>
      <c r="F785">
        <f t="shared" si="36"/>
        <v>4.5967251600000001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991</v>
      </c>
      <c r="E786" s="7" t="s">
        <v>195</v>
      </c>
      <c r="F786">
        <f t="shared" si="36"/>
        <v>9.7205659294999993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992</v>
      </c>
      <c r="E787" s="7" t="s">
        <v>211</v>
      </c>
      <c r="F787">
        <f t="shared" si="36"/>
        <v>6.1935331206199997</v>
      </c>
      <c r="G787" s="1">
        <f t="shared" si="37"/>
        <v>0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993</v>
      </c>
      <c r="E788" s="7" t="s">
        <v>78</v>
      </c>
      <c r="F788">
        <f t="shared" si="36"/>
        <v>2.8183272385200002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995</v>
      </c>
      <c r="E789" s="7" t="s">
        <v>22</v>
      </c>
      <c r="F789">
        <f t="shared" si="36"/>
        <v>7.7053098270199998</v>
      </c>
      <c r="G789" s="1">
        <f t="shared" si="37"/>
        <v>0</v>
      </c>
      <c r="H789" s="5">
        <f t="shared" si="38"/>
        <v>0</v>
      </c>
    </row>
    <row r="790" spans="1:8">
      <c r="A790" s="1">
        <v>788</v>
      </c>
      <c r="B790" t="s">
        <v>994</v>
      </c>
      <c r="C790" t="s">
        <v>53</v>
      </c>
      <c r="D790" t="s">
        <v>996</v>
      </c>
      <c r="E790" s="7" t="s">
        <v>354</v>
      </c>
      <c r="F790">
        <f t="shared" si="36"/>
        <v>17.889886377589999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997</v>
      </c>
      <c r="E791" s="7" t="s">
        <v>193</v>
      </c>
      <c r="F791">
        <f t="shared" si="36"/>
        <v>21.09982924158</v>
      </c>
      <c r="G791" s="1">
        <f t="shared" si="37"/>
        <v>0</v>
      </c>
      <c r="H791" s="5">
        <f t="shared" si="38"/>
        <v>1</v>
      </c>
    </row>
    <row r="792" spans="1:8">
      <c r="A792" s="1">
        <v>790</v>
      </c>
      <c r="B792" t="s">
        <v>994</v>
      </c>
      <c r="C792" t="s">
        <v>83</v>
      </c>
      <c r="D792" t="s">
        <v>998</v>
      </c>
      <c r="E792" s="7" t="s">
        <v>170</v>
      </c>
      <c r="F792">
        <f t="shared" si="36"/>
        <v>2.9180601726199997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999</v>
      </c>
      <c r="E793" s="7" t="s">
        <v>59</v>
      </c>
      <c r="F793">
        <f t="shared" si="36"/>
        <v>10.043668713292</v>
      </c>
      <c r="G793" s="1">
        <f t="shared" si="37"/>
        <v>0</v>
      </c>
      <c r="H793" s="5">
        <f t="shared" si="38"/>
        <v>1</v>
      </c>
    </row>
    <row r="794" spans="1:8">
      <c r="A794" s="1">
        <v>792</v>
      </c>
      <c r="B794" t="s">
        <v>994</v>
      </c>
      <c r="C794" t="s">
        <v>30</v>
      </c>
      <c r="D794" t="s">
        <v>1000</v>
      </c>
      <c r="E794" s="7" t="s">
        <v>321</v>
      </c>
      <c r="F794">
        <f t="shared" si="36"/>
        <v>24.02122674744</v>
      </c>
      <c r="G794" s="1">
        <f t="shared" si="37"/>
        <v>0</v>
      </c>
      <c r="H794" s="5">
        <f t="shared" si="38"/>
        <v>0</v>
      </c>
    </row>
    <row r="795" spans="1:8">
      <c r="A795" s="1">
        <v>793</v>
      </c>
      <c r="B795" t="s">
        <v>994</v>
      </c>
      <c r="C795" t="s">
        <v>63</v>
      </c>
      <c r="D795" t="s">
        <v>1001</v>
      </c>
      <c r="E795" s="7" t="s">
        <v>22</v>
      </c>
      <c r="F795">
        <f t="shared" si="36"/>
        <v>9.0306448253999996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1002</v>
      </c>
      <c r="E796" s="7" t="s">
        <v>71</v>
      </c>
      <c r="F796">
        <f t="shared" si="36"/>
        <v>0.63590717280000009</v>
      </c>
      <c r="G796" s="1">
        <f t="shared" si="37"/>
        <v>1</v>
      </c>
      <c r="H796" s="5">
        <f t="shared" si="38"/>
        <v>1</v>
      </c>
    </row>
    <row r="797" spans="1:8">
      <c r="A797" s="1">
        <v>795</v>
      </c>
      <c r="B797" t="s">
        <v>994</v>
      </c>
      <c r="C797" t="s">
        <v>36</v>
      </c>
      <c r="D797" t="s">
        <v>1003</v>
      </c>
      <c r="E797" s="7" t="s">
        <v>105</v>
      </c>
      <c r="F797">
        <f t="shared" si="36"/>
        <v>5.10204781826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1004</v>
      </c>
      <c r="E798" s="7" t="s">
        <v>172</v>
      </c>
      <c r="F798">
        <f t="shared" si="36"/>
        <v>6.2348993686000007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1005</v>
      </c>
      <c r="E799" s="7" t="s">
        <v>101</v>
      </c>
      <c r="F799">
        <f t="shared" si="36"/>
        <v>3.3628849049999996</v>
      </c>
      <c r="G799" s="1">
        <f t="shared" si="37"/>
        <v>1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1006</v>
      </c>
      <c r="E800" s="7" t="s">
        <v>190</v>
      </c>
      <c r="F800">
        <f t="shared" si="36"/>
        <v>14.69142876361</v>
      </c>
      <c r="G800" s="1">
        <f t="shared" si="37"/>
        <v>0</v>
      </c>
      <c r="H800" s="5">
        <f t="shared" si="38"/>
        <v>0</v>
      </c>
    </row>
    <row r="801" spans="1:8">
      <c r="A801" s="1">
        <v>799</v>
      </c>
      <c r="B801" t="s">
        <v>1007</v>
      </c>
      <c r="C801" t="s">
        <v>39</v>
      </c>
      <c r="D801" t="s">
        <v>1008</v>
      </c>
      <c r="E801" s="7" t="s">
        <v>51</v>
      </c>
      <c r="F801">
        <f t="shared" si="36"/>
        <v>9.9731447367299992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1009</v>
      </c>
      <c r="E802" s="7" t="s">
        <v>520</v>
      </c>
      <c r="F802">
        <f t="shared" si="36"/>
        <v>19.903635659270002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1011</v>
      </c>
      <c r="E803" s="7" t="s">
        <v>279</v>
      </c>
      <c r="F803">
        <f t="shared" si="36"/>
        <v>8.1640315221200002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1012</v>
      </c>
      <c r="E804" s="7" t="s">
        <v>114</v>
      </c>
      <c r="F804">
        <f t="shared" si="36"/>
        <v>17.482010658</v>
      </c>
      <c r="G804" s="1">
        <f t="shared" si="37"/>
        <v>0</v>
      </c>
      <c r="H804" s="5">
        <f t="shared" si="38"/>
        <v>1</v>
      </c>
    </row>
    <row r="805" spans="1:8">
      <c r="A805" s="1">
        <v>803</v>
      </c>
      <c r="B805" t="s">
        <v>1010</v>
      </c>
      <c r="C805" t="s">
        <v>20</v>
      </c>
      <c r="D805" t="s">
        <v>1013</v>
      </c>
      <c r="E805" s="7" t="s">
        <v>136</v>
      </c>
      <c r="F805">
        <f t="shared" si="36"/>
        <v>10.220397243579999</v>
      </c>
      <c r="G805" s="1">
        <f t="shared" si="37"/>
        <v>0</v>
      </c>
      <c r="H805" s="5">
        <f t="shared" si="38"/>
        <v>1</v>
      </c>
    </row>
    <row r="806" spans="1:8">
      <c r="A806" s="1">
        <v>804</v>
      </c>
      <c r="B806" t="s">
        <v>1014</v>
      </c>
      <c r="C806" t="s">
        <v>66</v>
      </c>
      <c r="D806" t="s">
        <v>1015</v>
      </c>
      <c r="E806" s="7" t="s">
        <v>172</v>
      </c>
      <c r="F806">
        <f t="shared" si="36"/>
        <v>10.879749786089999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1016</v>
      </c>
      <c r="E807" s="7" t="s">
        <v>279</v>
      </c>
      <c r="F807">
        <f t="shared" si="36"/>
        <v>8.2178794454399995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1017</v>
      </c>
      <c r="E808" s="7" t="s">
        <v>32</v>
      </c>
      <c r="F808">
        <f t="shared" si="36"/>
        <v>12.42350648423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1018</v>
      </c>
      <c r="E809" s="7" t="s">
        <v>131</v>
      </c>
      <c r="F809">
        <f t="shared" si="36"/>
        <v>6.2820056869999696E-2</v>
      </c>
      <c r="G809" s="1">
        <f t="shared" si="37"/>
        <v>1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1019</v>
      </c>
      <c r="E810" s="7" t="s">
        <v>22</v>
      </c>
      <c r="F810">
        <f t="shared" si="36"/>
        <v>5.7028899901140004</v>
      </c>
      <c r="G810" s="1">
        <f t="shared" si="37"/>
        <v>0</v>
      </c>
      <c r="H810" s="5">
        <f t="shared" si="38"/>
        <v>0</v>
      </c>
    </row>
    <row r="811" spans="1:8">
      <c r="A811" s="1">
        <v>809</v>
      </c>
      <c r="B811" t="s">
        <v>1014</v>
      </c>
      <c r="C811" t="s">
        <v>30</v>
      </c>
      <c r="D811" t="s">
        <v>1020</v>
      </c>
      <c r="E811" s="7" t="s">
        <v>78</v>
      </c>
      <c r="F811">
        <f t="shared" si="36"/>
        <v>2.8314872803869999</v>
      </c>
      <c r="G811" s="1">
        <f t="shared" si="37"/>
        <v>1</v>
      </c>
      <c r="H811" s="5">
        <f t="shared" si="38"/>
        <v>1</v>
      </c>
    </row>
    <row r="812" spans="1:8">
      <c r="A812" s="1">
        <v>810</v>
      </c>
      <c r="B812" t="s">
        <v>1014</v>
      </c>
      <c r="C812" t="s">
        <v>15</v>
      </c>
      <c r="D812" t="s">
        <v>1021</v>
      </c>
      <c r="E812" s="7" t="s">
        <v>51</v>
      </c>
      <c r="F812">
        <f t="shared" si="36"/>
        <v>0.10319144355000009</v>
      </c>
      <c r="G812" s="1">
        <f t="shared" si="37"/>
        <v>1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1022</v>
      </c>
      <c r="E813" s="7" t="s">
        <v>78</v>
      </c>
      <c r="F813">
        <f t="shared" si="36"/>
        <v>10.48284707126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1023</v>
      </c>
      <c r="E814" s="7" t="s">
        <v>38</v>
      </c>
      <c r="F814">
        <f t="shared" si="36"/>
        <v>11.49972795297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1024</v>
      </c>
      <c r="E815" s="7" t="s">
        <v>43</v>
      </c>
      <c r="F815">
        <f t="shared" si="36"/>
        <v>13.316371222779999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1025</v>
      </c>
      <c r="E816" s="7" t="s">
        <v>1026</v>
      </c>
      <c r="F816">
        <f t="shared" si="36"/>
        <v>41.206007650830003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1027</v>
      </c>
      <c r="E817" s="7" t="s">
        <v>38</v>
      </c>
      <c r="F817">
        <f t="shared" si="36"/>
        <v>3.13840129033</v>
      </c>
      <c r="G817" s="1">
        <f t="shared" si="37"/>
        <v>1</v>
      </c>
      <c r="H817" s="5">
        <f t="shared" si="38"/>
        <v>1</v>
      </c>
    </row>
    <row r="818" spans="1:8">
      <c r="A818" s="1">
        <v>816</v>
      </c>
      <c r="B818" t="s">
        <v>1014</v>
      </c>
      <c r="C818" t="s">
        <v>140</v>
      </c>
      <c r="D818" t="s">
        <v>1028</v>
      </c>
      <c r="E818" s="7" t="s">
        <v>45</v>
      </c>
      <c r="F818">
        <f t="shared" si="36"/>
        <v>25.033680692289998</v>
      </c>
      <c r="G818" s="1">
        <f t="shared" si="37"/>
        <v>0</v>
      </c>
      <c r="H818" s="5">
        <f t="shared" si="38"/>
        <v>0</v>
      </c>
    </row>
    <row r="819" spans="1:8">
      <c r="A819" s="1">
        <v>817</v>
      </c>
      <c r="B819" t="s">
        <v>1014</v>
      </c>
      <c r="C819" t="s">
        <v>5</v>
      </c>
      <c r="D819" t="s">
        <v>1029</v>
      </c>
      <c r="E819" s="7" t="s">
        <v>246</v>
      </c>
      <c r="F819">
        <f t="shared" si="36"/>
        <v>11.473360477923</v>
      </c>
      <c r="G819" s="1">
        <f t="shared" si="37"/>
        <v>0</v>
      </c>
      <c r="H819" s="5">
        <f t="shared" si="38"/>
        <v>1</v>
      </c>
    </row>
    <row r="820" spans="1:8">
      <c r="A820" s="1">
        <v>818</v>
      </c>
      <c r="B820" t="s">
        <v>1030</v>
      </c>
      <c r="C820" t="s">
        <v>112</v>
      </c>
      <c r="D820" t="s">
        <v>1031</v>
      </c>
      <c r="E820" s="7" t="s">
        <v>101</v>
      </c>
      <c r="F820">
        <f t="shared" si="36"/>
        <v>12.78396222862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1032</v>
      </c>
      <c r="E821" s="7" t="s">
        <v>78</v>
      </c>
      <c r="F821">
        <f t="shared" si="36"/>
        <v>2.7568133882500003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1033</v>
      </c>
      <c r="E822" s="7" t="s">
        <v>109</v>
      </c>
      <c r="F822">
        <f t="shared" si="36"/>
        <v>23.851245501769998</v>
      </c>
      <c r="G822" s="1">
        <f t="shared" si="37"/>
        <v>0</v>
      </c>
      <c r="H822" s="5">
        <f t="shared" si="38"/>
        <v>0</v>
      </c>
    </row>
    <row r="823" spans="1:8">
      <c r="A823" s="1">
        <v>821</v>
      </c>
      <c r="B823" t="s">
        <v>1030</v>
      </c>
      <c r="C823" t="s">
        <v>33</v>
      </c>
      <c r="D823" t="s">
        <v>1034</v>
      </c>
      <c r="E823" s="7" t="s">
        <v>101</v>
      </c>
      <c r="F823">
        <f t="shared" si="36"/>
        <v>12.324226801169999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1036</v>
      </c>
      <c r="E824" s="7" t="s">
        <v>101</v>
      </c>
      <c r="F824">
        <f t="shared" si="36"/>
        <v>8.2861376186159994</v>
      </c>
      <c r="G824" s="1">
        <f t="shared" si="37"/>
        <v>0</v>
      </c>
      <c r="H824" s="5">
        <f t="shared" si="38"/>
        <v>0</v>
      </c>
    </row>
    <row r="825" spans="1:8">
      <c r="A825" s="1">
        <v>823</v>
      </c>
      <c r="B825" t="s">
        <v>1035</v>
      </c>
      <c r="C825" t="s">
        <v>83</v>
      </c>
      <c r="D825" t="s">
        <v>1037</v>
      </c>
      <c r="E825" s="7" t="s">
        <v>279</v>
      </c>
      <c r="F825">
        <f t="shared" si="36"/>
        <v>8.2098745380799993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1038</v>
      </c>
      <c r="E826" s="7" t="s">
        <v>520</v>
      </c>
      <c r="F826">
        <f t="shared" si="36"/>
        <v>16.541440433950001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1039</v>
      </c>
      <c r="E827" s="7" t="s">
        <v>25</v>
      </c>
      <c r="F827">
        <f t="shared" si="36"/>
        <v>17.57423438044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1040</v>
      </c>
      <c r="E828" s="7" t="s">
        <v>75</v>
      </c>
      <c r="F828">
        <f t="shared" si="36"/>
        <v>3.1726292266499998</v>
      </c>
      <c r="G828" s="1">
        <f t="shared" si="37"/>
        <v>1</v>
      </c>
      <c r="H828" s="5">
        <f t="shared" si="38"/>
        <v>1</v>
      </c>
    </row>
    <row r="829" spans="1:8">
      <c r="A829" s="1">
        <v>827</v>
      </c>
      <c r="B829" t="s">
        <v>1035</v>
      </c>
      <c r="C829" t="s">
        <v>9</v>
      </c>
      <c r="D829" t="s">
        <v>1041</v>
      </c>
      <c r="E829" s="7" t="s">
        <v>193</v>
      </c>
      <c r="F829">
        <f t="shared" si="36"/>
        <v>25.516571669089998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1042</v>
      </c>
      <c r="E830" s="7" t="s">
        <v>78</v>
      </c>
      <c r="F830">
        <f t="shared" si="36"/>
        <v>0.93666124025999986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1043</v>
      </c>
      <c r="E831" s="7" t="s">
        <v>48</v>
      </c>
      <c r="F831">
        <f t="shared" si="36"/>
        <v>3.3354480317299999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1044</v>
      </c>
      <c r="E832" s="7" t="s">
        <v>71</v>
      </c>
      <c r="F832">
        <f t="shared" si="36"/>
        <v>1.8703633567600004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1045</v>
      </c>
      <c r="E833" s="7" t="s">
        <v>190</v>
      </c>
      <c r="F833">
        <f t="shared" si="36"/>
        <v>8.6165020960599996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1047</v>
      </c>
      <c r="E834" s="7" t="s">
        <v>65</v>
      </c>
      <c r="F834">
        <f t="shared" si="36"/>
        <v>1.4845573841000004</v>
      </c>
      <c r="G834" s="1">
        <f t="shared" si="37"/>
        <v>1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1048</v>
      </c>
      <c r="E835" s="7" t="s">
        <v>101</v>
      </c>
      <c r="F835">
        <f t="shared" ref="F835:F898" si="39">ABS(E835-D835)</f>
        <v>12.842790126379999</v>
      </c>
      <c r="G835" s="1">
        <f t="shared" ref="G835:G898" si="40">IF(F835&lt;4, 1, 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1049</v>
      </c>
      <c r="E836" s="7" t="s">
        <v>549</v>
      </c>
      <c r="F836">
        <f t="shared" si="39"/>
        <v>35.059729332000003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1050</v>
      </c>
      <c r="E837" s="7" t="s">
        <v>174</v>
      </c>
      <c r="F837">
        <f t="shared" si="39"/>
        <v>10.80760672399</v>
      </c>
      <c r="G837" s="1">
        <f t="shared" si="40"/>
        <v>0</v>
      </c>
      <c r="H837" s="5">
        <f t="shared" si="41"/>
        <v>0</v>
      </c>
    </row>
    <row r="838" spans="1:8">
      <c r="A838" s="1">
        <v>836</v>
      </c>
      <c r="B838" t="s">
        <v>1046</v>
      </c>
      <c r="C838" t="s">
        <v>83</v>
      </c>
      <c r="D838" t="s">
        <v>1051</v>
      </c>
      <c r="E838" s="7" t="s">
        <v>51</v>
      </c>
      <c r="F838">
        <f t="shared" si="39"/>
        <v>7.4353429086889999</v>
      </c>
      <c r="G838" s="1">
        <f t="shared" si="40"/>
        <v>0</v>
      </c>
      <c r="H838" s="5">
        <f t="shared" si="41"/>
        <v>0</v>
      </c>
    </row>
    <row r="839" spans="1:8">
      <c r="A839" s="1">
        <v>837</v>
      </c>
      <c r="B839" t="s">
        <v>1046</v>
      </c>
      <c r="C839" t="s">
        <v>140</v>
      </c>
      <c r="D839" t="s">
        <v>1052</v>
      </c>
      <c r="E839" s="7" t="s">
        <v>10</v>
      </c>
      <c r="F839">
        <f t="shared" si="39"/>
        <v>6.5599505285999999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1053</v>
      </c>
      <c r="E840" s="7" t="s">
        <v>276</v>
      </c>
      <c r="F840">
        <f t="shared" si="39"/>
        <v>19.013546731990001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1055</v>
      </c>
      <c r="E841" s="7" t="s">
        <v>172</v>
      </c>
      <c r="F841">
        <f t="shared" si="39"/>
        <v>0.97306063461999992</v>
      </c>
      <c r="G841" s="1">
        <f t="shared" si="40"/>
        <v>1</v>
      </c>
      <c r="H841" s="5">
        <f t="shared" si="41"/>
        <v>1</v>
      </c>
    </row>
    <row r="842" spans="1:8">
      <c r="A842" s="1">
        <v>840</v>
      </c>
      <c r="B842" t="s">
        <v>1054</v>
      </c>
      <c r="C842" t="s">
        <v>102</v>
      </c>
      <c r="D842" t="s">
        <v>1056</v>
      </c>
      <c r="E842" s="7" t="s">
        <v>55</v>
      </c>
      <c r="F842">
        <f t="shared" si="39"/>
        <v>5.3887555050499998</v>
      </c>
      <c r="G842" s="1">
        <f t="shared" si="40"/>
        <v>0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1057</v>
      </c>
      <c r="E843" s="7" t="s">
        <v>174</v>
      </c>
      <c r="F843">
        <f t="shared" si="39"/>
        <v>1.8510863973399996</v>
      </c>
      <c r="G843" s="1">
        <f t="shared" si="40"/>
        <v>1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1058</v>
      </c>
      <c r="E844" s="7" t="s">
        <v>62</v>
      </c>
      <c r="F844">
        <f t="shared" si="39"/>
        <v>9.2986255438800001</v>
      </c>
      <c r="G844" s="1">
        <f t="shared" si="40"/>
        <v>0</v>
      </c>
      <c r="H844" s="5">
        <f t="shared" si="41"/>
        <v>0</v>
      </c>
    </row>
    <row r="845" spans="1:8">
      <c r="A845" s="1">
        <v>843</v>
      </c>
      <c r="B845" t="s">
        <v>1054</v>
      </c>
      <c r="C845" t="s">
        <v>11</v>
      </c>
      <c r="D845" t="s">
        <v>1059</v>
      </c>
      <c r="E845" s="7" t="s">
        <v>109</v>
      </c>
      <c r="F845">
        <f t="shared" si="39"/>
        <v>21.716376040939998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1061</v>
      </c>
      <c r="E846" s="7" t="s">
        <v>22</v>
      </c>
      <c r="F846">
        <f t="shared" si="39"/>
        <v>3.7095321373600001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1062</v>
      </c>
      <c r="E847" s="7" t="s">
        <v>279</v>
      </c>
      <c r="F847">
        <f t="shared" si="39"/>
        <v>5.2504051584700004</v>
      </c>
      <c r="G847" s="1">
        <f t="shared" si="40"/>
        <v>0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1063</v>
      </c>
      <c r="E848" s="7" t="s">
        <v>221</v>
      </c>
      <c r="F848">
        <f t="shared" si="39"/>
        <v>10.890810832330001</v>
      </c>
      <c r="G848" s="1">
        <f t="shared" si="40"/>
        <v>0</v>
      </c>
      <c r="H848" s="5">
        <f t="shared" si="41"/>
        <v>1</v>
      </c>
    </row>
    <row r="849" spans="1:8">
      <c r="A849" s="1">
        <v>847</v>
      </c>
      <c r="B849" t="s">
        <v>1060</v>
      </c>
      <c r="C849" t="s">
        <v>15</v>
      </c>
      <c r="D849" t="s">
        <v>1064</v>
      </c>
      <c r="E849" s="7" t="s">
        <v>109</v>
      </c>
      <c r="F849">
        <f t="shared" si="39"/>
        <v>15.61408901844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1065</v>
      </c>
      <c r="E850" s="7" t="s">
        <v>62</v>
      </c>
      <c r="F850">
        <f t="shared" si="39"/>
        <v>0.46836736770999998</v>
      </c>
      <c r="G850" s="1">
        <f t="shared" si="40"/>
        <v>1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1066</v>
      </c>
      <c r="E851" s="7" t="s">
        <v>131</v>
      </c>
      <c r="F851">
        <f t="shared" si="39"/>
        <v>11.4084422698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1067</v>
      </c>
      <c r="E852" s="7" t="s">
        <v>170</v>
      </c>
      <c r="F852">
        <f t="shared" si="39"/>
        <v>8.442689854148</v>
      </c>
      <c r="G852" s="1">
        <f t="shared" si="40"/>
        <v>0</v>
      </c>
      <c r="H852" s="5">
        <f t="shared" si="41"/>
        <v>1</v>
      </c>
    </row>
    <row r="853" spans="1:8">
      <c r="A853" s="1">
        <v>851</v>
      </c>
      <c r="B853" t="s">
        <v>1060</v>
      </c>
      <c r="C853" t="s">
        <v>72</v>
      </c>
      <c r="D853" t="s">
        <v>1068</v>
      </c>
      <c r="E853" s="7" t="s">
        <v>131</v>
      </c>
      <c r="F853">
        <f t="shared" si="39"/>
        <v>8.4416838793999993</v>
      </c>
      <c r="G853" s="1">
        <f t="shared" si="40"/>
        <v>0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1069</v>
      </c>
      <c r="E854" s="7" t="s">
        <v>43</v>
      </c>
      <c r="F854">
        <f t="shared" si="39"/>
        <v>15.170561355657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1070</v>
      </c>
      <c r="E855" s="7" t="s">
        <v>170</v>
      </c>
      <c r="F855">
        <f t="shared" si="39"/>
        <v>4.8901095194000002</v>
      </c>
      <c r="G855" s="1">
        <f t="shared" si="40"/>
        <v>0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1072</v>
      </c>
      <c r="E856" s="7" t="s">
        <v>22</v>
      </c>
      <c r="F856">
        <f t="shared" si="39"/>
        <v>0.17090976551000026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1073</v>
      </c>
      <c r="E857" s="7" t="s">
        <v>71</v>
      </c>
      <c r="F857">
        <f t="shared" si="39"/>
        <v>9.3466427871899995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1074</v>
      </c>
      <c r="E858" s="7" t="s">
        <v>43</v>
      </c>
      <c r="F858">
        <f t="shared" si="39"/>
        <v>3.4493464607999993</v>
      </c>
      <c r="G858" s="1">
        <f t="shared" si="40"/>
        <v>1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1075</v>
      </c>
      <c r="E859" s="7" t="s">
        <v>65</v>
      </c>
      <c r="F859">
        <f t="shared" si="39"/>
        <v>13.10146857474</v>
      </c>
      <c r="G859" s="1">
        <f t="shared" si="40"/>
        <v>0</v>
      </c>
      <c r="H859" s="5">
        <f t="shared" si="41"/>
        <v>0</v>
      </c>
    </row>
    <row r="860" spans="1:8">
      <c r="A860" s="1">
        <v>858</v>
      </c>
      <c r="B860" t="s">
        <v>1071</v>
      </c>
      <c r="C860" t="s">
        <v>107</v>
      </c>
      <c r="D860" t="s">
        <v>1076</v>
      </c>
      <c r="E860" s="7" t="s">
        <v>95</v>
      </c>
      <c r="F860">
        <f t="shared" si="39"/>
        <v>14.21490313794</v>
      </c>
      <c r="G860" s="1">
        <f t="shared" si="40"/>
        <v>0</v>
      </c>
      <c r="H860" s="5">
        <f t="shared" si="41"/>
        <v>0</v>
      </c>
    </row>
    <row r="861" spans="1:8">
      <c r="A861" s="1">
        <v>859</v>
      </c>
      <c r="B861" t="s">
        <v>1071</v>
      </c>
      <c r="C861" t="s">
        <v>36</v>
      </c>
      <c r="D861" t="s">
        <v>1077</v>
      </c>
      <c r="E861" s="7" t="s">
        <v>195</v>
      </c>
      <c r="F861">
        <f t="shared" si="39"/>
        <v>11.347444893839999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1079</v>
      </c>
      <c r="E862" s="7" t="s">
        <v>159</v>
      </c>
      <c r="F862">
        <f t="shared" si="39"/>
        <v>13.86019018462</v>
      </c>
      <c r="G862" s="1">
        <f t="shared" si="40"/>
        <v>0</v>
      </c>
      <c r="H862" s="5">
        <f t="shared" si="41"/>
        <v>1</v>
      </c>
    </row>
    <row r="863" spans="1:8">
      <c r="A863" s="1">
        <v>861</v>
      </c>
      <c r="B863" t="s">
        <v>1078</v>
      </c>
      <c r="C863" t="s">
        <v>23</v>
      </c>
      <c r="D863" t="s">
        <v>1080</v>
      </c>
      <c r="E863" s="7" t="s">
        <v>38</v>
      </c>
      <c r="F863">
        <f t="shared" si="39"/>
        <v>2.3867369684500002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1081</v>
      </c>
      <c r="E864" s="7" t="s">
        <v>28</v>
      </c>
      <c r="F864">
        <f t="shared" si="39"/>
        <v>2.3001684125999997</v>
      </c>
      <c r="G864" s="1">
        <f t="shared" si="40"/>
        <v>1</v>
      </c>
      <c r="H864" s="5">
        <f t="shared" si="41"/>
        <v>0</v>
      </c>
    </row>
    <row r="865" spans="1:8">
      <c r="A865" s="1">
        <v>863</v>
      </c>
      <c r="B865" t="s">
        <v>1078</v>
      </c>
      <c r="C865" t="s">
        <v>53</v>
      </c>
      <c r="D865" t="s">
        <v>1082</v>
      </c>
      <c r="E865" s="7" t="s">
        <v>69</v>
      </c>
      <c r="F865">
        <f t="shared" si="39"/>
        <v>16.596088729657001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1083</v>
      </c>
      <c r="E866" s="7" t="s">
        <v>190</v>
      </c>
      <c r="F866">
        <f t="shared" si="39"/>
        <v>15.60774803422</v>
      </c>
      <c r="G866" s="1">
        <f t="shared" si="40"/>
        <v>0</v>
      </c>
      <c r="H866" s="5">
        <f t="shared" si="41"/>
        <v>0</v>
      </c>
    </row>
    <row r="867" spans="1:8">
      <c r="A867" s="1">
        <v>865</v>
      </c>
      <c r="B867" t="s">
        <v>1078</v>
      </c>
      <c r="C867" t="s">
        <v>39</v>
      </c>
      <c r="D867" t="s">
        <v>1084</v>
      </c>
      <c r="E867" s="7" t="s">
        <v>55</v>
      </c>
      <c r="F867">
        <f t="shared" si="39"/>
        <v>3.1516719781700004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1085</v>
      </c>
      <c r="E868" s="7" t="s">
        <v>65</v>
      </c>
      <c r="F868">
        <f t="shared" si="39"/>
        <v>7.1109044508900006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1086</v>
      </c>
      <c r="E869" s="7" t="s">
        <v>10</v>
      </c>
      <c r="F869">
        <f t="shared" si="39"/>
        <v>1.802168645017</v>
      </c>
      <c r="G869" s="1">
        <f t="shared" si="40"/>
        <v>1</v>
      </c>
      <c r="H869" s="5">
        <f t="shared" si="41"/>
        <v>1</v>
      </c>
    </row>
    <row r="870" spans="1:8">
      <c r="A870" s="1">
        <v>868</v>
      </c>
      <c r="B870" t="s">
        <v>1087</v>
      </c>
      <c r="C870" t="s">
        <v>66</v>
      </c>
      <c r="D870" t="s">
        <v>1088</v>
      </c>
      <c r="E870" s="7" t="s">
        <v>246</v>
      </c>
      <c r="F870">
        <f t="shared" si="39"/>
        <v>5.32761309158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1089</v>
      </c>
      <c r="E871" s="7" t="s">
        <v>101</v>
      </c>
      <c r="F871">
        <f t="shared" si="39"/>
        <v>5.41988018195</v>
      </c>
      <c r="G871" s="1">
        <f t="shared" si="40"/>
        <v>0</v>
      </c>
      <c r="H871" s="5">
        <f t="shared" si="41"/>
        <v>1</v>
      </c>
    </row>
    <row r="872" spans="1:8">
      <c r="A872" s="1">
        <v>870</v>
      </c>
      <c r="B872" t="s">
        <v>1087</v>
      </c>
      <c r="C872" t="s">
        <v>36</v>
      </c>
      <c r="D872" t="s">
        <v>1090</v>
      </c>
      <c r="E872" s="7" t="s">
        <v>65</v>
      </c>
      <c r="F872">
        <f t="shared" si="39"/>
        <v>10.492924091006</v>
      </c>
      <c r="G872" s="1">
        <f t="shared" si="40"/>
        <v>0</v>
      </c>
      <c r="H872" s="5">
        <f t="shared" si="41"/>
        <v>0</v>
      </c>
    </row>
    <row r="873" spans="1:8">
      <c r="A873" s="1">
        <v>871</v>
      </c>
      <c r="B873" t="s">
        <v>1087</v>
      </c>
      <c r="C873" t="s">
        <v>5</v>
      </c>
      <c r="D873" t="s">
        <v>1091</v>
      </c>
      <c r="E873" s="7" t="s">
        <v>59</v>
      </c>
      <c r="F873">
        <f t="shared" si="39"/>
        <v>10.479594381701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1092</v>
      </c>
      <c r="E874" s="7" t="s">
        <v>105</v>
      </c>
      <c r="F874">
        <f t="shared" si="39"/>
        <v>4.2184451307500002</v>
      </c>
      <c r="G874" s="1">
        <f t="shared" si="40"/>
        <v>0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1093</v>
      </c>
      <c r="E875" s="7" t="s">
        <v>78</v>
      </c>
      <c r="F875">
        <f t="shared" si="39"/>
        <v>2.2139028431299996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1094</v>
      </c>
      <c r="E876" s="7" t="s">
        <v>22</v>
      </c>
      <c r="F876">
        <f t="shared" si="39"/>
        <v>3.9206930096799999</v>
      </c>
      <c r="G876" s="1">
        <f t="shared" si="40"/>
        <v>1</v>
      </c>
      <c r="H876" s="5">
        <f t="shared" si="41"/>
        <v>1</v>
      </c>
    </row>
    <row r="877" spans="1:8">
      <c r="A877" s="1">
        <v>875</v>
      </c>
      <c r="B877" t="s">
        <v>1087</v>
      </c>
      <c r="C877" t="s">
        <v>85</v>
      </c>
      <c r="D877" t="s">
        <v>1095</v>
      </c>
      <c r="E877" s="7" t="s">
        <v>105</v>
      </c>
      <c r="F877">
        <f t="shared" si="39"/>
        <v>1.5997945966259999</v>
      </c>
      <c r="G877" s="1">
        <f t="shared" si="40"/>
        <v>1</v>
      </c>
      <c r="H877" s="5">
        <f t="shared" si="41"/>
        <v>1</v>
      </c>
    </row>
    <row r="878" spans="1:8">
      <c r="A878" s="1">
        <v>876</v>
      </c>
      <c r="B878" t="s">
        <v>1096</v>
      </c>
      <c r="C878" t="s">
        <v>30</v>
      </c>
      <c r="D878" t="s">
        <v>1097</v>
      </c>
      <c r="E878" s="7" t="s">
        <v>279</v>
      </c>
      <c r="F878">
        <f t="shared" si="39"/>
        <v>6.2986158701499999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1098</v>
      </c>
      <c r="E879" s="7" t="s">
        <v>87</v>
      </c>
      <c r="F879">
        <f t="shared" si="39"/>
        <v>21.973834475069999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1099</v>
      </c>
      <c r="E880" s="7" t="s">
        <v>190</v>
      </c>
      <c r="F880">
        <f t="shared" si="39"/>
        <v>17.073893572020001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1100</v>
      </c>
      <c r="E881" s="7" t="s">
        <v>55</v>
      </c>
      <c r="F881">
        <f t="shared" si="39"/>
        <v>4.2840359250100004</v>
      </c>
      <c r="G881" s="1">
        <f t="shared" si="40"/>
        <v>0</v>
      </c>
      <c r="H881" s="5">
        <f t="shared" si="41"/>
        <v>1</v>
      </c>
    </row>
    <row r="882" spans="1:8">
      <c r="A882" s="1">
        <v>880</v>
      </c>
      <c r="B882" t="s">
        <v>1096</v>
      </c>
      <c r="C882" t="s">
        <v>66</v>
      </c>
      <c r="D882" t="s">
        <v>1101</v>
      </c>
      <c r="E882" s="7" t="s">
        <v>69</v>
      </c>
      <c r="F882">
        <f t="shared" si="39"/>
        <v>15.712821363330001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1102</v>
      </c>
      <c r="E883" s="7" t="s">
        <v>136</v>
      </c>
      <c r="F883">
        <f t="shared" si="39"/>
        <v>9.7756809239000013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1103</v>
      </c>
      <c r="E884" s="7" t="s">
        <v>136</v>
      </c>
      <c r="F884">
        <f t="shared" si="39"/>
        <v>17.471359609749999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1105</v>
      </c>
      <c r="E885" s="7" t="s">
        <v>22</v>
      </c>
      <c r="F885">
        <f t="shared" si="39"/>
        <v>0.69337944415999964</v>
      </c>
      <c r="G885" s="1">
        <f t="shared" si="40"/>
        <v>1</v>
      </c>
      <c r="H885" s="5">
        <f t="shared" si="41"/>
        <v>1</v>
      </c>
    </row>
    <row r="886" spans="1:8">
      <c r="A886" s="1">
        <v>884</v>
      </c>
      <c r="B886" t="s">
        <v>1104</v>
      </c>
      <c r="C886" t="s">
        <v>49</v>
      </c>
      <c r="D886" t="s">
        <v>1106</v>
      </c>
      <c r="E886" s="7" t="s">
        <v>71</v>
      </c>
      <c r="F886">
        <f t="shared" si="39"/>
        <v>0.45404006583000012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1107</v>
      </c>
      <c r="E887" s="7" t="s">
        <v>48</v>
      </c>
      <c r="F887">
        <f t="shared" si="39"/>
        <v>7.9625296886700001</v>
      </c>
      <c r="G887" s="1">
        <f t="shared" si="40"/>
        <v>0</v>
      </c>
      <c r="H887" s="5">
        <f t="shared" si="41"/>
        <v>0</v>
      </c>
    </row>
    <row r="888" spans="1:8">
      <c r="A888" s="1">
        <v>886</v>
      </c>
      <c r="B888" t="s">
        <v>1104</v>
      </c>
      <c r="C888" t="s">
        <v>85</v>
      </c>
      <c r="D888" t="s">
        <v>1108</v>
      </c>
      <c r="E888" s="7" t="s">
        <v>32</v>
      </c>
      <c r="F888">
        <f t="shared" si="39"/>
        <v>2.4629797374300004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1109</v>
      </c>
      <c r="E889" s="7" t="s">
        <v>51</v>
      </c>
      <c r="F889">
        <f t="shared" si="39"/>
        <v>13.29197052154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1110</v>
      </c>
      <c r="E890" s="7" t="s">
        <v>19</v>
      </c>
      <c r="F890">
        <f t="shared" si="39"/>
        <v>12.07005129223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1111</v>
      </c>
      <c r="E891" s="7" t="s">
        <v>174</v>
      </c>
      <c r="F891">
        <f t="shared" si="39"/>
        <v>1.8723550933900004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1113</v>
      </c>
      <c r="E892" s="7" t="s">
        <v>326</v>
      </c>
      <c r="F892">
        <f t="shared" si="39"/>
        <v>38.465311676970003</v>
      </c>
      <c r="G892" s="1">
        <f t="shared" si="40"/>
        <v>0</v>
      </c>
      <c r="H892" s="5">
        <f t="shared" si="41"/>
        <v>0</v>
      </c>
    </row>
    <row r="893" spans="1:8">
      <c r="A893" s="1">
        <v>891</v>
      </c>
      <c r="B893" t="s">
        <v>1112</v>
      </c>
      <c r="C893" t="s">
        <v>102</v>
      </c>
      <c r="D893" t="s">
        <v>1114</v>
      </c>
      <c r="E893" s="7" t="s">
        <v>190</v>
      </c>
      <c r="F893">
        <f t="shared" si="39"/>
        <v>7.3966583110300004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1115</v>
      </c>
      <c r="E894" s="7" t="s">
        <v>71</v>
      </c>
      <c r="F894">
        <f t="shared" si="39"/>
        <v>5.4746328097199992</v>
      </c>
      <c r="G894" s="1">
        <f t="shared" si="40"/>
        <v>0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1116</v>
      </c>
      <c r="E895" s="7" t="s">
        <v>38</v>
      </c>
      <c r="F895">
        <f t="shared" si="39"/>
        <v>5.348379324243</v>
      </c>
      <c r="G895" s="1">
        <f t="shared" si="40"/>
        <v>0</v>
      </c>
      <c r="H895" s="5">
        <f t="shared" si="41"/>
        <v>1</v>
      </c>
    </row>
    <row r="896" spans="1:8">
      <c r="A896" s="1">
        <v>894</v>
      </c>
      <c r="B896" t="s">
        <v>1112</v>
      </c>
      <c r="C896" t="s">
        <v>18</v>
      </c>
      <c r="D896" t="s">
        <v>1117</v>
      </c>
      <c r="E896" s="7" t="s">
        <v>45</v>
      </c>
      <c r="F896">
        <f t="shared" si="39"/>
        <v>23.18840028448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1118</v>
      </c>
      <c r="E897" s="7" t="s">
        <v>354</v>
      </c>
      <c r="F897">
        <f t="shared" si="39"/>
        <v>10.690849124650001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1120</v>
      </c>
      <c r="E898" s="7" t="s">
        <v>334</v>
      </c>
      <c r="F898">
        <f t="shared" si="39"/>
        <v>23.085238393018301</v>
      </c>
      <c r="G898" s="1">
        <f t="shared" si="40"/>
        <v>0</v>
      </c>
      <c r="H898" s="5">
        <f t="shared" si="41"/>
        <v>0</v>
      </c>
    </row>
    <row r="899" spans="1:8">
      <c r="A899" s="1">
        <v>897</v>
      </c>
      <c r="B899" t="s">
        <v>1119</v>
      </c>
      <c r="C899" t="s">
        <v>83</v>
      </c>
      <c r="D899" t="s">
        <v>1121</v>
      </c>
      <c r="E899" s="7" t="s">
        <v>32</v>
      </c>
      <c r="F899">
        <f t="shared" ref="F899:F962" si="42">ABS(E899-D899)</f>
        <v>8.0769673444500008</v>
      </c>
      <c r="G899" s="1">
        <f t="shared" ref="G899:G962" si="43">IF(F899&lt;4, 1, 0)</f>
        <v>0</v>
      </c>
      <c r="H899" s="5">
        <f t="shared" ref="H899:H962" si="44">IF(OR(AND(--D899&gt;0, --E899&gt;0), AND(--D899&lt;0, --E899&lt;0)), 1, 0)</f>
        <v>1</v>
      </c>
    </row>
    <row r="900" spans="1:8">
      <c r="A900" s="1">
        <v>898</v>
      </c>
      <c r="B900" t="s">
        <v>1119</v>
      </c>
      <c r="C900" t="s">
        <v>11</v>
      </c>
      <c r="D900" t="s">
        <v>1122</v>
      </c>
      <c r="E900" s="7" t="s">
        <v>22</v>
      </c>
      <c r="F900">
        <f t="shared" si="42"/>
        <v>2.31789921855</v>
      </c>
      <c r="G900" s="1">
        <f t="shared" si="43"/>
        <v>1</v>
      </c>
      <c r="H900" s="5">
        <f t="shared" si="44"/>
        <v>1</v>
      </c>
    </row>
    <row r="901" spans="1:8">
      <c r="A901" s="1">
        <v>899</v>
      </c>
      <c r="B901" t="s">
        <v>1119</v>
      </c>
      <c r="C901" t="s">
        <v>76</v>
      </c>
      <c r="D901" t="s">
        <v>1123</v>
      </c>
      <c r="E901" s="7" t="s">
        <v>22</v>
      </c>
      <c r="F901">
        <f t="shared" si="42"/>
        <v>6.3092215720200002</v>
      </c>
      <c r="G901" s="1">
        <f t="shared" si="43"/>
        <v>0</v>
      </c>
      <c r="H901" s="5">
        <f t="shared" si="44"/>
        <v>0</v>
      </c>
    </row>
    <row r="902" spans="1:8">
      <c r="A902" s="1">
        <v>900</v>
      </c>
      <c r="B902" t="s">
        <v>1119</v>
      </c>
      <c r="C902" t="s">
        <v>91</v>
      </c>
      <c r="D902" t="s">
        <v>1124</v>
      </c>
      <c r="E902" s="7" t="s">
        <v>38</v>
      </c>
      <c r="F902">
        <f t="shared" si="42"/>
        <v>9.8252464858500002</v>
      </c>
      <c r="G902" s="1">
        <f t="shared" si="43"/>
        <v>0</v>
      </c>
      <c r="H902" s="5">
        <f t="shared" si="44"/>
        <v>0</v>
      </c>
    </row>
    <row r="903" spans="1:8">
      <c r="A903" s="1">
        <v>901</v>
      </c>
      <c r="B903" t="s">
        <v>1119</v>
      </c>
      <c r="C903" t="s">
        <v>49</v>
      </c>
      <c r="D903" t="s">
        <v>1125</v>
      </c>
      <c r="E903" s="7" t="s">
        <v>75</v>
      </c>
      <c r="F903">
        <f t="shared" si="42"/>
        <v>4.7227957483759999</v>
      </c>
      <c r="G903" s="1">
        <f t="shared" si="43"/>
        <v>0</v>
      </c>
      <c r="H903" s="5">
        <f t="shared" si="44"/>
        <v>1</v>
      </c>
    </row>
    <row r="904" spans="1:8">
      <c r="A904" s="1">
        <v>902</v>
      </c>
      <c r="B904" t="s">
        <v>1119</v>
      </c>
      <c r="C904" t="s">
        <v>39</v>
      </c>
      <c r="D904" t="s">
        <v>1126</v>
      </c>
      <c r="E904" s="7" t="s">
        <v>131</v>
      </c>
      <c r="F904">
        <f t="shared" si="42"/>
        <v>4.7665968062599999</v>
      </c>
      <c r="G904" s="1">
        <f t="shared" si="43"/>
        <v>0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1127</v>
      </c>
      <c r="E905" s="7" t="s">
        <v>190</v>
      </c>
      <c r="F905">
        <f t="shared" si="42"/>
        <v>15.43604942078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1128</v>
      </c>
      <c r="E906" s="7" t="s">
        <v>25</v>
      </c>
      <c r="F906">
        <f t="shared" si="42"/>
        <v>16.467390519969999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1129</v>
      </c>
      <c r="E907" s="7" t="s">
        <v>13</v>
      </c>
      <c r="F907">
        <f t="shared" si="42"/>
        <v>12.192668638659999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1130</v>
      </c>
      <c r="E908" s="7" t="s">
        <v>32</v>
      </c>
      <c r="F908">
        <f t="shared" si="42"/>
        <v>3.2917273796800002</v>
      </c>
      <c r="G908" s="1">
        <f t="shared" si="43"/>
        <v>1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1132</v>
      </c>
      <c r="E909" s="7" t="s">
        <v>78</v>
      </c>
      <c r="F909">
        <f t="shared" si="42"/>
        <v>5.1548492000600001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1133</v>
      </c>
      <c r="E910" s="7" t="s">
        <v>159</v>
      </c>
      <c r="F910">
        <f t="shared" si="42"/>
        <v>10.32782775247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1134</v>
      </c>
      <c r="E911" s="7" t="s">
        <v>13</v>
      </c>
      <c r="F911">
        <f t="shared" si="42"/>
        <v>19.69218588711</v>
      </c>
      <c r="G911" s="1">
        <f t="shared" si="43"/>
        <v>0</v>
      </c>
      <c r="H911" s="5">
        <f t="shared" si="44"/>
        <v>0</v>
      </c>
    </row>
    <row r="912" spans="1:8">
      <c r="A912" s="1">
        <v>910</v>
      </c>
      <c r="B912" t="s">
        <v>1131</v>
      </c>
      <c r="C912" t="s">
        <v>36</v>
      </c>
      <c r="D912" t="s">
        <v>1135</v>
      </c>
      <c r="E912" s="7" t="s">
        <v>101</v>
      </c>
      <c r="F912">
        <f t="shared" si="42"/>
        <v>5.4519596471399998</v>
      </c>
      <c r="G912" s="1">
        <f t="shared" si="43"/>
        <v>0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1137</v>
      </c>
      <c r="E913" s="7" t="s">
        <v>211</v>
      </c>
      <c r="F913">
        <f t="shared" si="42"/>
        <v>7.1271177324000003</v>
      </c>
      <c r="G913" s="1">
        <f t="shared" si="43"/>
        <v>0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1138</v>
      </c>
      <c r="E914" s="7" t="s">
        <v>51</v>
      </c>
      <c r="F914">
        <f t="shared" si="42"/>
        <v>8.4324236215999999</v>
      </c>
      <c r="G914" s="1">
        <f t="shared" si="43"/>
        <v>0</v>
      </c>
      <c r="H914" s="5">
        <f t="shared" si="44"/>
        <v>0</v>
      </c>
    </row>
    <row r="915" spans="1:8">
      <c r="A915" s="1">
        <v>913</v>
      </c>
      <c r="B915" t="s">
        <v>1136</v>
      </c>
      <c r="C915" t="s">
        <v>39</v>
      </c>
      <c r="D915" t="s">
        <v>1139</v>
      </c>
      <c r="E915" s="7" t="s">
        <v>126</v>
      </c>
      <c r="F915">
        <f t="shared" si="42"/>
        <v>22.836926407740002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1140</v>
      </c>
      <c r="E916" s="7" t="s">
        <v>28</v>
      </c>
      <c r="F916">
        <f t="shared" si="42"/>
        <v>3.7964366951300001</v>
      </c>
      <c r="G916" s="1">
        <f t="shared" si="43"/>
        <v>1</v>
      </c>
      <c r="H916" s="5">
        <f t="shared" si="44"/>
        <v>0</v>
      </c>
    </row>
    <row r="917" spans="1:8">
      <c r="A917" s="1">
        <v>915</v>
      </c>
      <c r="B917" t="s">
        <v>1136</v>
      </c>
      <c r="C917" t="s">
        <v>57</v>
      </c>
      <c r="D917" t="s">
        <v>1141</v>
      </c>
      <c r="E917" s="7" t="s">
        <v>1142</v>
      </c>
      <c r="F917">
        <f t="shared" si="42"/>
        <v>25.64867573567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1143</v>
      </c>
      <c r="E918" s="7" t="s">
        <v>38</v>
      </c>
      <c r="F918">
        <f t="shared" si="42"/>
        <v>3.1605480402600001</v>
      </c>
      <c r="G918" s="1">
        <f t="shared" si="43"/>
        <v>1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1144</v>
      </c>
      <c r="E919" s="7" t="s">
        <v>159</v>
      </c>
      <c r="F919">
        <f t="shared" si="42"/>
        <v>15.683494745698001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1145</v>
      </c>
      <c r="E920" s="7" t="s">
        <v>195</v>
      </c>
      <c r="F920">
        <f t="shared" si="42"/>
        <v>16.06420332351</v>
      </c>
      <c r="G920" s="1">
        <f t="shared" si="43"/>
        <v>0</v>
      </c>
      <c r="H920" s="5">
        <f t="shared" si="44"/>
        <v>1</v>
      </c>
    </row>
    <row r="921" spans="1:8">
      <c r="A921" s="1">
        <v>919</v>
      </c>
      <c r="B921" t="s">
        <v>1136</v>
      </c>
      <c r="C921" t="s">
        <v>66</v>
      </c>
      <c r="D921" t="s">
        <v>1146</v>
      </c>
      <c r="E921" s="7" t="s">
        <v>65</v>
      </c>
      <c r="F921">
        <f t="shared" si="42"/>
        <v>6.6501289662200005</v>
      </c>
      <c r="G921" s="1">
        <f t="shared" si="43"/>
        <v>0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1147</v>
      </c>
      <c r="E922" s="7" t="s">
        <v>10</v>
      </c>
      <c r="F922">
        <f t="shared" si="42"/>
        <v>1.165554942415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1148</v>
      </c>
      <c r="C923" t="s">
        <v>107</v>
      </c>
      <c r="D923" t="s">
        <v>1149</v>
      </c>
      <c r="E923" s="7" t="s">
        <v>174</v>
      </c>
      <c r="F923">
        <f t="shared" si="42"/>
        <v>11.8745892268</v>
      </c>
      <c r="G923" s="1">
        <f t="shared" si="43"/>
        <v>0</v>
      </c>
      <c r="H923" s="5">
        <f t="shared" si="44"/>
        <v>0</v>
      </c>
    </row>
    <row r="924" spans="1:8">
      <c r="A924" s="1">
        <v>922</v>
      </c>
      <c r="B924" t="s">
        <v>1148</v>
      </c>
      <c r="C924" t="s">
        <v>140</v>
      </c>
      <c r="D924" t="s">
        <v>1150</v>
      </c>
      <c r="E924" s="7" t="s">
        <v>17</v>
      </c>
      <c r="F924">
        <f t="shared" si="42"/>
        <v>16.9699986953263</v>
      </c>
      <c r="G924" s="1">
        <f t="shared" si="43"/>
        <v>0</v>
      </c>
      <c r="H924" s="5">
        <f t="shared" si="44"/>
        <v>1</v>
      </c>
    </row>
    <row r="925" spans="1:8">
      <c r="A925" s="1">
        <v>923</v>
      </c>
      <c r="B925" t="s">
        <v>1148</v>
      </c>
      <c r="C925" t="s">
        <v>57</v>
      </c>
      <c r="D925" t="s">
        <v>1151</v>
      </c>
      <c r="E925" s="7" t="s">
        <v>65</v>
      </c>
      <c r="F925">
        <f t="shared" si="42"/>
        <v>13.57719681407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1148</v>
      </c>
      <c r="C926" t="s">
        <v>85</v>
      </c>
      <c r="D926" t="s">
        <v>1152</v>
      </c>
      <c r="E926" s="7" t="s">
        <v>136</v>
      </c>
      <c r="F926">
        <f t="shared" si="42"/>
        <v>13.09232072985</v>
      </c>
      <c r="G926" s="1">
        <f t="shared" si="43"/>
        <v>0</v>
      </c>
      <c r="H926" s="5">
        <f t="shared" si="44"/>
        <v>1</v>
      </c>
    </row>
    <row r="927" spans="1:8">
      <c r="A927" s="1">
        <v>925</v>
      </c>
      <c r="B927" t="s">
        <v>1148</v>
      </c>
      <c r="C927" t="s">
        <v>20</v>
      </c>
      <c r="D927" t="s">
        <v>1153</v>
      </c>
      <c r="E927" s="7" t="s">
        <v>7</v>
      </c>
      <c r="F927">
        <f t="shared" si="42"/>
        <v>16.367941115619999</v>
      </c>
      <c r="G927" s="1">
        <f t="shared" si="43"/>
        <v>0</v>
      </c>
      <c r="H927" s="5">
        <f t="shared" si="44"/>
        <v>0</v>
      </c>
    </row>
    <row r="928" spans="1:8">
      <c r="A928" s="1">
        <v>926</v>
      </c>
      <c r="B928" t="s">
        <v>1148</v>
      </c>
      <c r="C928" t="s">
        <v>5</v>
      </c>
      <c r="D928" t="s">
        <v>1154</v>
      </c>
      <c r="E928" s="7" t="s">
        <v>190</v>
      </c>
      <c r="F928">
        <f t="shared" si="42"/>
        <v>17.635211447930001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1148</v>
      </c>
      <c r="C929" t="s">
        <v>91</v>
      </c>
      <c r="D929" t="s">
        <v>1155</v>
      </c>
      <c r="E929" s="7" t="s">
        <v>32</v>
      </c>
      <c r="F929">
        <f t="shared" si="42"/>
        <v>9.3609757199889998</v>
      </c>
      <c r="G929" s="1">
        <f t="shared" si="43"/>
        <v>0</v>
      </c>
      <c r="H929" s="5">
        <f t="shared" si="44"/>
        <v>1</v>
      </c>
    </row>
    <row r="930" spans="1:8">
      <c r="A930" s="1">
        <v>928</v>
      </c>
      <c r="B930" t="s">
        <v>1148</v>
      </c>
      <c r="C930" t="s">
        <v>49</v>
      </c>
      <c r="D930" t="s">
        <v>1156</v>
      </c>
      <c r="E930" s="7" t="s">
        <v>28</v>
      </c>
      <c r="F930">
        <f t="shared" si="42"/>
        <v>1.9545195518859999</v>
      </c>
      <c r="G930" s="1">
        <f t="shared" si="43"/>
        <v>1</v>
      </c>
      <c r="H930" s="5">
        <f t="shared" si="44"/>
        <v>0</v>
      </c>
    </row>
    <row r="931" spans="1:8">
      <c r="A931" s="1">
        <v>929</v>
      </c>
      <c r="B931" t="s">
        <v>1157</v>
      </c>
      <c r="C931" t="s">
        <v>41</v>
      </c>
      <c r="D931" t="s">
        <v>1158</v>
      </c>
      <c r="E931" s="7" t="s">
        <v>10</v>
      </c>
      <c r="F931">
        <f t="shared" si="42"/>
        <v>5.1731096171900006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1157</v>
      </c>
      <c r="C932" t="s">
        <v>81</v>
      </c>
      <c r="D932" t="s">
        <v>1159</v>
      </c>
      <c r="E932" s="7" t="s">
        <v>109</v>
      </c>
      <c r="F932">
        <f t="shared" si="42"/>
        <v>23.473985710280001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1157</v>
      </c>
      <c r="C933" t="s">
        <v>72</v>
      </c>
      <c r="D933" t="s">
        <v>1160</v>
      </c>
      <c r="E933" s="7" t="s">
        <v>17</v>
      </c>
      <c r="F933">
        <f t="shared" si="42"/>
        <v>30.919864098600002</v>
      </c>
      <c r="G933" s="1">
        <f t="shared" si="43"/>
        <v>0</v>
      </c>
      <c r="H933" s="5">
        <f t="shared" si="44"/>
        <v>0</v>
      </c>
    </row>
    <row r="934" spans="1:8">
      <c r="A934" s="1">
        <v>932</v>
      </c>
      <c r="B934" t="s">
        <v>1157</v>
      </c>
      <c r="C934" t="s">
        <v>96</v>
      </c>
      <c r="D934" t="s">
        <v>1161</v>
      </c>
      <c r="E934" s="7" t="s">
        <v>55</v>
      </c>
      <c r="F934">
        <f t="shared" si="42"/>
        <v>7.60885090856</v>
      </c>
      <c r="G934" s="1">
        <f t="shared" si="43"/>
        <v>0</v>
      </c>
      <c r="H934" s="5">
        <f t="shared" si="44"/>
        <v>1</v>
      </c>
    </row>
    <row r="935" spans="1:8">
      <c r="A935" s="1">
        <v>933</v>
      </c>
      <c r="B935" t="s">
        <v>1157</v>
      </c>
      <c r="C935" t="s">
        <v>15</v>
      </c>
      <c r="D935" t="s">
        <v>1162</v>
      </c>
      <c r="E935" s="7" t="s">
        <v>22</v>
      </c>
      <c r="F935">
        <f t="shared" si="42"/>
        <v>1.9415949285899998</v>
      </c>
      <c r="G935" s="1">
        <f t="shared" si="43"/>
        <v>1</v>
      </c>
      <c r="H935" s="5">
        <f t="shared" si="44"/>
        <v>1</v>
      </c>
    </row>
    <row r="936" spans="1:8">
      <c r="A936" s="1">
        <v>934</v>
      </c>
      <c r="B936" t="s">
        <v>1157</v>
      </c>
      <c r="C936" t="s">
        <v>76</v>
      </c>
      <c r="D936" t="s">
        <v>1163</v>
      </c>
      <c r="E936" s="7" t="s">
        <v>101</v>
      </c>
      <c r="F936">
        <f t="shared" si="42"/>
        <v>0.49732322693999986</v>
      </c>
      <c r="G936" s="1">
        <f t="shared" si="43"/>
        <v>1</v>
      </c>
      <c r="H936" s="5">
        <f t="shared" si="44"/>
        <v>1</v>
      </c>
    </row>
    <row r="937" spans="1:8">
      <c r="A937" s="1">
        <v>935</v>
      </c>
      <c r="B937" t="s">
        <v>1157</v>
      </c>
      <c r="C937" t="s">
        <v>107</v>
      </c>
      <c r="D937" t="s">
        <v>1164</v>
      </c>
      <c r="E937" s="7" t="s">
        <v>131</v>
      </c>
      <c r="F937">
        <f t="shared" si="42"/>
        <v>5.6442676042139999</v>
      </c>
      <c r="G937" s="1">
        <f t="shared" si="43"/>
        <v>0</v>
      </c>
      <c r="H937" s="5">
        <f t="shared" si="44"/>
        <v>1</v>
      </c>
    </row>
    <row r="938" spans="1:8">
      <c r="A938" s="1">
        <v>936</v>
      </c>
      <c r="B938" t="s">
        <v>1165</v>
      </c>
      <c r="C938" t="s">
        <v>112</v>
      </c>
      <c r="D938" t="s">
        <v>1166</v>
      </c>
      <c r="E938" s="7" t="s">
        <v>32</v>
      </c>
      <c r="F938">
        <f t="shared" si="42"/>
        <v>8.3374239582499996</v>
      </c>
      <c r="G938" s="1">
        <f t="shared" si="43"/>
        <v>0</v>
      </c>
      <c r="H938" s="5">
        <f t="shared" si="44"/>
        <v>1</v>
      </c>
    </row>
    <row r="939" spans="1:8">
      <c r="A939" s="1">
        <v>937</v>
      </c>
      <c r="B939" t="s">
        <v>1165</v>
      </c>
      <c r="C939" t="s">
        <v>26</v>
      </c>
      <c r="D939" t="s">
        <v>1167</v>
      </c>
      <c r="E939" s="7" t="s">
        <v>22</v>
      </c>
      <c r="F939">
        <f t="shared" si="42"/>
        <v>6.6814880570300001</v>
      </c>
      <c r="G939" s="1">
        <f t="shared" si="43"/>
        <v>0</v>
      </c>
      <c r="H939" s="5">
        <f t="shared" si="44"/>
        <v>0</v>
      </c>
    </row>
    <row r="940" spans="1:8">
      <c r="A940" s="1">
        <v>938</v>
      </c>
      <c r="B940" t="s">
        <v>1165</v>
      </c>
      <c r="C940" t="s">
        <v>53</v>
      </c>
      <c r="D940" t="s">
        <v>1168</v>
      </c>
      <c r="E940" s="7" t="s">
        <v>78</v>
      </c>
      <c r="F940">
        <f t="shared" si="42"/>
        <v>7.6396804818900002</v>
      </c>
      <c r="G940" s="1">
        <f t="shared" si="43"/>
        <v>0</v>
      </c>
      <c r="H940" s="5">
        <f t="shared" si="44"/>
        <v>0</v>
      </c>
    </row>
    <row r="941" spans="1:8">
      <c r="A941" s="1">
        <v>939</v>
      </c>
      <c r="B941" t="s">
        <v>1165</v>
      </c>
      <c r="C941" t="s">
        <v>46</v>
      </c>
      <c r="D941" t="s">
        <v>1169</v>
      </c>
      <c r="E941" s="7" t="s">
        <v>354</v>
      </c>
      <c r="F941">
        <f t="shared" si="42"/>
        <v>18.639362405639002</v>
      </c>
      <c r="G941" s="1">
        <f t="shared" si="43"/>
        <v>0</v>
      </c>
      <c r="H941" s="5">
        <f t="shared" si="44"/>
        <v>1</v>
      </c>
    </row>
    <row r="942" spans="1:8">
      <c r="A942" s="1">
        <v>940</v>
      </c>
      <c r="B942" t="s">
        <v>1165</v>
      </c>
      <c r="C942" t="s">
        <v>102</v>
      </c>
      <c r="D942" t="s">
        <v>1170</v>
      </c>
      <c r="E942" s="7" t="s">
        <v>38</v>
      </c>
      <c r="F942">
        <f t="shared" si="42"/>
        <v>7.1157530723000004</v>
      </c>
      <c r="G942" s="1">
        <f t="shared" si="43"/>
        <v>0</v>
      </c>
      <c r="H942" s="5">
        <f t="shared" si="44"/>
        <v>1</v>
      </c>
    </row>
    <row r="943" spans="1:8">
      <c r="A943" s="1">
        <v>941</v>
      </c>
      <c r="B943" t="s">
        <v>1165</v>
      </c>
      <c r="C943" t="s">
        <v>36</v>
      </c>
      <c r="D943" t="s">
        <v>1171</v>
      </c>
      <c r="E943" s="7" t="s">
        <v>174</v>
      </c>
      <c r="F943">
        <f t="shared" si="42"/>
        <v>12.10821905195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1165</v>
      </c>
      <c r="C944" t="s">
        <v>91</v>
      </c>
      <c r="D944" t="s">
        <v>1172</v>
      </c>
      <c r="E944" s="7" t="s">
        <v>62</v>
      </c>
      <c r="F944">
        <f t="shared" si="42"/>
        <v>5.2055930124599996</v>
      </c>
      <c r="G944" s="1">
        <f t="shared" si="43"/>
        <v>0</v>
      </c>
      <c r="H944" s="5">
        <f t="shared" si="44"/>
        <v>0</v>
      </c>
    </row>
    <row r="945" spans="1:8">
      <c r="A945" s="1">
        <v>943</v>
      </c>
      <c r="B945" t="s">
        <v>1173</v>
      </c>
      <c r="C945" t="s">
        <v>33</v>
      </c>
      <c r="D945" t="s">
        <v>1174</v>
      </c>
      <c r="E945" s="7" t="s">
        <v>13</v>
      </c>
      <c r="F945">
        <f t="shared" si="42"/>
        <v>9.1845626400100002</v>
      </c>
      <c r="G945" s="1">
        <f t="shared" si="43"/>
        <v>0</v>
      </c>
      <c r="H945" s="5">
        <f t="shared" si="44"/>
        <v>1</v>
      </c>
    </row>
    <row r="946" spans="1:8">
      <c r="A946" s="1">
        <v>944</v>
      </c>
      <c r="B946" t="s">
        <v>1173</v>
      </c>
      <c r="C946" t="s">
        <v>102</v>
      </c>
      <c r="D946" t="s">
        <v>1175</v>
      </c>
      <c r="E946" s="7" t="s">
        <v>170</v>
      </c>
      <c r="F946">
        <f t="shared" si="42"/>
        <v>9.345309461547</v>
      </c>
      <c r="G946" s="1">
        <f t="shared" si="43"/>
        <v>0</v>
      </c>
      <c r="H946" s="5">
        <f t="shared" si="44"/>
        <v>0</v>
      </c>
    </row>
    <row r="947" spans="1:8">
      <c r="A947" s="1">
        <v>945</v>
      </c>
      <c r="B947" t="s">
        <v>1173</v>
      </c>
      <c r="C947" t="s">
        <v>36</v>
      </c>
      <c r="D947" t="s">
        <v>1176</v>
      </c>
      <c r="E947" s="7" t="s">
        <v>35</v>
      </c>
      <c r="F947">
        <f t="shared" si="42"/>
        <v>21.119651803370001</v>
      </c>
      <c r="G947" s="1">
        <f t="shared" si="43"/>
        <v>0</v>
      </c>
      <c r="H947" s="5">
        <f t="shared" si="44"/>
        <v>1</v>
      </c>
    </row>
    <row r="948" spans="1:8">
      <c r="A948" s="1">
        <v>946</v>
      </c>
      <c r="B948" t="s">
        <v>1173</v>
      </c>
      <c r="C948" t="s">
        <v>39</v>
      </c>
      <c r="D948" t="s">
        <v>1177</v>
      </c>
      <c r="E948" s="7" t="s">
        <v>51</v>
      </c>
      <c r="F948">
        <f t="shared" si="42"/>
        <v>4.08161581363</v>
      </c>
      <c r="G948" s="1">
        <f t="shared" si="43"/>
        <v>0</v>
      </c>
      <c r="H948" s="5">
        <f t="shared" si="44"/>
        <v>1</v>
      </c>
    </row>
    <row r="949" spans="1:8">
      <c r="A949" s="1">
        <v>947</v>
      </c>
      <c r="B949" t="s">
        <v>1173</v>
      </c>
      <c r="C949" t="s">
        <v>85</v>
      </c>
      <c r="D949" t="s">
        <v>1178</v>
      </c>
      <c r="E949" s="7" t="s">
        <v>22</v>
      </c>
      <c r="F949">
        <f t="shared" si="42"/>
        <v>0.14659227304000044</v>
      </c>
      <c r="G949" s="1">
        <f t="shared" si="43"/>
        <v>1</v>
      </c>
      <c r="H949" s="5">
        <f t="shared" si="44"/>
        <v>1</v>
      </c>
    </row>
    <row r="950" spans="1:8">
      <c r="A950" s="1">
        <v>948</v>
      </c>
      <c r="B950" t="s">
        <v>1173</v>
      </c>
      <c r="C950" t="s">
        <v>57</v>
      </c>
      <c r="D950" t="s">
        <v>1179</v>
      </c>
      <c r="E950" s="7" t="s">
        <v>48</v>
      </c>
      <c r="F950">
        <f t="shared" si="42"/>
        <v>1.4456607743000003</v>
      </c>
      <c r="G950" s="1">
        <f t="shared" si="43"/>
        <v>1</v>
      </c>
      <c r="H950" s="5">
        <f t="shared" si="44"/>
        <v>1</v>
      </c>
    </row>
    <row r="951" spans="1:8">
      <c r="A951" s="1">
        <v>949</v>
      </c>
      <c r="B951" t="s">
        <v>1180</v>
      </c>
      <c r="C951" t="s">
        <v>53</v>
      </c>
      <c r="D951" t="s">
        <v>1181</v>
      </c>
      <c r="E951" s="7" t="s">
        <v>109</v>
      </c>
      <c r="F951">
        <f t="shared" si="42"/>
        <v>16.19669031506</v>
      </c>
      <c r="G951" s="1">
        <f t="shared" si="43"/>
        <v>0</v>
      </c>
      <c r="H951" s="5">
        <f t="shared" si="44"/>
        <v>1</v>
      </c>
    </row>
    <row r="952" spans="1:8">
      <c r="A952" s="1">
        <v>950</v>
      </c>
      <c r="B952" t="s">
        <v>1180</v>
      </c>
      <c r="C952" t="s">
        <v>11</v>
      </c>
      <c r="D952" t="s">
        <v>1182</v>
      </c>
      <c r="E952" s="7" t="s">
        <v>170</v>
      </c>
      <c r="F952">
        <f t="shared" si="42"/>
        <v>11.075042690930001</v>
      </c>
      <c r="G952" s="1">
        <f t="shared" si="43"/>
        <v>0</v>
      </c>
      <c r="H952" s="5">
        <f t="shared" si="44"/>
        <v>0</v>
      </c>
    </row>
    <row r="953" spans="1:8">
      <c r="A953" s="1">
        <v>951</v>
      </c>
      <c r="B953" t="s">
        <v>1180</v>
      </c>
      <c r="C953" t="s">
        <v>5</v>
      </c>
      <c r="D953" t="s">
        <v>1183</v>
      </c>
      <c r="E953" s="7" t="s">
        <v>131</v>
      </c>
      <c r="F953">
        <f t="shared" si="42"/>
        <v>10.20051907489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1180</v>
      </c>
      <c r="C954" t="s">
        <v>20</v>
      </c>
      <c r="D954" t="s">
        <v>1184</v>
      </c>
      <c r="E954" s="7" t="s">
        <v>145</v>
      </c>
      <c r="F954">
        <f t="shared" si="42"/>
        <v>6.2818867489999999</v>
      </c>
      <c r="G954" s="1">
        <f t="shared" si="43"/>
        <v>0</v>
      </c>
      <c r="H954" s="5">
        <f t="shared" si="44"/>
        <v>1</v>
      </c>
    </row>
    <row r="955" spans="1:8">
      <c r="A955" s="1">
        <v>953</v>
      </c>
      <c r="B955" t="s">
        <v>1180</v>
      </c>
      <c r="C955" t="s">
        <v>66</v>
      </c>
      <c r="D955" t="s">
        <v>1185</v>
      </c>
      <c r="E955" s="7" t="s">
        <v>38</v>
      </c>
      <c r="F955">
        <f t="shared" si="42"/>
        <v>4.4818831360099995</v>
      </c>
      <c r="G955" s="1">
        <f t="shared" si="43"/>
        <v>0</v>
      </c>
      <c r="H955" s="5">
        <f t="shared" si="44"/>
        <v>1</v>
      </c>
    </row>
    <row r="956" spans="1:8">
      <c r="A956" s="1">
        <v>954</v>
      </c>
      <c r="B956" t="s">
        <v>1180</v>
      </c>
      <c r="C956" t="s">
        <v>46</v>
      </c>
      <c r="D956" t="s">
        <v>1186</v>
      </c>
      <c r="E956" s="7" t="s">
        <v>246</v>
      </c>
      <c r="F956">
        <f t="shared" si="42"/>
        <v>11.133824659867001</v>
      </c>
      <c r="G956" s="1">
        <f t="shared" si="43"/>
        <v>0</v>
      </c>
      <c r="H956" s="5">
        <f t="shared" si="44"/>
        <v>1</v>
      </c>
    </row>
    <row r="957" spans="1:8">
      <c r="A957" s="1">
        <v>955</v>
      </c>
      <c r="B957" t="s">
        <v>1180</v>
      </c>
      <c r="C957" t="s">
        <v>107</v>
      </c>
      <c r="D957" t="s">
        <v>1187</v>
      </c>
      <c r="E957" s="7" t="s">
        <v>95</v>
      </c>
      <c r="F957">
        <f t="shared" si="42"/>
        <v>4.4562331232499997</v>
      </c>
      <c r="G957" s="1">
        <f t="shared" si="43"/>
        <v>0</v>
      </c>
      <c r="H957" s="5">
        <f t="shared" si="44"/>
        <v>1</v>
      </c>
    </row>
    <row r="958" spans="1:8">
      <c r="A958" s="1">
        <v>956</v>
      </c>
      <c r="B958" t="s">
        <v>1180</v>
      </c>
      <c r="C958" t="s">
        <v>33</v>
      </c>
      <c r="D958" t="s">
        <v>1188</v>
      </c>
      <c r="E958" s="7" t="s">
        <v>815</v>
      </c>
      <c r="F958">
        <f t="shared" si="42"/>
        <v>36.959267665950001</v>
      </c>
      <c r="G958" s="1">
        <f t="shared" si="43"/>
        <v>0</v>
      </c>
      <c r="H958" s="5">
        <f t="shared" si="44"/>
        <v>0</v>
      </c>
    </row>
    <row r="959" spans="1:8">
      <c r="A959" s="1">
        <v>957</v>
      </c>
      <c r="B959" t="s">
        <v>1180</v>
      </c>
      <c r="C959" t="s">
        <v>9</v>
      </c>
      <c r="D959" t="s">
        <v>1189</v>
      </c>
      <c r="E959" s="7" t="s">
        <v>55</v>
      </c>
      <c r="F959">
        <f t="shared" si="42"/>
        <v>8.5436526278139997</v>
      </c>
      <c r="G959" s="1">
        <f t="shared" si="43"/>
        <v>0</v>
      </c>
      <c r="H959" s="5">
        <f t="shared" si="44"/>
        <v>1</v>
      </c>
    </row>
    <row r="960" spans="1:8">
      <c r="A960" s="1">
        <v>958</v>
      </c>
      <c r="B960" t="s">
        <v>1190</v>
      </c>
      <c r="C960" t="s">
        <v>96</v>
      </c>
      <c r="D960" t="s">
        <v>1191</v>
      </c>
      <c r="E960" s="7" t="s">
        <v>45</v>
      </c>
      <c r="F960">
        <f t="shared" si="42"/>
        <v>16.904323867079999</v>
      </c>
      <c r="G960" s="1">
        <f t="shared" si="43"/>
        <v>0</v>
      </c>
      <c r="H960" s="5">
        <f t="shared" si="44"/>
        <v>1</v>
      </c>
    </row>
    <row r="961" spans="1:8">
      <c r="A961" s="1">
        <v>959</v>
      </c>
      <c r="B961" t="s">
        <v>1190</v>
      </c>
      <c r="C961" t="s">
        <v>9</v>
      </c>
      <c r="D961" t="s">
        <v>1192</v>
      </c>
      <c r="E961" s="7" t="s">
        <v>7</v>
      </c>
      <c r="F961">
        <f t="shared" si="42"/>
        <v>6.15527049602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1190</v>
      </c>
      <c r="C962" t="s">
        <v>18</v>
      </c>
      <c r="D962" t="s">
        <v>1193</v>
      </c>
      <c r="E962" s="7" t="s">
        <v>174</v>
      </c>
      <c r="F962">
        <f t="shared" si="42"/>
        <v>5.6521513375500003</v>
      </c>
      <c r="G962" s="1">
        <f t="shared" si="43"/>
        <v>0</v>
      </c>
      <c r="H962" s="5">
        <f t="shared" si="44"/>
        <v>1</v>
      </c>
    </row>
    <row r="963" spans="1:8">
      <c r="A963" s="1">
        <v>961</v>
      </c>
      <c r="B963" t="s">
        <v>1190</v>
      </c>
      <c r="C963" t="s">
        <v>57</v>
      </c>
      <c r="D963" t="s">
        <v>1194</v>
      </c>
      <c r="E963" s="7" t="s">
        <v>174</v>
      </c>
      <c r="F963">
        <f t="shared" ref="F963:F1026" si="45">ABS(E963-D963)</f>
        <v>5.99689193642</v>
      </c>
      <c r="G963" s="1">
        <f t="shared" ref="G963:G1026" si="46">IF(F963&lt;4, 1, 0)</f>
        <v>0</v>
      </c>
      <c r="H963" s="5">
        <f t="shared" ref="H963:H1026" si="47">IF(OR(AND(--D963&gt;0, --E963&gt;0), AND(--D963&lt;0, --E963&lt;0)), 1, 0)</f>
        <v>1</v>
      </c>
    </row>
    <row r="964" spans="1:8">
      <c r="A964" s="1">
        <v>962</v>
      </c>
      <c r="B964" t="s">
        <v>1195</v>
      </c>
      <c r="C964" t="s">
        <v>107</v>
      </c>
      <c r="D964" t="s">
        <v>1196</v>
      </c>
      <c r="E964" s="7" t="s">
        <v>172</v>
      </c>
      <c r="F964">
        <f t="shared" si="45"/>
        <v>2.9972375362400001</v>
      </c>
      <c r="G964" s="1">
        <f t="shared" si="46"/>
        <v>1</v>
      </c>
      <c r="H964" s="5">
        <f t="shared" si="47"/>
        <v>1</v>
      </c>
    </row>
    <row r="965" spans="1:8">
      <c r="A965" s="1">
        <v>963</v>
      </c>
      <c r="B965" t="s">
        <v>1195</v>
      </c>
      <c r="C965" t="s">
        <v>66</v>
      </c>
      <c r="D965" t="s">
        <v>1197</v>
      </c>
      <c r="E965" s="7" t="s">
        <v>321</v>
      </c>
      <c r="F965">
        <f t="shared" si="45"/>
        <v>25.352520623909999</v>
      </c>
      <c r="G965" s="1">
        <f t="shared" si="46"/>
        <v>0</v>
      </c>
      <c r="H965" s="5">
        <f t="shared" si="47"/>
        <v>0</v>
      </c>
    </row>
    <row r="966" spans="1:8">
      <c r="A966" s="1">
        <v>964</v>
      </c>
      <c r="B966" t="s">
        <v>1195</v>
      </c>
      <c r="C966" t="s">
        <v>5</v>
      </c>
      <c r="D966" t="s">
        <v>1198</v>
      </c>
      <c r="E966" s="7" t="s">
        <v>159</v>
      </c>
      <c r="F966">
        <f t="shared" si="45"/>
        <v>15.438236701856001</v>
      </c>
      <c r="G966" s="1">
        <f t="shared" si="46"/>
        <v>0</v>
      </c>
      <c r="H966" s="5">
        <f t="shared" si="47"/>
        <v>0</v>
      </c>
    </row>
    <row r="967" spans="1:8">
      <c r="A967" s="1">
        <v>965</v>
      </c>
      <c r="B967" t="s">
        <v>1195</v>
      </c>
      <c r="C967" t="s">
        <v>81</v>
      </c>
      <c r="D967" t="s">
        <v>1199</v>
      </c>
      <c r="E967" s="7" t="s">
        <v>13</v>
      </c>
      <c r="F967">
        <f t="shared" si="45"/>
        <v>7.8263532170399994</v>
      </c>
      <c r="G967" s="1">
        <f t="shared" si="46"/>
        <v>0</v>
      </c>
      <c r="H967" s="5">
        <f t="shared" si="47"/>
        <v>1</v>
      </c>
    </row>
    <row r="968" spans="1:8">
      <c r="A968" s="1">
        <v>966</v>
      </c>
      <c r="B968" t="s">
        <v>1195</v>
      </c>
      <c r="C968" t="s">
        <v>33</v>
      </c>
      <c r="D968" t="s">
        <v>1200</v>
      </c>
      <c r="E968" s="7" t="s">
        <v>51</v>
      </c>
      <c r="F968">
        <f t="shared" si="45"/>
        <v>3.0305447740999991</v>
      </c>
      <c r="G968" s="1">
        <f t="shared" si="46"/>
        <v>1</v>
      </c>
      <c r="H968" s="5">
        <f t="shared" si="47"/>
        <v>1</v>
      </c>
    </row>
    <row r="969" spans="1:8">
      <c r="A969" s="1">
        <v>967</v>
      </c>
      <c r="B969" t="s">
        <v>1195</v>
      </c>
      <c r="C969" t="s">
        <v>11</v>
      </c>
      <c r="D969" t="s">
        <v>1201</v>
      </c>
      <c r="E969" s="7" t="s">
        <v>51</v>
      </c>
      <c r="F969">
        <f t="shared" si="45"/>
        <v>8.0777398210599998</v>
      </c>
      <c r="G969" s="1">
        <f t="shared" si="46"/>
        <v>0</v>
      </c>
      <c r="H969" s="5">
        <f t="shared" si="47"/>
        <v>0</v>
      </c>
    </row>
    <row r="970" spans="1:8">
      <c r="A970" s="1">
        <v>968</v>
      </c>
      <c r="B970" t="s">
        <v>1195</v>
      </c>
      <c r="C970" t="s">
        <v>26</v>
      </c>
      <c r="D970" t="s">
        <v>1202</v>
      </c>
      <c r="E970" s="7" t="s">
        <v>78</v>
      </c>
      <c r="F970">
        <f t="shared" si="45"/>
        <v>10.512583139469999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1195</v>
      </c>
      <c r="C971" t="s">
        <v>85</v>
      </c>
      <c r="D971" t="s">
        <v>1203</v>
      </c>
      <c r="E971" s="7" t="s">
        <v>38</v>
      </c>
      <c r="F971">
        <f t="shared" si="45"/>
        <v>10.085969602319999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1195</v>
      </c>
      <c r="C972" t="s">
        <v>102</v>
      </c>
      <c r="D972" t="s">
        <v>1204</v>
      </c>
      <c r="E972" s="7" t="s">
        <v>48</v>
      </c>
      <c r="F972">
        <f t="shared" si="45"/>
        <v>12.3263944824</v>
      </c>
      <c r="G972" s="1">
        <f t="shared" si="46"/>
        <v>0</v>
      </c>
      <c r="H972" s="5">
        <f t="shared" si="47"/>
        <v>0</v>
      </c>
    </row>
    <row r="973" spans="1:8">
      <c r="A973" s="1">
        <v>971</v>
      </c>
      <c r="B973" t="s">
        <v>1195</v>
      </c>
      <c r="C973" t="s">
        <v>39</v>
      </c>
      <c r="D973" t="s">
        <v>1205</v>
      </c>
      <c r="E973" s="7" t="s">
        <v>145</v>
      </c>
      <c r="F973">
        <f t="shared" si="45"/>
        <v>24.607143209349999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1206</v>
      </c>
      <c r="C974" t="s">
        <v>53</v>
      </c>
      <c r="D974" t="s">
        <v>1207</v>
      </c>
      <c r="E974" s="7" t="s">
        <v>246</v>
      </c>
      <c r="F974">
        <f t="shared" si="45"/>
        <v>9.1907142801900008</v>
      </c>
      <c r="G974" s="1">
        <f t="shared" si="46"/>
        <v>0</v>
      </c>
      <c r="H974" s="5">
        <f t="shared" si="47"/>
        <v>1</v>
      </c>
    </row>
    <row r="975" spans="1:8">
      <c r="A975" s="1">
        <v>973</v>
      </c>
      <c r="B975" t="s">
        <v>1206</v>
      </c>
      <c r="C975" t="s">
        <v>107</v>
      </c>
      <c r="D975" t="s">
        <v>1208</v>
      </c>
      <c r="E975" s="7" t="s">
        <v>13</v>
      </c>
      <c r="F975">
        <f t="shared" si="45"/>
        <v>21.05705840693</v>
      </c>
      <c r="G975" s="1">
        <f t="shared" si="46"/>
        <v>0</v>
      </c>
      <c r="H975" s="5">
        <f t="shared" si="47"/>
        <v>0</v>
      </c>
    </row>
    <row r="976" spans="1:8">
      <c r="A976" s="1">
        <v>974</v>
      </c>
      <c r="B976" t="s">
        <v>1206</v>
      </c>
      <c r="C976" t="s">
        <v>49</v>
      </c>
      <c r="D976" t="s">
        <v>1209</v>
      </c>
      <c r="E976" s="7" t="s">
        <v>48</v>
      </c>
      <c r="F976">
        <f t="shared" si="45"/>
        <v>10.981488929379999</v>
      </c>
      <c r="G976" s="1">
        <f t="shared" si="46"/>
        <v>0</v>
      </c>
      <c r="H976" s="5">
        <f t="shared" si="47"/>
        <v>0</v>
      </c>
    </row>
    <row r="977" spans="1:8">
      <c r="A977" s="1">
        <v>975</v>
      </c>
      <c r="B977" t="s">
        <v>1206</v>
      </c>
      <c r="C977" t="s">
        <v>39</v>
      </c>
      <c r="D977" t="s">
        <v>1210</v>
      </c>
      <c r="E977" s="7" t="s">
        <v>13</v>
      </c>
      <c r="F977">
        <f t="shared" si="45"/>
        <v>13.410612642549999</v>
      </c>
      <c r="G977" s="1">
        <f t="shared" si="46"/>
        <v>0</v>
      </c>
      <c r="H977" s="5">
        <f t="shared" si="47"/>
        <v>1</v>
      </c>
    </row>
    <row r="978" spans="1:8">
      <c r="A978" s="1">
        <v>976</v>
      </c>
      <c r="B978" t="s">
        <v>1206</v>
      </c>
      <c r="C978" t="s">
        <v>96</v>
      </c>
      <c r="D978" t="s">
        <v>1211</v>
      </c>
      <c r="E978" s="7" t="s">
        <v>51</v>
      </c>
      <c r="F978">
        <f t="shared" si="45"/>
        <v>3.9091256906999998</v>
      </c>
      <c r="G978" s="1">
        <f t="shared" si="46"/>
        <v>1</v>
      </c>
      <c r="H978" s="5">
        <f t="shared" si="47"/>
        <v>1</v>
      </c>
    </row>
    <row r="979" spans="1:8">
      <c r="A979" s="1">
        <v>977</v>
      </c>
      <c r="B979" t="s">
        <v>1206</v>
      </c>
      <c r="C979" t="s">
        <v>11</v>
      </c>
      <c r="D979" t="s">
        <v>1212</v>
      </c>
      <c r="E979" s="7" t="s">
        <v>279</v>
      </c>
      <c r="F979">
        <f t="shared" si="45"/>
        <v>13.472986512849999</v>
      </c>
      <c r="G979" s="1">
        <f t="shared" si="46"/>
        <v>0</v>
      </c>
      <c r="H979" s="5">
        <f t="shared" si="47"/>
        <v>0</v>
      </c>
    </row>
    <row r="980" spans="1:8">
      <c r="A980" s="1">
        <v>978</v>
      </c>
      <c r="B980" t="s">
        <v>1206</v>
      </c>
      <c r="C980" t="s">
        <v>5</v>
      </c>
      <c r="D980" t="s">
        <v>1213</v>
      </c>
      <c r="E980" s="7" t="s">
        <v>95</v>
      </c>
      <c r="F980">
        <f t="shared" si="45"/>
        <v>8.3765853548200013</v>
      </c>
      <c r="G980" s="1">
        <f t="shared" si="46"/>
        <v>0</v>
      </c>
      <c r="H980" s="5">
        <f t="shared" si="47"/>
        <v>1</v>
      </c>
    </row>
    <row r="981" spans="1:8">
      <c r="A981" s="1">
        <v>979</v>
      </c>
      <c r="B981" t="s">
        <v>1206</v>
      </c>
      <c r="C981" t="s">
        <v>102</v>
      </c>
      <c r="D981" t="s">
        <v>1214</v>
      </c>
      <c r="E981" s="7" t="s">
        <v>302</v>
      </c>
      <c r="F981">
        <f t="shared" si="45"/>
        <v>31.625966328499999</v>
      </c>
      <c r="G981" s="1">
        <f t="shared" si="46"/>
        <v>0</v>
      </c>
      <c r="H981" s="5">
        <f t="shared" si="47"/>
        <v>1</v>
      </c>
    </row>
    <row r="982" spans="1:8">
      <c r="A982" s="1">
        <v>980</v>
      </c>
      <c r="B982" t="s">
        <v>1206</v>
      </c>
      <c r="C982" t="s">
        <v>76</v>
      </c>
      <c r="D982" t="s">
        <v>1215</v>
      </c>
      <c r="E982" s="7" t="s">
        <v>174</v>
      </c>
      <c r="F982">
        <f t="shared" si="45"/>
        <v>9.9380636536499996</v>
      </c>
      <c r="G982" s="1">
        <f t="shared" si="46"/>
        <v>0</v>
      </c>
      <c r="H982" s="5">
        <f t="shared" si="47"/>
        <v>0</v>
      </c>
    </row>
    <row r="983" spans="1:8">
      <c r="A983" s="1">
        <v>981</v>
      </c>
      <c r="B983" t="s">
        <v>1206</v>
      </c>
      <c r="C983" t="s">
        <v>66</v>
      </c>
      <c r="D983" t="s">
        <v>1216</v>
      </c>
      <c r="E983" s="7" t="s">
        <v>174</v>
      </c>
      <c r="F983">
        <f t="shared" si="45"/>
        <v>2.0190366467600001</v>
      </c>
      <c r="G983" s="1">
        <f t="shared" si="46"/>
        <v>1</v>
      </c>
      <c r="H983" s="5">
        <f t="shared" si="47"/>
        <v>1</v>
      </c>
    </row>
    <row r="984" spans="1:8">
      <c r="A984" s="1">
        <v>982</v>
      </c>
      <c r="B984" t="s">
        <v>1217</v>
      </c>
      <c r="C984" t="s">
        <v>49</v>
      </c>
      <c r="D984" t="s">
        <v>1218</v>
      </c>
      <c r="E984" s="7" t="s">
        <v>267</v>
      </c>
      <c r="F984">
        <f t="shared" si="45"/>
        <v>26.88512072372</v>
      </c>
      <c r="G984" s="1">
        <f t="shared" si="46"/>
        <v>0</v>
      </c>
      <c r="H984" s="5">
        <f t="shared" si="47"/>
        <v>1</v>
      </c>
    </row>
    <row r="985" spans="1:8">
      <c r="A985" s="1">
        <v>983</v>
      </c>
      <c r="B985" t="s">
        <v>1217</v>
      </c>
      <c r="C985" t="s">
        <v>112</v>
      </c>
      <c r="D985" t="s">
        <v>1219</v>
      </c>
      <c r="E985" s="7" t="s">
        <v>55</v>
      </c>
      <c r="F985">
        <f t="shared" si="45"/>
        <v>8.2754003539450007</v>
      </c>
      <c r="G985" s="1">
        <f t="shared" si="46"/>
        <v>0</v>
      </c>
      <c r="H985" s="5">
        <f t="shared" si="47"/>
        <v>1</v>
      </c>
    </row>
    <row r="986" spans="1:8">
      <c r="A986" s="1">
        <v>984</v>
      </c>
      <c r="B986" t="s">
        <v>1217</v>
      </c>
      <c r="C986" t="s">
        <v>9</v>
      </c>
      <c r="D986" t="s">
        <v>1220</v>
      </c>
      <c r="E986" s="7" t="s">
        <v>204</v>
      </c>
      <c r="F986">
        <f t="shared" si="45"/>
        <v>24.546442533489</v>
      </c>
      <c r="G986" s="1">
        <f t="shared" si="46"/>
        <v>0</v>
      </c>
      <c r="H986" s="5">
        <f t="shared" si="47"/>
        <v>0</v>
      </c>
    </row>
    <row r="987" spans="1:8">
      <c r="A987" s="1">
        <v>985</v>
      </c>
      <c r="B987" t="s">
        <v>1217</v>
      </c>
      <c r="C987" t="s">
        <v>33</v>
      </c>
      <c r="D987" t="s">
        <v>1221</v>
      </c>
      <c r="E987" s="7" t="s">
        <v>78</v>
      </c>
      <c r="F987">
        <f t="shared" si="45"/>
        <v>4.9576468403699998</v>
      </c>
      <c r="G987" s="1">
        <f t="shared" si="46"/>
        <v>0</v>
      </c>
      <c r="H987" s="5">
        <f t="shared" si="47"/>
        <v>0</v>
      </c>
    </row>
    <row r="988" spans="1:8">
      <c r="A988" s="1">
        <v>986</v>
      </c>
      <c r="B988" t="s">
        <v>1217</v>
      </c>
      <c r="C988" t="s">
        <v>20</v>
      </c>
      <c r="D988" t="s">
        <v>1222</v>
      </c>
      <c r="E988" s="7" t="s">
        <v>55</v>
      </c>
      <c r="F988">
        <f t="shared" si="45"/>
        <v>14.869568737390001</v>
      </c>
      <c r="G988" s="1">
        <f t="shared" si="46"/>
        <v>0</v>
      </c>
      <c r="H988" s="5">
        <f t="shared" si="47"/>
        <v>0</v>
      </c>
    </row>
    <row r="989" spans="1:8">
      <c r="A989" s="1">
        <v>987</v>
      </c>
      <c r="B989" t="s">
        <v>1223</v>
      </c>
      <c r="C989" t="s">
        <v>41</v>
      </c>
      <c r="D989" t="s">
        <v>1224</v>
      </c>
      <c r="E989" s="7" t="s">
        <v>59</v>
      </c>
      <c r="F989">
        <f t="shared" si="45"/>
        <v>7.2782505248399998</v>
      </c>
      <c r="G989" s="1">
        <f t="shared" si="46"/>
        <v>0</v>
      </c>
      <c r="H989" s="5">
        <f t="shared" si="47"/>
        <v>1</v>
      </c>
    </row>
    <row r="990" spans="1:8">
      <c r="A990" s="1">
        <v>988</v>
      </c>
      <c r="B990" t="s">
        <v>1223</v>
      </c>
      <c r="C990" t="s">
        <v>11</v>
      </c>
      <c r="D990" t="s">
        <v>1225</v>
      </c>
      <c r="E990" s="7" t="s">
        <v>45</v>
      </c>
      <c r="F990">
        <f t="shared" si="45"/>
        <v>7.1448169921000009</v>
      </c>
      <c r="G990" s="1">
        <f t="shared" si="46"/>
        <v>0</v>
      </c>
      <c r="H990" s="5">
        <f t="shared" si="47"/>
        <v>1</v>
      </c>
    </row>
    <row r="991" spans="1:8">
      <c r="A991" s="1">
        <v>989</v>
      </c>
      <c r="B991" t="s">
        <v>1223</v>
      </c>
      <c r="C991" t="s">
        <v>53</v>
      </c>
      <c r="D991" t="s">
        <v>1226</v>
      </c>
      <c r="E991" s="7" t="s">
        <v>1227</v>
      </c>
      <c r="F991">
        <f t="shared" si="45"/>
        <v>43.717784294540003</v>
      </c>
      <c r="G991" s="1">
        <f t="shared" si="46"/>
        <v>0</v>
      </c>
      <c r="H991" s="5">
        <f t="shared" si="47"/>
        <v>1</v>
      </c>
    </row>
    <row r="992" spans="1:8">
      <c r="A992" s="1">
        <v>990</v>
      </c>
      <c r="B992" t="s">
        <v>1223</v>
      </c>
      <c r="C992" t="s">
        <v>23</v>
      </c>
      <c r="D992" t="s">
        <v>1228</v>
      </c>
      <c r="E992" s="7" t="s">
        <v>22</v>
      </c>
      <c r="F992">
        <f t="shared" si="45"/>
        <v>9.6384516809999994</v>
      </c>
      <c r="G992" s="1">
        <f t="shared" si="46"/>
        <v>0</v>
      </c>
      <c r="H992" s="5">
        <f t="shared" si="47"/>
        <v>0</v>
      </c>
    </row>
    <row r="993" spans="1:8">
      <c r="A993" s="1">
        <v>991</v>
      </c>
      <c r="B993" t="s">
        <v>1223</v>
      </c>
      <c r="C993" t="s">
        <v>81</v>
      </c>
      <c r="D993" t="s">
        <v>1229</v>
      </c>
      <c r="E993" s="7" t="s">
        <v>326</v>
      </c>
      <c r="F993">
        <f t="shared" si="45"/>
        <v>32.502765617679998</v>
      </c>
      <c r="G993" s="1">
        <f t="shared" si="46"/>
        <v>0</v>
      </c>
      <c r="H993" s="5">
        <f t="shared" si="47"/>
        <v>1</v>
      </c>
    </row>
    <row r="994" spans="1:8">
      <c r="A994" s="1">
        <v>992</v>
      </c>
      <c r="B994" t="s">
        <v>1223</v>
      </c>
      <c r="C994" t="s">
        <v>26</v>
      </c>
      <c r="D994" t="s">
        <v>1230</v>
      </c>
      <c r="E994" s="7" t="s">
        <v>62</v>
      </c>
      <c r="F994">
        <f t="shared" si="45"/>
        <v>1.3327155801999999</v>
      </c>
      <c r="G994" s="1">
        <f t="shared" si="46"/>
        <v>1</v>
      </c>
      <c r="H994" s="5">
        <f t="shared" si="47"/>
        <v>1</v>
      </c>
    </row>
    <row r="995" spans="1:8">
      <c r="A995" s="1">
        <v>993</v>
      </c>
      <c r="B995" t="s">
        <v>1223</v>
      </c>
      <c r="C995" t="s">
        <v>18</v>
      </c>
      <c r="D995" t="s">
        <v>1231</v>
      </c>
      <c r="E995" s="7" t="s">
        <v>105</v>
      </c>
      <c r="F995">
        <f t="shared" si="45"/>
        <v>4.9395817841500005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1223</v>
      </c>
      <c r="C996" t="s">
        <v>9</v>
      </c>
      <c r="D996" t="s">
        <v>1232</v>
      </c>
      <c r="E996" s="7" t="s">
        <v>170</v>
      </c>
      <c r="F996">
        <f t="shared" si="45"/>
        <v>16.351602179770001</v>
      </c>
      <c r="G996" s="1">
        <f t="shared" si="46"/>
        <v>0</v>
      </c>
      <c r="H996" s="5">
        <f t="shared" si="47"/>
        <v>0</v>
      </c>
    </row>
    <row r="997" spans="1:8">
      <c r="A997" s="1">
        <v>995</v>
      </c>
      <c r="B997" t="s">
        <v>1223</v>
      </c>
      <c r="C997" t="s">
        <v>5</v>
      </c>
      <c r="D997" t="s">
        <v>1233</v>
      </c>
      <c r="E997" s="7" t="s">
        <v>1234</v>
      </c>
      <c r="F997">
        <f t="shared" si="45"/>
        <v>44.031239022880001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1235</v>
      </c>
      <c r="C998" t="s">
        <v>15</v>
      </c>
      <c r="D998" t="s">
        <v>1236</v>
      </c>
      <c r="E998" s="7" t="s">
        <v>17</v>
      </c>
      <c r="F998">
        <f t="shared" si="45"/>
        <v>12.87172210059</v>
      </c>
      <c r="G998" s="1">
        <f t="shared" si="46"/>
        <v>0</v>
      </c>
      <c r="H998" s="5">
        <f t="shared" si="47"/>
        <v>1</v>
      </c>
    </row>
    <row r="999" spans="1:8">
      <c r="A999" s="1">
        <v>997</v>
      </c>
      <c r="B999" t="s">
        <v>1235</v>
      </c>
      <c r="C999" t="s">
        <v>140</v>
      </c>
      <c r="D999" t="s">
        <v>1237</v>
      </c>
      <c r="E999" s="7" t="s">
        <v>22</v>
      </c>
      <c r="F999">
        <f t="shared" si="45"/>
        <v>9.1881842112600012</v>
      </c>
      <c r="G999" s="1">
        <f t="shared" si="46"/>
        <v>0</v>
      </c>
      <c r="H999" s="5">
        <f t="shared" si="47"/>
        <v>0</v>
      </c>
    </row>
    <row r="1000" spans="1:8">
      <c r="A1000" s="1">
        <v>998</v>
      </c>
      <c r="B1000" t="s">
        <v>1235</v>
      </c>
      <c r="C1000" t="s">
        <v>91</v>
      </c>
      <c r="D1000" t="s">
        <v>1238</v>
      </c>
      <c r="E1000" s="7" t="s">
        <v>101</v>
      </c>
      <c r="F1000">
        <f t="shared" si="45"/>
        <v>2.8106281485200002</v>
      </c>
      <c r="G1000" s="1">
        <f t="shared" si="46"/>
        <v>1</v>
      </c>
      <c r="H1000" s="5">
        <f t="shared" si="47"/>
        <v>1</v>
      </c>
    </row>
    <row r="1001" spans="1:8">
      <c r="A1001" s="1">
        <v>999</v>
      </c>
      <c r="B1001" t="s">
        <v>1235</v>
      </c>
      <c r="C1001" t="s">
        <v>63</v>
      </c>
      <c r="D1001" t="s">
        <v>1239</v>
      </c>
      <c r="E1001" s="7" t="s">
        <v>195</v>
      </c>
      <c r="F1001">
        <f t="shared" si="45"/>
        <v>12.61054012037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1235</v>
      </c>
      <c r="C1002" t="s">
        <v>23</v>
      </c>
      <c r="D1002" t="s">
        <v>1240</v>
      </c>
      <c r="E1002" s="7" t="s">
        <v>38</v>
      </c>
      <c r="F1002">
        <f t="shared" si="45"/>
        <v>11.051579904800001</v>
      </c>
      <c r="G1002" s="1">
        <f t="shared" si="46"/>
        <v>0</v>
      </c>
      <c r="H1002" s="5">
        <f t="shared" si="47"/>
        <v>0</v>
      </c>
    </row>
    <row r="1003" spans="1:8">
      <c r="A1003" s="1">
        <v>1001</v>
      </c>
      <c r="B1003" t="s">
        <v>1235</v>
      </c>
      <c r="C1003" t="s">
        <v>46</v>
      </c>
      <c r="D1003" t="s">
        <v>1241</v>
      </c>
      <c r="E1003" s="7" t="s">
        <v>145</v>
      </c>
      <c r="F1003">
        <f t="shared" si="45"/>
        <v>22.556022863590002</v>
      </c>
      <c r="G1003" s="1">
        <f t="shared" si="46"/>
        <v>0</v>
      </c>
      <c r="H1003" s="5">
        <f t="shared" si="47"/>
        <v>0</v>
      </c>
    </row>
    <row r="1004" spans="1:8">
      <c r="A1004" s="1">
        <v>1002</v>
      </c>
      <c r="B1004" t="s">
        <v>1242</v>
      </c>
      <c r="C1004" t="s">
        <v>76</v>
      </c>
      <c r="D1004" t="s">
        <v>1243</v>
      </c>
      <c r="E1004" s="7" t="s">
        <v>90</v>
      </c>
      <c r="F1004">
        <f t="shared" si="45"/>
        <v>18.129450217740001</v>
      </c>
      <c r="G1004" s="1">
        <f t="shared" si="46"/>
        <v>0</v>
      </c>
      <c r="H1004" s="5">
        <f t="shared" si="47"/>
        <v>1</v>
      </c>
    </row>
    <row r="1005" spans="1:8">
      <c r="A1005" s="1">
        <v>1003</v>
      </c>
      <c r="B1005" t="s">
        <v>1242</v>
      </c>
      <c r="C1005" t="s">
        <v>102</v>
      </c>
      <c r="D1005" t="s">
        <v>1244</v>
      </c>
      <c r="E1005" s="7" t="s">
        <v>174</v>
      </c>
      <c r="F1005">
        <f t="shared" si="45"/>
        <v>6.6252434103999995</v>
      </c>
      <c r="G1005" s="1">
        <f t="shared" si="46"/>
        <v>0</v>
      </c>
      <c r="H1005" s="5">
        <f t="shared" si="47"/>
        <v>1</v>
      </c>
    </row>
    <row r="1006" spans="1:8">
      <c r="A1006" s="1">
        <v>1004</v>
      </c>
      <c r="B1006" t="s">
        <v>1242</v>
      </c>
      <c r="C1006" t="s">
        <v>41</v>
      </c>
      <c r="D1006" t="s">
        <v>1245</v>
      </c>
      <c r="E1006" s="7" t="s">
        <v>211</v>
      </c>
      <c r="F1006">
        <f t="shared" si="45"/>
        <v>0.16887873451799995</v>
      </c>
      <c r="G1006" s="1">
        <f t="shared" si="46"/>
        <v>1</v>
      </c>
      <c r="H1006" s="5">
        <f t="shared" si="47"/>
        <v>1</v>
      </c>
    </row>
    <row r="1007" spans="1:8">
      <c r="A1007" s="1">
        <v>1005</v>
      </c>
      <c r="B1007" t="s">
        <v>1242</v>
      </c>
      <c r="C1007" t="s">
        <v>57</v>
      </c>
      <c r="D1007" t="s">
        <v>1246</v>
      </c>
      <c r="E1007" s="7" t="s">
        <v>172</v>
      </c>
      <c r="F1007">
        <f t="shared" si="45"/>
        <v>2.9420130170499998</v>
      </c>
      <c r="G1007" s="1">
        <f t="shared" si="46"/>
        <v>1</v>
      </c>
      <c r="H1007" s="5">
        <f t="shared" si="47"/>
        <v>1</v>
      </c>
    </row>
    <row r="1008" spans="1:8">
      <c r="A1008" s="1">
        <v>1006</v>
      </c>
      <c r="B1008" t="s">
        <v>1242</v>
      </c>
      <c r="C1008" t="s">
        <v>33</v>
      </c>
      <c r="D1008" t="s">
        <v>1247</v>
      </c>
      <c r="E1008" s="7" t="s">
        <v>1248</v>
      </c>
      <c r="F1008">
        <f t="shared" si="45"/>
        <v>19.058481078100002</v>
      </c>
      <c r="G1008" s="1">
        <f t="shared" si="46"/>
        <v>0</v>
      </c>
      <c r="H1008" s="5">
        <f t="shared" si="47"/>
        <v>1</v>
      </c>
    </row>
    <row r="1009" spans="1:8">
      <c r="A1009" s="1">
        <v>1007</v>
      </c>
      <c r="B1009" t="s">
        <v>1242</v>
      </c>
      <c r="C1009" t="s">
        <v>46</v>
      </c>
      <c r="D1009" t="s">
        <v>1249</v>
      </c>
      <c r="E1009" s="7" t="s">
        <v>43</v>
      </c>
      <c r="F1009">
        <f t="shared" si="45"/>
        <v>16.547946643347998</v>
      </c>
      <c r="G1009" s="1">
        <f t="shared" si="46"/>
        <v>0</v>
      </c>
      <c r="H1009" s="5">
        <f t="shared" si="47"/>
        <v>0</v>
      </c>
    </row>
    <row r="1010" spans="1:8">
      <c r="A1010" s="1">
        <v>1008</v>
      </c>
      <c r="B1010" t="s">
        <v>1242</v>
      </c>
      <c r="C1010" t="s">
        <v>26</v>
      </c>
      <c r="D1010" t="s">
        <v>1250</v>
      </c>
      <c r="E1010" s="7" t="s">
        <v>131</v>
      </c>
      <c r="F1010">
        <f t="shared" si="45"/>
        <v>5.1484966912500001</v>
      </c>
      <c r="G1010" s="1">
        <f t="shared" si="46"/>
        <v>0</v>
      </c>
      <c r="H1010" s="5">
        <f t="shared" si="47"/>
        <v>1</v>
      </c>
    </row>
    <row r="1011" spans="1:8">
      <c r="A1011" s="1">
        <v>1009</v>
      </c>
      <c r="B1011" t="s">
        <v>1242</v>
      </c>
      <c r="C1011" t="s">
        <v>11</v>
      </c>
      <c r="D1011" t="s">
        <v>1251</v>
      </c>
      <c r="E1011" s="7" t="s">
        <v>19</v>
      </c>
      <c r="F1011">
        <f t="shared" si="45"/>
        <v>16.823878343000001</v>
      </c>
      <c r="G1011" s="1">
        <f t="shared" si="46"/>
        <v>0</v>
      </c>
      <c r="H1011" s="5">
        <f t="shared" si="47"/>
        <v>0</v>
      </c>
    </row>
    <row r="1012" spans="1:8">
      <c r="A1012" s="1">
        <v>1010</v>
      </c>
      <c r="B1012" t="s">
        <v>1242</v>
      </c>
      <c r="C1012" t="s">
        <v>18</v>
      </c>
      <c r="D1012" t="s">
        <v>1252</v>
      </c>
      <c r="E1012" s="7" t="s">
        <v>145</v>
      </c>
      <c r="F1012">
        <f t="shared" si="45"/>
        <v>21.236839465755001</v>
      </c>
      <c r="G1012" s="1">
        <f t="shared" si="46"/>
        <v>0</v>
      </c>
      <c r="H1012" s="5">
        <f t="shared" si="47"/>
        <v>0</v>
      </c>
    </row>
    <row r="1013" spans="1:8">
      <c r="A1013" s="1">
        <v>1011</v>
      </c>
      <c r="B1013" t="s">
        <v>1253</v>
      </c>
      <c r="C1013" t="s">
        <v>23</v>
      </c>
      <c r="D1013" t="s">
        <v>1254</v>
      </c>
      <c r="E1013" s="7" t="s">
        <v>45</v>
      </c>
      <c r="F1013">
        <f t="shared" si="45"/>
        <v>18.340046651615001</v>
      </c>
      <c r="G1013" s="1">
        <f t="shared" si="46"/>
        <v>0</v>
      </c>
      <c r="H1013" s="5">
        <f t="shared" si="47"/>
        <v>0</v>
      </c>
    </row>
    <row r="1014" spans="1:8">
      <c r="A1014" s="1">
        <v>1012</v>
      </c>
      <c r="B1014" t="s">
        <v>1253</v>
      </c>
      <c r="C1014" t="s">
        <v>85</v>
      </c>
      <c r="D1014" t="s">
        <v>1255</v>
      </c>
      <c r="E1014" s="7" t="s">
        <v>13</v>
      </c>
      <c r="F1014">
        <f t="shared" si="45"/>
        <v>13.572101342130001</v>
      </c>
      <c r="G1014" s="1">
        <f t="shared" si="46"/>
        <v>0</v>
      </c>
      <c r="H1014" s="5">
        <f t="shared" si="47"/>
        <v>1</v>
      </c>
    </row>
    <row r="1015" spans="1:8">
      <c r="A1015" s="1">
        <v>1013</v>
      </c>
      <c r="B1015" t="s">
        <v>1253</v>
      </c>
      <c r="C1015" t="s">
        <v>63</v>
      </c>
      <c r="D1015" t="s">
        <v>1256</v>
      </c>
      <c r="E1015" s="7" t="s">
        <v>48</v>
      </c>
      <c r="F1015">
        <f t="shared" si="45"/>
        <v>2.1051748721900001</v>
      </c>
      <c r="G1015" s="1">
        <f t="shared" si="46"/>
        <v>1</v>
      </c>
      <c r="H1015" s="5">
        <f t="shared" si="47"/>
        <v>1</v>
      </c>
    </row>
    <row r="1016" spans="1:8">
      <c r="A1016" s="1">
        <v>1014</v>
      </c>
      <c r="B1016" t="s">
        <v>1253</v>
      </c>
      <c r="C1016" t="s">
        <v>30</v>
      </c>
      <c r="D1016" t="s">
        <v>1257</v>
      </c>
      <c r="E1016" s="7" t="s">
        <v>78</v>
      </c>
      <c r="F1016">
        <f t="shared" si="45"/>
        <v>1.77686023177</v>
      </c>
      <c r="G1016" s="1">
        <f t="shared" si="46"/>
        <v>1</v>
      </c>
      <c r="H1016" s="5">
        <f t="shared" si="47"/>
        <v>1</v>
      </c>
    </row>
    <row r="1017" spans="1:8">
      <c r="A1017" s="1">
        <v>1015</v>
      </c>
      <c r="B1017" t="s">
        <v>1253</v>
      </c>
      <c r="C1017" t="s">
        <v>53</v>
      </c>
      <c r="D1017" t="s">
        <v>1258</v>
      </c>
      <c r="E1017" s="7" t="s">
        <v>32</v>
      </c>
      <c r="F1017">
        <f t="shared" si="45"/>
        <v>10.041954165991701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1253</v>
      </c>
      <c r="C1018" t="s">
        <v>39</v>
      </c>
      <c r="D1018" t="s">
        <v>1259</v>
      </c>
      <c r="E1018" s="7" t="s">
        <v>75</v>
      </c>
      <c r="F1018">
        <f t="shared" si="45"/>
        <v>1.3104293547500001</v>
      </c>
      <c r="G1018" s="1">
        <f t="shared" si="46"/>
        <v>1</v>
      </c>
      <c r="H1018" s="5">
        <f t="shared" si="47"/>
        <v>1</v>
      </c>
    </row>
    <row r="1019" spans="1:8">
      <c r="A1019" s="1">
        <v>1017</v>
      </c>
      <c r="B1019" t="s">
        <v>1253</v>
      </c>
      <c r="C1019" t="s">
        <v>81</v>
      </c>
      <c r="D1019" t="s">
        <v>1260</v>
      </c>
      <c r="E1019" s="7" t="s">
        <v>174</v>
      </c>
      <c r="F1019">
        <f t="shared" si="45"/>
        <v>7.8097061382500002</v>
      </c>
      <c r="G1019" s="1">
        <f t="shared" si="46"/>
        <v>0</v>
      </c>
      <c r="H1019" s="5">
        <f t="shared" si="47"/>
        <v>1</v>
      </c>
    </row>
    <row r="1020" spans="1:8">
      <c r="A1020" s="1">
        <v>1018</v>
      </c>
      <c r="B1020" t="s">
        <v>1253</v>
      </c>
      <c r="C1020" t="s">
        <v>96</v>
      </c>
      <c r="D1020" t="s">
        <v>1261</v>
      </c>
      <c r="E1020" s="7" t="s">
        <v>326</v>
      </c>
      <c r="F1020">
        <f t="shared" si="45"/>
        <v>37.936921041490002</v>
      </c>
      <c r="G1020" s="1">
        <f t="shared" si="46"/>
        <v>0</v>
      </c>
      <c r="H1020" s="5">
        <f t="shared" si="47"/>
        <v>0</v>
      </c>
    </row>
    <row r="1021" spans="1:8">
      <c r="A1021" s="1">
        <v>1019</v>
      </c>
      <c r="B1021" t="s">
        <v>1262</v>
      </c>
      <c r="C1021" t="s">
        <v>72</v>
      </c>
      <c r="D1021" t="s">
        <v>1263</v>
      </c>
      <c r="E1021" s="7" t="s">
        <v>195</v>
      </c>
      <c r="F1021">
        <f t="shared" si="45"/>
        <v>8.7236339129699996</v>
      </c>
      <c r="G1021" s="1">
        <f t="shared" si="46"/>
        <v>0</v>
      </c>
      <c r="H1021" s="5">
        <f t="shared" si="47"/>
        <v>1</v>
      </c>
    </row>
    <row r="1022" spans="1:8">
      <c r="A1022" s="1">
        <v>1020</v>
      </c>
      <c r="B1022" t="s">
        <v>1262</v>
      </c>
      <c r="C1022" t="s">
        <v>91</v>
      </c>
      <c r="D1022" t="s">
        <v>1264</v>
      </c>
      <c r="E1022" s="7" t="s">
        <v>51</v>
      </c>
      <c r="F1022">
        <f t="shared" si="45"/>
        <v>9.6277286786600005</v>
      </c>
      <c r="G1022" s="1">
        <f t="shared" si="46"/>
        <v>0</v>
      </c>
      <c r="H1022" s="5">
        <f t="shared" si="47"/>
        <v>0</v>
      </c>
    </row>
    <row r="1023" spans="1:8">
      <c r="A1023" s="1">
        <v>1021</v>
      </c>
      <c r="B1023" t="s">
        <v>1262</v>
      </c>
      <c r="C1023" t="s">
        <v>26</v>
      </c>
      <c r="D1023" t="s">
        <v>1265</v>
      </c>
      <c r="E1023" s="7" t="s">
        <v>22</v>
      </c>
      <c r="F1023">
        <f t="shared" si="45"/>
        <v>0.74628441316999972</v>
      </c>
      <c r="G1023" s="1">
        <f t="shared" si="46"/>
        <v>1</v>
      </c>
      <c r="H1023" s="5">
        <f t="shared" si="47"/>
        <v>1</v>
      </c>
    </row>
    <row r="1024" spans="1:8">
      <c r="A1024" s="1">
        <v>1022</v>
      </c>
      <c r="B1024" t="s">
        <v>1262</v>
      </c>
      <c r="C1024" t="s">
        <v>96</v>
      </c>
      <c r="D1024" t="s">
        <v>1266</v>
      </c>
      <c r="E1024" s="7" t="s">
        <v>75</v>
      </c>
      <c r="F1024">
        <f t="shared" si="45"/>
        <v>2.6927062619700002</v>
      </c>
      <c r="G1024" s="1">
        <f t="shared" si="46"/>
        <v>1</v>
      </c>
      <c r="H1024" s="5">
        <f t="shared" si="47"/>
        <v>1</v>
      </c>
    </row>
    <row r="1025" spans="1:8">
      <c r="A1025" s="1">
        <v>1023</v>
      </c>
      <c r="B1025" t="s">
        <v>1262</v>
      </c>
      <c r="C1025" t="s">
        <v>81</v>
      </c>
      <c r="D1025" t="s">
        <v>1267</v>
      </c>
      <c r="E1025" s="7" t="s">
        <v>75</v>
      </c>
      <c r="F1025">
        <f t="shared" si="45"/>
        <v>2.8234580007100001</v>
      </c>
      <c r="G1025" s="1">
        <f t="shared" si="46"/>
        <v>1</v>
      </c>
      <c r="H1025" s="5">
        <f t="shared" si="47"/>
        <v>1</v>
      </c>
    </row>
    <row r="1026" spans="1:8">
      <c r="A1026" s="1">
        <v>1024</v>
      </c>
      <c r="B1026" t="s">
        <v>1262</v>
      </c>
      <c r="C1026" t="s">
        <v>9</v>
      </c>
      <c r="D1026" t="s">
        <v>1268</v>
      </c>
      <c r="E1026" s="7" t="s">
        <v>131</v>
      </c>
      <c r="F1026">
        <f t="shared" si="45"/>
        <v>0.35023222310999991</v>
      </c>
      <c r="G1026" s="1">
        <f t="shared" si="46"/>
        <v>1</v>
      </c>
      <c r="H1026" s="5">
        <f t="shared" si="47"/>
        <v>1</v>
      </c>
    </row>
    <row r="1027" spans="1:8">
      <c r="A1027" s="1">
        <v>1025</v>
      </c>
      <c r="B1027" t="s">
        <v>1262</v>
      </c>
      <c r="C1027" t="s">
        <v>76</v>
      </c>
      <c r="D1027" t="s">
        <v>1269</v>
      </c>
      <c r="E1027" s="7" t="s">
        <v>95</v>
      </c>
      <c r="F1027">
        <f t="shared" ref="F1027:F1090" si="48">ABS(E1027-D1027)</f>
        <v>2.0278797083000004</v>
      </c>
      <c r="G1027" s="1">
        <f t="shared" ref="G1027:G1090" si="49">IF(F1027&lt;4, 1, 0)</f>
        <v>1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1262</v>
      </c>
      <c r="C1028" t="s">
        <v>140</v>
      </c>
      <c r="D1028" t="s">
        <v>1270</v>
      </c>
      <c r="E1028" s="7" t="s">
        <v>136</v>
      </c>
      <c r="F1028">
        <f t="shared" si="48"/>
        <v>12.965316733630001</v>
      </c>
      <c r="G1028" s="1">
        <f t="shared" si="49"/>
        <v>0</v>
      </c>
      <c r="H1028" s="5">
        <f t="shared" si="50"/>
        <v>1</v>
      </c>
    </row>
    <row r="1029" spans="1:8">
      <c r="A1029" s="1">
        <v>1027</v>
      </c>
      <c r="B1029" t="s">
        <v>1271</v>
      </c>
      <c r="C1029" t="s">
        <v>107</v>
      </c>
      <c r="D1029" t="s">
        <v>1272</v>
      </c>
      <c r="E1029" s="7" t="s">
        <v>246</v>
      </c>
      <c r="F1029">
        <f t="shared" si="48"/>
        <v>14.41094099036</v>
      </c>
      <c r="G1029" s="1">
        <f t="shared" si="49"/>
        <v>0</v>
      </c>
      <c r="H1029" s="5">
        <f t="shared" si="50"/>
        <v>0</v>
      </c>
    </row>
    <row r="1030" spans="1:8">
      <c r="A1030" s="1">
        <v>1028</v>
      </c>
      <c r="B1030" t="s">
        <v>1271</v>
      </c>
      <c r="C1030" t="s">
        <v>20</v>
      </c>
      <c r="D1030" t="s">
        <v>1273</v>
      </c>
      <c r="E1030" s="7" t="s">
        <v>51</v>
      </c>
      <c r="F1030">
        <f t="shared" si="48"/>
        <v>3.3401999816700001</v>
      </c>
      <c r="G1030" s="1">
        <f t="shared" si="49"/>
        <v>1</v>
      </c>
      <c r="H1030" s="5">
        <f t="shared" si="50"/>
        <v>1</v>
      </c>
    </row>
    <row r="1031" spans="1:8">
      <c r="A1031" s="1">
        <v>1029</v>
      </c>
      <c r="B1031" t="s">
        <v>1271</v>
      </c>
      <c r="C1031" t="s">
        <v>23</v>
      </c>
      <c r="D1031" t="s">
        <v>1274</v>
      </c>
      <c r="E1031" s="7" t="s">
        <v>101</v>
      </c>
      <c r="F1031">
        <f t="shared" si="48"/>
        <v>5.2340180216099998</v>
      </c>
      <c r="G1031" s="1">
        <f t="shared" si="49"/>
        <v>0</v>
      </c>
      <c r="H1031" s="5">
        <f t="shared" si="50"/>
        <v>1</v>
      </c>
    </row>
    <row r="1032" spans="1:8">
      <c r="A1032" s="1">
        <v>1030</v>
      </c>
      <c r="B1032" t="s">
        <v>1271</v>
      </c>
      <c r="C1032" t="s">
        <v>85</v>
      </c>
      <c r="D1032" t="s">
        <v>1275</v>
      </c>
      <c r="E1032" s="7" t="s">
        <v>246</v>
      </c>
      <c r="F1032">
        <f t="shared" si="48"/>
        <v>10.021217667949999</v>
      </c>
      <c r="G1032" s="1">
        <f t="shared" si="49"/>
        <v>0</v>
      </c>
      <c r="H1032" s="5">
        <f t="shared" si="50"/>
        <v>1</v>
      </c>
    </row>
    <row r="1033" spans="1:8">
      <c r="A1033" s="1">
        <v>1031</v>
      </c>
      <c r="B1033" t="s">
        <v>1271</v>
      </c>
      <c r="C1033" t="s">
        <v>76</v>
      </c>
      <c r="D1033" t="s">
        <v>1276</v>
      </c>
      <c r="E1033" s="7" t="s">
        <v>172</v>
      </c>
      <c r="F1033">
        <f t="shared" si="48"/>
        <v>3.5760694279100003</v>
      </c>
      <c r="G1033" s="1">
        <f t="shared" si="49"/>
        <v>1</v>
      </c>
      <c r="H1033" s="5">
        <f t="shared" si="50"/>
        <v>1</v>
      </c>
    </row>
    <row r="1034" spans="1:8">
      <c r="A1034" s="1">
        <v>1032</v>
      </c>
      <c r="B1034" t="s">
        <v>1271</v>
      </c>
      <c r="C1034" t="s">
        <v>46</v>
      </c>
      <c r="D1034" t="s">
        <v>1277</v>
      </c>
      <c r="E1034" s="7" t="s">
        <v>279</v>
      </c>
      <c r="F1034">
        <f t="shared" si="48"/>
        <v>17.672538123799999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1271</v>
      </c>
      <c r="C1035" t="s">
        <v>9</v>
      </c>
      <c r="D1035" t="s">
        <v>1278</v>
      </c>
      <c r="E1035" s="7" t="s">
        <v>145</v>
      </c>
      <c r="F1035">
        <f t="shared" si="48"/>
        <v>26.440557930659999</v>
      </c>
      <c r="G1035" s="1">
        <f t="shared" si="49"/>
        <v>0</v>
      </c>
      <c r="H1035" s="5">
        <f t="shared" si="50"/>
        <v>0</v>
      </c>
    </row>
    <row r="1036" spans="1:8">
      <c r="A1036" s="1">
        <v>1034</v>
      </c>
      <c r="B1036" t="s">
        <v>1271</v>
      </c>
      <c r="C1036" t="s">
        <v>72</v>
      </c>
      <c r="D1036" t="s">
        <v>1279</v>
      </c>
      <c r="E1036" s="7" t="s">
        <v>174</v>
      </c>
      <c r="F1036">
        <f t="shared" si="48"/>
        <v>16.570902195629998</v>
      </c>
      <c r="G1036" s="1">
        <f t="shared" si="49"/>
        <v>0</v>
      </c>
      <c r="H1036" s="5">
        <f t="shared" si="50"/>
        <v>0</v>
      </c>
    </row>
    <row r="1037" spans="1:8">
      <c r="A1037" s="1">
        <v>1035</v>
      </c>
      <c r="B1037" t="s">
        <v>1271</v>
      </c>
      <c r="C1037" t="s">
        <v>33</v>
      </c>
      <c r="D1037" t="s">
        <v>1280</v>
      </c>
      <c r="E1037" s="7" t="s">
        <v>32</v>
      </c>
      <c r="F1037">
        <f t="shared" si="48"/>
        <v>4.7468197765799998</v>
      </c>
      <c r="G1037" s="1">
        <f t="shared" si="49"/>
        <v>0</v>
      </c>
      <c r="H1037" s="5">
        <f t="shared" si="50"/>
        <v>1</v>
      </c>
    </row>
    <row r="1038" spans="1:8">
      <c r="A1038" s="1">
        <v>1036</v>
      </c>
      <c r="B1038" t="s">
        <v>1281</v>
      </c>
      <c r="C1038" t="s">
        <v>81</v>
      </c>
      <c r="D1038" t="s">
        <v>1282</v>
      </c>
      <c r="E1038" s="7" t="s">
        <v>246</v>
      </c>
      <c r="F1038">
        <f t="shared" si="48"/>
        <v>12.18489141829</v>
      </c>
      <c r="G1038" s="1">
        <f t="shared" si="49"/>
        <v>0</v>
      </c>
      <c r="H1038" s="5">
        <f t="shared" si="50"/>
        <v>0</v>
      </c>
    </row>
    <row r="1039" spans="1:8">
      <c r="A1039" s="1">
        <v>1037</v>
      </c>
      <c r="B1039" t="s">
        <v>1281</v>
      </c>
      <c r="C1039" t="s">
        <v>20</v>
      </c>
      <c r="D1039" t="s">
        <v>1283</v>
      </c>
      <c r="E1039" s="7" t="s">
        <v>55</v>
      </c>
      <c r="F1039">
        <f t="shared" si="48"/>
        <v>10.58691905775</v>
      </c>
      <c r="G1039" s="1">
        <f t="shared" si="49"/>
        <v>0</v>
      </c>
      <c r="H1039" s="5">
        <f t="shared" si="50"/>
        <v>0</v>
      </c>
    </row>
    <row r="1040" spans="1:8">
      <c r="A1040" s="1">
        <v>1038</v>
      </c>
      <c r="B1040" t="s">
        <v>1281</v>
      </c>
      <c r="C1040" t="s">
        <v>46</v>
      </c>
      <c r="D1040" t="s">
        <v>1284</v>
      </c>
      <c r="E1040" s="7" t="s">
        <v>71</v>
      </c>
      <c r="F1040">
        <f t="shared" si="48"/>
        <v>7.4120172560699995</v>
      </c>
      <c r="G1040" s="1">
        <f t="shared" si="49"/>
        <v>0</v>
      </c>
      <c r="H1040" s="5">
        <f t="shared" si="50"/>
        <v>0</v>
      </c>
    </row>
    <row r="1041" spans="1:8">
      <c r="A1041" s="1">
        <v>1039</v>
      </c>
      <c r="B1041" t="s">
        <v>1281</v>
      </c>
      <c r="C1041" t="s">
        <v>91</v>
      </c>
      <c r="D1041" t="s">
        <v>1285</v>
      </c>
      <c r="E1041" s="7" t="s">
        <v>101</v>
      </c>
      <c r="F1041">
        <f t="shared" si="48"/>
        <v>0.23947212589999989</v>
      </c>
      <c r="G1041" s="1">
        <f t="shared" si="49"/>
        <v>1</v>
      </c>
      <c r="H1041" s="5">
        <f t="shared" si="50"/>
        <v>1</v>
      </c>
    </row>
    <row r="1042" spans="1:8">
      <c r="A1042" s="1">
        <v>1040</v>
      </c>
      <c r="B1042" t="s">
        <v>1281</v>
      </c>
      <c r="C1042" t="s">
        <v>140</v>
      </c>
      <c r="D1042" t="s">
        <v>1286</v>
      </c>
      <c r="E1042" s="7" t="s">
        <v>19</v>
      </c>
      <c r="F1042">
        <f t="shared" si="48"/>
        <v>6.6946129791899995</v>
      </c>
      <c r="G1042" s="1">
        <f t="shared" si="49"/>
        <v>0</v>
      </c>
      <c r="H1042" s="5">
        <f t="shared" si="50"/>
        <v>1</v>
      </c>
    </row>
    <row r="1043" spans="1:8">
      <c r="A1043" s="1">
        <v>1041</v>
      </c>
      <c r="B1043" t="s">
        <v>1281</v>
      </c>
      <c r="C1043" t="s">
        <v>102</v>
      </c>
      <c r="D1043" t="s">
        <v>1287</v>
      </c>
      <c r="E1043" s="7" t="s">
        <v>22</v>
      </c>
      <c r="F1043">
        <f t="shared" si="48"/>
        <v>0.8657700133899997</v>
      </c>
      <c r="G1043" s="1">
        <f t="shared" si="49"/>
        <v>1</v>
      </c>
      <c r="H1043" s="5">
        <f t="shared" si="50"/>
        <v>1</v>
      </c>
    </row>
    <row r="1044" spans="1:8">
      <c r="A1044" s="1">
        <v>1042</v>
      </c>
      <c r="B1044" t="s">
        <v>1288</v>
      </c>
      <c r="C1044" t="s">
        <v>39</v>
      </c>
      <c r="D1044" t="s">
        <v>1289</v>
      </c>
      <c r="E1044" s="7" t="s">
        <v>19</v>
      </c>
      <c r="F1044">
        <f t="shared" si="48"/>
        <v>17.320731811070001</v>
      </c>
      <c r="G1044" s="1">
        <f t="shared" si="49"/>
        <v>0</v>
      </c>
      <c r="H1044" s="5">
        <f t="shared" si="50"/>
        <v>0</v>
      </c>
    </row>
    <row r="1045" spans="1:8">
      <c r="A1045" s="1">
        <v>1043</v>
      </c>
      <c r="B1045" t="s">
        <v>1288</v>
      </c>
      <c r="C1045" t="s">
        <v>102</v>
      </c>
      <c r="D1045" t="s">
        <v>1290</v>
      </c>
      <c r="E1045" s="7" t="s">
        <v>279</v>
      </c>
      <c r="F1045">
        <f t="shared" si="48"/>
        <v>6.2347949265000002</v>
      </c>
      <c r="G1045" s="1">
        <f t="shared" si="49"/>
        <v>0</v>
      </c>
      <c r="H1045" s="5">
        <f t="shared" si="50"/>
        <v>1</v>
      </c>
    </row>
    <row r="1046" spans="1:8">
      <c r="A1046" s="1">
        <v>1044</v>
      </c>
      <c r="B1046" t="s">
        <v>1288</v>
      </c>
      <c r="C1046" t="s">
        <v>91</v>
      </c>
      <c r="D1046" t="s">
        <v>1291</v>
      </c>
      <c r="E1046" s="7" t="s">
        <v>51</v>
      </c>
      <c r="F1046">
        <f t="shared" si="48"/>
        <v>8.6459723137100006</v>
      </c>
      <c r="G1046" s="1">
        <f t="shared" si="49"/>
        <v>0</v>
      </c>
      <c r="H1046" s="5">
        <f t="shared" si="50"/>
        <v>0</v>
      </c>
    </row>
    <row r="1047" spans="1:8">
      <c r="A1047" s="1">
        <v>1045</v>
      </c>
      <c r="B1047" t="s">
        <v>1288</v>
      </c>
      <c r="C1047" t="s">
        <v>36</v>
      </c>
      <c r="D1047" t="s">
        <v>1292</v>
      </c>
      <c r="E1047" s="7" t="s">
        <v>62</v>
      </c>
      <c r="F1047">
        <f t="shared" si="48"/>
        <v>7.9763860906600001</v>
      </c>
      <c r="G1047" s="1">
        <f t="shared" si="49"/>
        <v>0</v>
      </c>
      <c r="H1047" s="5">
        <f t="shared" si="50"/>
        <v>0</v>
      </c>
    </row>
    <row r="1048" spans="1:8">
      <c r="A1048" s="1">
        <v>1046</v>
      </c>
      <c r="B1048" t="s">
        <v>1288</v>
      </c>
      <c r="C1048" t="s">
        <v>23</v>
      </c>
      <c r="D1048" t="s">
        <v>1293</v>
      </c>
      <c r="E1048" s="7" t="s">
        <v>346</v>
      </c>
      <c r="F1048">
        <f t="shared" si="48"/>
        <v>31.677519490009999</v>
      </c>
      <c r="G1048" s="1">
        <f t="shared" si="49"/>
        <v>0</v>
      </c>
      <c r="H1048" s="5">
        <f t="shared" si="50"/>
        <v>1</v>
      </c>
    </row>
    <row r="1049" spans="1:8">
      <c r="A1049" s="1">
        <v>1047</v>
      </c>
      <c r="B1049" t="s">
        <v>1288</v>
      </c>
      <c r="C1049" t="s">
        <v>112</v>
      </c>
      <c r="D1049" t="s">
        <v>1294</v>
      </c>
      <c r="E1049" s="7" t="s">
        <v>211</v>
      </c>
      <c r="F1049">
        <f t="shared" si="48"/>
        <v>1.4354458433400001</v>
      </c>
      <c r="G1049" s="1">
        <f t="shared" si="49"/>
        <v>1</v>
      </c>
      <c r="H1049" s="5">
        <f t="shared" si="50"/>
        <v>1</v>
      </c>
    </row>
    <row r="1050" spans="1:8">
      <c r="A1050" s="1">
        <v>1048</v>
      </c>
      <c r="B1050" t="s">
        <v>1288</v>
      </c>
      <c r="C1050" t="s">
        <v>15</v>
      </c>
      <c r="D1050" t="s">
        <v>1295</v>
      </c>
      <c r="E1050" s="7" t="s">
        <v>13</v>
      </c>
      <c r="F1050">
        <f t="shared" si="48"/>
        <v>11.325198697880001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1288</v>
      </c>
      <c r="C1051" t="s">
        <v>72</v>
      </c>
      <c r="D1051" t="s">
        <v>1296</v>
      </c>
      <c r="E1051" s="7" t="s">
        <v>75</v>
      </c>
      <c r="F1051">
        <f t="shared" si="48"/>
        <v>7.1014247842000007</v>
      </c>
      <c r="G1051" s="1">
        <f t="shared" si="49"/>
        <v>0</v>
      </c>
      <c r="H1051" s="5">
        <f t="shared" si="50"/>
        <v>1</v>
      </c>
    </row>
    <row r="1052" spans="1:8">
      <c r="A1052" s="1">
        <v>1050</v>
      </c>
      <c r="B1052" t="s">
        <v>1288</v>
      </c>
      <c r="C1052" t="s">
        <v>53</v>
      </c>
      <c r="D1052" t="s">
        <v>1297</v>
      </c>
      <c r="E1052" s="7" t="s">
        <v>131</v>
      </c>
      <c r="F1052">
        <f t="shared" si="48"/>
        <v>7.9584738376099997</v>
      </c>
      <c r="G1052" s="1">
        <f t="shared" si="49"/>
        <v>0</v>
      </c>
      <c r="H1052" s="5">
        <f t="shared" si="50"/>
        <v>0</v>
      </c>
    </row>
    <row r="1053" spans="1:8">
      <c r="A1053" s="1">
        <v>1051</v>
      </c>
      <c r="B1053" t="s">
        <v>1298</v>
      </c>
      <c r="C1053" t="s">
        <v>30</v>
      </c>
      <c r="D1053" t="s">
        <v>1299</v>
      </c>
      <c r="E1053" s="7" t="s">
        <v>75</v>
      </c>
      <c r="F1053">
        <f t="shared" si="48"/>
        <v>5.5675421330789998</v>
      </c>
      <c r="G1053" s="1">
        <f t="shared" si="49"/>
        <v>0</v>
      </c>
      <c r="H1053" s="5">
        <f t="shared" si="50"/>
        <v>0</v>
      </c>
    </row>
    <row r="1054" spans="1:8">
      <c r="A1054" s="1">
        <v>1052</v>
      </c>
      <c r="B1054" t="s">
        <v>1298</v>
      </c>
      <c r="C1054" t="s">
        <v>53</v>
      </c>
      <c r="D1054" t="s">
        <v>1300</v>
      </c>
      <c r="E1054" s="7" t="s">
        <v>51</v>
      </c>
      <c r="F1054">
        <f t="shared" si="48"/>
        <v>8.1100858479099998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1298</v>
      </c>
      <c r="C1055" t="s">
        <v>66</v>
      </c>
      <c r="D1055" t="s">
        <v>1301</v>
      </c>
      <c r="E1055" s="7" t="s">
        <v>95</v>
      </c>
      <c r="F1055">
        <f t="shared" si="48"/>
        <v>17.11161882883</v>
      </c>
      <c r="G1055" s="1">
        <f t="shared" si="49"/>
        <v>0</v>
      </c>
      <c r="H1055" s="5">
        <f t="shared" si="50"/>
        <v>0</v>
      </c>
    </row>
    <row r="1056" spans="1:8">
      <c r="A1056" s="1">
        <v>1054</v>
      </c>
      <c r="B1056" t="s">
        <v>1298</v>
      </c>
      <c r="C1056" t="s">
        <v>107</v>
      </c>
      <c r="D1056" t="s">
        <v>1302</v>
      </c>
      <c r="E1056" s="7" t="s">
        <v>71</v>
      </c>
      <c r="F1056">
        <f t="shared" si="48"/>
        <v>2.15818879386</v>
      </c>
      <c r="G1056" s="1">
        <f t="shared" si="49"/>
        <v>1</v>
      </c>
      <c r="H1056" s="5">
        <f t="shared" si="50"/>
        <v>1</v>
      </c>
    </row>
    <row r="1057" spans="1:8">
      <c r="A1057" s="1">
        <v>1055</v>
      </c>
      <c r="B1057" t="s">
        <v>1303</v>
      </c>
      <c r="C1057" t="s">
        <v>63</v>
      </c>
      <c r="D1057" t="s">
        <v>1304</v>
      </c>
      <c r="E1057" s="7" t="s">
        <v>246</v>
      </c>
      <c r="F1057">
        <f t="shared" si="48"/>
        <v>12.926090658866</v>
      </c>
      <c r="G1057" s="1">
        <f t="shared" si="49"/>
        <v>0</v>
      </c>
      <c r="H1057" s="5">
        <f t="shared" si="50"/>
        <v>0</v>
      </c>
    </row>
    <row r="1058" spans="1:8">
      <c r="A1058" s="1">
        <v>1056</v>
      </c>
      <c r="B1058" t="s">
        <v>1303</v>
      </c>
      <c r="C1058" t="s">
        <v>33</v>
      </c>
      <c r="D1058" t="s">
        <v>1305</v>
      </c>
      <c r="E1058" s="7" t="s">
        <v>101</v>
      </c>
      <c r="F1058">
        <f t="shared" si="48"/>
        <v>15.076530632240001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1303</v>
      </c>
      <c r="C1059" t="s">
        <v>112</v>
      </c>
      <c r="D1059" t="s">
        <v>1306</v>
      </c>
      <c r="E1059" s="7" t="s">
        <v>170</v>
      </c>
      <c r="F1059">
        <f t="shared" si="48"/>
        <v>3.4786284923200004</v>
      </c>
      <c r="G1059" s="1">
        <f t="shared" si="49"/>
        <v>1</v>
      </c>
      <c r="H1059" s="5">
        <f t="shared" si="50"/>
        <v>1</v>
      </c>
    </row>
    <row r="1060" spans="1:8">
      <c r="A1060" s="1">
        <v>1058</v>
      </c>
      <c r="B1060" t="s">
        <v>1303</v>
      </c>
      <c r="C1060" t="s">
        <v>15</v>
      </c>
      <c r="D1060" t="s">
        <v>1307</v>
      </c>
      <c r="E1060" s="7" t="s">
        <v>211</v>
      </c>
      <c r="F1060">
        <f t="shared" si="48"/>
        <v>6.23354110964</v>
      </c>
      <c r="G1060" s="1">
        <f t="shared" si="49"/>
        <v>0</v>
      </c>
      <c r="H1060" s="5">
        <f t="shared" si="50"/>
        <v>1</v>
      </c>
    </row>
    <row r="1061" spans="1:8">
      <c r="A1061" s="1">
        <v>1059</v>
      </c>
      <c r="B1061" t="s">
        <v>1303</v>
      </c>
      <c r="C1061" t="s">
        <v>102</v>
      </c>
      <c r="D1061" t="s">
        <v>1308</v>
      </c>
      <c r="E1061" s="7" t="s">
        <v>13</v>
      </c>
      <c r="F1061">
        <f t="shared" si="48"/>
        <v>13.683389915579999</v>
      </c>
      <c r="G1061" s="1">
        <f t="shared" si="49"/>
        <v>0</v>
      </c>
      <c r="H1061" s="5">
        <f t="shared" si="50"/>
        <v>1</v>
      </c>
    </row>
    <row r="1062" spans="1:8">
      <c r="A1062" s="1">
        <v>1060</v>
      </c>
      <c r="B1062" t="s">
        <v>1303</v>
      </c>
      <c r="C1062" t="s">
        <v>46</v>
      </c>
      <c r="D1062" t="s">
        <v>1309</v>
      </c>
      <c r="E1062" s="7" t="s">
        <v>13</v>
      </c>
      <c r="F1062">
        <f t="shared" si="48"/>
        <v>9.6819832394100001</v>
      </c>
      <c r="G1062" s="1">
        <f t="shared" si="49"/>
        <v>0</v>
      </c>
      <c r="H1062" s="5">
        <f t="shared" si="50"/>
        <v>1</v>
      </c>
    </row>
    <row r="1063" spans="1:8">
      <c r="A1063" s="1">
        <v>1061</v>
      </c>
      <c r="B1063" t="s">
        <v>1303</v>
      </c>
      <c r="C1063" t="s">
        <v>20</v>
      </c>
      <c r="D1063" t="s">
        <v>1310</v>
      </c>
      <c r="E1063" s="7" t="s">
        <v>105</v>
      </c>
      <c r="F1063">
        <f t="shared" si="48"/>
        <v>9.9183619641000007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1303</v>
      </c>
      <c r="C1064" t="s">
        <v>91</v>
      </c>
      <c r="D1064" t="s">
        <v>1311</v>
      </c>
      <c r="E1064" s="7" t="s">
        <v>170</v>
      </c>
      <c r="F1064">
        <f t="shared" si="48"/>
        <v>11.98223519696</v>
      </c>
      <c r="G1064" s="1">
        <f t="shared" si="49"/>
        <v>0</v>
      </c>
      <c r="H1064" s="5">
        <f t="shared" si="50"/>
        <v>0</v>
      </c>
    </row>
    <row r="1065" spans="1:8">
      <c r="A1065" s="1">
        <v>1063</v>
      </c>
      <c r="B1065" t="s">
        <v>1303</v>
      </c>
      <c r="C1065" t="s">
        <v>83</v>
      </c>
      <c r="D1065" t="s">
        <v>1312</v>
      </c>
      <c r="E1065" s="7" t="s">
        <v>246</v>
      </c>
      <c r="F1065">
        <f t="shared" si="48"/>
        <v>9.4437378497300006</v>
      </c>
      <c r="G1065" s="1">
        <f t="shared" si="49"/>
        <v>0</v>
      </c>
      <c r="H1065" s="5">
        <f t="shared" si="50"/>
        <v>1</v>
      </c>
    </row>
    <row r="1066" spans="1:8">
      <c r="A1066" s="1">
        <v>1064</v>
      </c>
      <c r="B1066" t="s">
        <v>1303</v>
      </c>
      <c r="C1066" t="s">
        <v>41</v>
      </c>
      <c r="D1066" t="s">
        <v>1313</v>
      </c>
      <c r="E1066" s="7" t="s">
        <v>38</v>
      </c>
      <c r="F1066">
        <f t="shared" si="48"/>
        <v>6.317009498949</v>
      </c>
      <c r="G1066" s="1">
        <f t="shared" si="49"/>
        <v>0</v>
      </c>
      <c r="H1066" s="5">
        <f t="shared" si="50"/>
        <v>0</v>
      </c>
    </row>
    <row r="1067" spans="1:8">
      <c r="A1067" s="1">
        <v>1065</v>
      </c>
      <c r="B1067" t="s">
        <v>1303</v>
      </c>
      <c r="C1067" t="s">
        <v>66</v>
      </c>
      <c r="D1067" t="s">
        <v>1314</v>
      </c>
      <c r="E1067" s="7" t="s">
        <v>111</v>
      </c>
      <c r="F1067">
        <f t="shared" si="48"/>
        <v>19.32337364843</v>
      </c>
      <c r="G1067" s="1">
        <f t="shared" si="49"/>
        <v>0</v>
      </c>
      <c r="H1067" s="5">
        <f t="shared" si="50"/>
        <v>1</v>
      </c>
    </row>
    <row r="1068" spans="1:8">
      <c r="A1068" s="1">
        <v>1066</v>
      </c>
      <c r="B1068" t="s">
        <v>1303</v>
      </c>
      <c r="C1068" t="s">
        <v>57</v>
      </c>
      <c r="D1068" t="s">
        <v>1315</v>
      </c>
      <c r="E1068" s="7" t="s">
        <v>90</v>
      </c>
      <c r="F1068">
        <f t="shared" si="48"/>
        <v>18.919738379870001</v>
      </c>
      <c r="G1068" s="1">
        <f t="shared" si="49"/>
        <v>0</v>
      </c>
      <c r="H1068" s="5">
        <f t="shared" si="50"/>
        <v>1</v>
      </c>
    </row>
    <row r="1069" spans="1:8">
      <c r="A1069" s="1">
        <v>1067</v>
      </c>
      <c r="B1069" t="s">
        <v>1316</v>
      </c>
      <c r="C1069" t="s">
        <v>9</v>
      </c>
      <c r="D1069" t="s">
        <v>1317</v>
      </c>
      <c r="E1069" s="7" t="s">
        <v>170</v>
      </c>
      <c r="F1069">
        <f t="shared" si="48"/>
        <v>14.592657172799999</v>
      </c>
      <c r="G1069" s="1">
        <f t="shared" si="49"/>
        <v>0</v>
      </c>
      <c r="H1069" s="5">
        <f t="shared" si="50"/>
        <v>0</v>
      </c>
    </row>
    <row r="1070" spans="1:8">
      <c r="A1070" s="1">
        <v>1068</v>
      </c>
      <c r="B1070" t="s">
        <v>1316</v>
      </c>
      <c r="C1070" t="s">
        <v>11</v>
      </c>
      <c r="D1070" t="s">
        <v>1318</v>
      </c>
      <c r="E1070" s="7" t="s">
        <v>174</v>
      </c>
      <c r="F1070">
        <f t="shared" si="48"/>
        <v>10.96764749137</v>
      </c>
      <c r="G1070" s="1">
        <f t="shared" si="49"/>
        <v>0</v>
      </c>
      <c r="H1070" s="5">
        <f t="shared" si="50"/>
        <v>0</v>
      </c>
    </row>
    <row r="1071" spans="1:8">
      <c r="A1071" s="1">
        <v>1069</v>
      </c>
      <c r="B1071" t="s">
        <v>1316</v>
      </c>
      <c r="C1071" t="s">
        <v>81</v>
      </c>
      <c r="D1071" t="s">
        <v>1319</v>
      </c>
      <c r="E1071" s="7" t="s">
        <v>10</v>
      </c>
      <c r="F1071">
        <f t="shared" si="48"/>
        <v>0.71244775028999996</v>
      </c>
      <c r="G1071" s="1">
        <f t="shared" si="49"/>
        <v>1</v>
      </c>
      <c r="H1071" s="5">
        <f t="shared" si="50"/>
        <v>1</v>
      </c>
    </row>
    <row r="1072" spans="1:8">
      <c r="A1072" s="1">
        <v>1070</v>
      </c>
      <c r="B1072" t="s">
        <v>1316</v>
      </c>
      <c r="C1072" t="s">
        <v>18</v>
      </c>
      <c r="D1072" t="s">
        <v>1320</v>
      </c>
      <c r="E1072" s="7" t="s">
        <v>246</v>
      </c>
      <c r="F1072">
        <f t="shared" si="48"/>
        <v>18.814821815720002</v>
      </c>
      <c r="G1072" s="1">
        <f t="shared" si="49"/>
        <v>0</v>
      </c>
      <c r="H1072" s="5">
        <f t="shared" si="50"/>
        <v>0</v>
      </c>
    </row>
    <row r="1073" spans="1:8">
      <c r="A1073" s="1">
        <v>1071</v>
      </c>
      <c r="B1073" t="s">
        <v>1316</v>
      </c>
      <c r="C1073" t="s">
        <v>20</v>
      </c>
      <c r="D1073" t="s">
        <v>1321</v>
      </c>
      <c r="E1073" s="7" t="s">
        <v>479</v>
      </c>
      <c r="F1073">
        <f t="shared" si="48"/>
        <v>11.4482582869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1322</v>
      </c>
      <c r="C1074" t="s">
        <v>112</v>
      </c>
      <c r="D1074" t="s">
        <v>1323</v>
      </c>
      <c r="E1074" s="7" t="s">
        <v>279</v>
      </c>
      <c r="F1074">
        <f t="shared" si="48"/>
        <v>5.8875168584299997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1322</v>
      </c>
      <c r="C1075" t="s">
        <v>30</v>
      </c>
      <c r="D1075" t="s">
        <v>1324</v>
      </c>
      <c r="E1075" s="7" t="s">
        <v>51</v>
      </c>
      <c r="F1075">
        <f t="shared" si="48"/>
        <v>4.3421021245899993</v>
      </c>
      <c r="G1075" s="1">
        <f t="shared" si="49"/>
        <v>0</v>
      </c>
      <c r="H1075" s="5">
        <f t="shared" si="50"/>
        <v>1</v>
      </c>
    </row>
    <row r="1076" spans="1:8">
      <c r="A1076" s="1">
        <v>1074</v>
      </c>
      <c r="B1076" t="s">
        <v>1322</v>
      </c>
      <c r="C1076" t="s">
        <v>41</v>
      </c>
      <c r="D1076" t="s">
        <v>1325</v>
      </c>
      <c r="E1076" s="7" t="s">
        <v>174</v>
      </c>
      <c r="F1076">
        <f t="shared" si="48"/>
        <v>0.90923390570999985</v>
      </c>
      <c r="G1076" s="1">
        <f t="shared" si="49"/>
        <v>1</v>
      </c>
      <c r="H1076" s="5">
        <f t="shared" si="50"/>
        <v>1</v>
      </c>
    </row>
    <row r="1077" spans="1:8">
      <c r="A1077" s="1">
        <v>1075</v>
      </c>
      <c r="B1077" t="s">
        <v>1322</v>
      </c>
      <c r="C1077" t="s">
        <v>63</v>
      </c>
      <c r="D1077" t="s">
        <v>1326</v>
      </c>
      <c r="E1077" s="7" t="s">
        <v>62</v>
      </c>
      <c r="F1077">
        <f t="shared" si="48"/>
        <v>1.9207932033899999</v>
      </c>
      <c r="G1077" s="1">
        <f t="shared" si="49"/>
        <v>1</v>
      </c>
      <c r="H1077" s="5">
        <f t="shared" si="50"/>
        <v>1</v>
      </c>
    </row>
    <row r="1078" spans="1:8">
      <c r="A1078" s="1">
        <v>1076</v>
      </c>
      <c r="B1078" t="s">
        <v>1322</v>
      </c>
      <c r="C1078" t="s">
        <v>23</v>
      </c>
      <c r="D1078" t="s">
        <v>1327</v>
      </c>
      <c r="E1078" s="7" t="s">
        <v>59</v>
      </c>
      <c r="F1078">
        <f t="shared" si="48"/>
        <v>7.4911041153800006</v>
      </c>
      <c r="G1078" s="1">
        <f t="shared" si="49"/>
        <v>0</v>
      </c>
      <c r="H1078" s="5">
        <f t="shared" si="50"/>
        <v>1</v>
      </c>
    </row>
    <row r="1079" spans="1:8">
      <c r="A1079" s="1">
        <v>1077</v>
      </c>
      <c r="B1079" t="s">
        <v>1322</v>
      </c>
      <c r="C1079" t="s">
        <v>102</v>
      </c>
      <c r="D1079" t="s">
        <v>1328</v>
      </c>
      <c r="E1079" s="7" t="s">
        <v>279</v>
      </c>
      <c r="F1079">
        <f t="shared" si="48"/>
        <v>10.655726545048999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1322</v>
      </c>
      <c r="C1080" t="s">
        <v>96</v>
      </c>
      <c r="D1080" t="s">
        <v>1329</v>
      </c>
      <c r="E1080" s="7" t="s">
        <v>479</v>
      </c>
      <c r="F1080">
        <f t="shared" si="48"/>
        <v>19.772938773229999</v>
      </c>
      <c r="G1080" s="1">
        <f t="shared" si="49"/>
        <v>0</v>
      </c>
      <c r="H1080" s="5">
        <f t="shared" si="50"/>
        <v>1</v>
      </c>
    </row>
    <row r="1081" spans="1:8">
      <c r="A1081" s="1">
        <v>1079</v>
      </c>
      <c r="B1081" t="s">
        <v>1322</v>
      </c>
      <c r="C1081" t="s">
        <v>53</v>
      </c>
      <c r="D1081" t="s">
        <v>1330</v>
      </c>
      <c r="E1081" s="7" t="s">
        <v>38</v>
      </c>
      <c r="F1081">
        <f t="shared" si="48"/>
        <v>1.48159426455</v>
      </c>
      <c r="G1081" s="1">
        <f t="shared" si="49"/>
        <v>1</v>
      </c>
      <c r="H1081" s="5">
        <f t="shared" si="50"/>
        <v>1</v>
      </c>
    </row>
    <row r="1082" spans="1:8">
      <c r="A1082" s="1">
        <v>1080</v>
      </c>
      <c r="B1082" t="s">
        <v>1322</v>
      </c>
      <c r="C1082" t="s">
        <v>26</v>
      </c>
      <c r="D1082" t="s">
        <v>1331</v>
      </c>
      <c r="E1082" s="7" t="s">
        <v>78</v>
      </c>
      <c r="F1082">
        <f t="shared" si="48"/>
        <v>3.433536693797</v>
      </c>
      <c r="G1082" s="1">
        <f t="shared" si="49"/>
        <v>1</v>
      </c>
      <c r="H1082" s="5">
        <f t="shared" si="50"/>
        <v>0</v>
      </c>
    </row>
    <row r="1083" spans="1:8">
      <c r="A1083" s="1">
        <v>1081</v>
      </c>
      <c r="B1083" t="s">
        <v>1332</v>
      </c>
      <c r="C1083" t="s">
        <v>49</v>
      </c>
      <c r="D1083" t="s">
        <v>1333</v>
      </c>
      <c r="E1083" s="7" t="s">
        <v>32</v>
      </c>
      <c r="F1083">
        <f t="shared" si="48"/>
        <v>10.162377006309001</v>
      </c>
      <c r="G1083" s="1">
        <f t="shared" si="49"/>
        <v>0</v>
      </c>
      <c r="H1083" s="5">
        <f t="shared" si="50"/>
        <v>0</v>
      </c>
    </row>
    <row r="1084" spans="1:8">
      <c r="A1084" s="1">
        <v>1082</v>
      </c>
      <c r="B1084" t="s">
        <v>1332</v>
      </c>
      <c r="C1084" t="s">
        <v>57</v>
      </c>
      <c r="D1084" t="s">
        <v>1334</v>
      </c>
      <c r="E1084" s="7" t="s">
        <v>69</v>
      </c>
      <c r="F1084">
        <f t="shared" si="48"/>
        <v>15.053600515599999</v>
      </c>
      <c r="G1084" s="1">
        <f t="shared" si="49"/>
        <v>0</v>
      </c>
      <c r="H1084" s="5">
        <f t="shared" si="50"/>
        <v>1</v>
      </c>
    </row>
    <row r="1085" spans="1:8">
      <c r="A1085" s="1">
        <v>1083</v>
      </c>
      <c r="B1085" t="s">
        <v>1332</v>
      </c>
      <c r="C1085" t="s">
        <v>30</v>
      </c>
      <c r="D1085" t="s">
        <v>1335</v>
      </c>
      <c r="E1085" s="7" t="s">
        <v>204</v>
      </c>
      <c r="F1085">
        <f t="shared" si="48"/>
        <v>23.577450007854999</v>
      </c>
      <c r="G1085" s="1">
        <f t="shared" si="49"/>
        <v>0</v>
      </c>
      <c r="H1085" s="5">
        <f t="shared" si="50"/>
        <v>1</v>
      </c>
    </row>
    <row r="1086" spans="1:8">
      <c r="A1086" s="1">
        <v>1084</v>
      </c>
      <c r="B1086" t="s">
        <v>1332</v>
      </c>
      <c r="C1086" t="s">
        <v>20</v>
      </c>
      <c r="D1086" t="s">
        <v>1336</v>
      </c>
      <c r="E1086" s="7" t="s">
        <v>55</v>
      </c>
      <c r="F1086">
        <f t="shared" si="48"/>
        <v>13.19922423701</v>
      </c>
      <c r="G1086" s="1">
        <f t="shared" si="49"/>
        <v>0</v>
      </c>
      <c r="H1086" s="5">
        <f t="shared" si="50"/>
        <v>0</v>
      </c>
    </row>
    <row r="1087" spans="1:8">
      <c r="A1087" s="1">
        <v>1085</v>
      </c>
      <c r="B1087" t="s">
        <v>1332</v>
      </c>
      <c r="C1087" t="s">
        <v>63</v>
      </c>
      <c r="D1087" t="s">
        <v>1337</v>
      </c>
      <c r="E1087" s="7" t="s">
        <v>204</v>
      </c>
      <c r="F1087">
        <f t="shared" si="48"/>
        <v>22.059315422689998</v>
      </c>
      <c r="G1087" s="1">
        <f t="shared" si="49"/>
        <v>0</v>
      </c>
      <c r="H1087" s="5">
        <f t="shared" si="50"/>
        <v>1</v>
      </c>
    </row>
    <row r="1088" spans="1:8">
      <c r="A1088" s="1">
        <v>1086</v>
      </c>
      <c r="B1088" t="s">
        <v>1332</v>
      </c>
      <c r="C1088" t="s">
        <v>9</v>
      </c>
      <c r="D1088" t="s">
        <v>1338</v>
      </c>
      <c r="E1088" s="7" t="s">
        <v>95</v>
      </c>
      <c r="F1088">
        <f t="shared" si="48"/>
        <v>5.2847630238800001</v>
      </c>
      <c r="G1088" s="1">
        <f t="shared" si="49"/>
        <v>0</v>
      </c>
      <c r="H1088" s="5">
        <f t="shared" si="50"/>
        <v>1</v>
      </c>
    </row>
    <row r="1089" spans="1:8">
      <c r="A1089" s="1">
        <v>1087</v>
      </c>
      <c r="B1089" t="s">
        <v>1332</v>
      </c>
      <c r="C1089" t="s">
        <v>36</v>
      </c>
      <c r="D1089" t="s">
        <v>1339</v>
      </c>
      <c r="E1089" s="7" t="s">
        <v>114</v>
      </c>
      <c r="F1089">
        <f t="shared" si="48"/>
        <v>15.9181625881</v>
      </c>
      <c r="G1089" s="1">
        <f t="shared" si="49"/>
        <v>0</v>
      </c>
      <c r="H1089" s="5">
        <f t="shared" si="50"/>
        <v>1</v>
      </c>
    </row>
    <row r="1090" spans="1:8">
      <c r="A1090" s="1">
        <v>1088</v>
      </c>
      <c r="B1090" t="s">
        <v>1332</v>
      </c>
      <c r="C1090" t="s">
        <v>18</v>
      </c>
      <c r="D1090" t="s">
        <v>1340</v>
      </c>
      <c r="E1090" s="7" t="s">
        <v>479</v>
      </c>
      <c r="F1090">
        <f t="shared" si="48"/>
        <v>25.246672370220001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1332</v>
      </c>
      <c r="C1091" t="s">
        <v>140</v>
      </c>
      <c r="D1091" t="s">
        <v>1341</v>
      </c>
      <c r="E1091" s="7" t="s">
        <v>78</v>
      </c>
      <c r="F1091">
        <f t="shared" ref="F1091:F1154" si="51">ABS(E1091-D1091)</f>
        <v>0.32230676609000009</v>
      </c>
      <c r="G1091" s="1">
        <f t="shared" ref="G1091:G1154" si="52">IF(F1091&lt;4, 1, 0)</f>
        <v>1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1332</v>
      </c>
      <c r="C1092" t="s">
        <v>15</v>
      </c>
      <c r="D1092" t="s">
        <v>1342</v>
      </c>
      <c r="E1092" s="7" t="s">
        <v>62</v>
      </c>
      <c r="F1092">
        <f t="shared" si="51"/>
        <v>6.7676431414899998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1343</v>
      </c>
      <c r="C1093" t="s">
        <v>15</v>
      </c>
      <c r="D1093" t="s">
        <v>1344</v>
      </c>
      <c r="E1093" s="7" t="s">
        <v>246</v>
      </c>
      <c r="F1093">
        <f t="shared" si="51"/>
        <v>5.631972428800001</v>
      </c>
      <c r="G1093" s="1">
        <f t="shared" si="52"/>
        <v>0</v>
      </c>
      <c r="H1093" s="5">
        <f t="shared" si="53"/>
        <v>1</v>
      </c>
    </row>
    <row r="1094" spans="1:8">
      <c r="A1094" s="1">
        <v>1092</v>
      </c>
      <c r="B1094" t="s">
        <v>1343</v>
      </c>
      <c r="C1094" t="s">
        <v>107</v>
      </c>
      <c r="D1094" t="s">
        <v>1345</v>
      </c>
      <c r="E1094" s="7" t="s">
        <v>62</v>
      </c>
      <c r="F1094">
        <f t="shared" si="51"/>
        <v>8.0581923744400008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1343</v>
      </c>
      <c r="C1095" t="s">
        <v>23</v>
      </c>
      <c r="D1095" t="s">
        <v>1346</v>
      </c>
      <c r="E1095" s="7" t="s">
        <v>159</v>
      </c>
      <c r="F1095">
        <f t="shared" si="51"/>
        <v>11.0338670109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1343</v>
      </c>
      <c r="C1096" t="s">
        <v>39</v>
      </c>
      <c r="D1096" t="s">
        <v>1347</v>
      </c>
      <c r="E1096" s="7" t="s">
        <v>221</v>
      </c>
      <c r="F1096">
        <f t="shared" si="51"/>
        <v>10.2810622716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1343</v>
      </c>
      <c r="C1097" t="s">
        <v>41</v>
      </c>
      <c r="D1097" t="s">
        <v>1348</v>
      </c>
      <c r="E1097" s="7" t="s">
        <v>479</v>
      </c>
      <c r="F1097">
        <f t="shared" si="51"/>
        <v>23.45739537779</v>
      </c>
      <c r="G1097" s="1">
        <f t="shared" si="52"/>
        <v>0</v>
      </c>
      <c r="H1097" s="5">
        <f t="shared" si="53"/>
        <v>0</v>
      </c>
    </row>
    <row r="1098" spans="1:8">
      <c r="A1098" s="1">
        <v>1096</v>
      </c>
      <c r="B1098" t="s">
        <v>1349</v>
      </c>
      <c r="C1098" t="s">
        <v>57</v>
      </c>
      <c r="D1098" t="s">
        <v>1350</v>
      </c>
      <c r="E1098" s="7" t="s">
        <v>105</v>
      </c>
      <c r="F1098">
        <f t="shared" si="51"/>
        <v>0.57591446215000008</v>
      </c>
      <c r="G1098" s="1">
        <f t="shared" si="52"/>
        <v>1</v>
      </c>
      <c r="H1098" s="5">
        <f t="shared" si="53"/>
        <v>1</v>
      </c>
    </row>
    <row r="1099" spans="1:8">
      <c r="A1099" s="1">
        <v>1097</v>
      </c>
      <c r="B1099" t="s">
        <v>1349</v>
      </c>
      <c r="C1099" t="s">
        <v>41</v>
      </c>
      <c r="D1099" t="s">
        <v>1351</v>
      </c>
      <c r="E1099" s="7" t="s">
        <v>55</v>
      </c>
      <c r="F1099">
        <f t="shared" si="51"/>
        <v>5.4701654303699998</v>
      </c>
      <c r="G1099" s="1">
        <f t="shared" si="52"/>
        <v>0</v>
      </c>
      <c r="H1099" s="5">
        <f t="shared" si="53"/>
        <v>1</v>
      </c>
    </row>
    <row r="1100" spans="1:8">
      <c r="A1100" s="1">
        <v>1098</v>
      </c>
      <c r="B1100" t="s">
        <v>1349</v>
      </c>
      <c r="C1100" t="s">
        <v>140</v>
      </c>
      <c r="D1100" t="s">
        <v>1352</v>
      </c>
      <c r="E1100" s="7" t="s">
        <v>111</v>
      </c>
      <c r="F1100">
        <f t="shared" si="51"/>
        <v>21.73410912844</v>
      </c>
      <c r="G1100" s="1">
        <f t="shared" si="52"/>
        <v>0</v>
      </c>
      <c r="H1100" s="5">
        <f t="shared" si="53"/>
        <v>1</v>
      </c>
    </row>
    <row r="1101" spans="1:8">
      <c r="A1101" s="1">
        <v>1099</v>
      </c>
      <c r="B1101" t="s">
        <v>1349</v>
      </c>
      <c r="C1101" t="s">
        <v>36</v>
      </c>
      <c r="D1101" t="s">
        <v>1353</v>
      </c>
      <c r="E1101" s="7" t="s">
        <v>95</v>
      </c>
      <c r="F1101">
        <f t="shared" si="51"/>
        <v>9.8144381241899996</v>
      </c>
      <c r="G1101" s="1">
        <f t="shared" si="52"/>
        <v>0</v>
      </c>
      <c r="H1101" s="5">
        <f t="shared" si="53"/>
        <v>1</v>
      </c>
    </row>
    <row r="1102" spans="1:8">
      <c r="A1102" s="1">
        <v>1100</v>
      </c>
      <c r="B1102" t="s">
        <v>1349</v>
      </c>
      <c r="C1102" t="s">
        <v>85</v>
      </c>
      <c r="D1102" t="s">
        <v>1354</v>
      </c>
      <c r="E1102" s="7" t="s">
        <v>279</v>
      </c>
      <c r="F1102">
        <f t="shared" si="51"/>
        <v>11.650161804355999</v>
      </c>
      <c r="G1102" s="1">
        <f t="shared" si="52"/>
        <v>0</v>
      </c>
      <c r="H1102" s="5">
        <f t="shared" si="53"/>
        <v>0</v>
      </c>
    </row>
    <row r="1103" spans="1:8">
      <c r="A1103" s="1">
        <v>1101</v>
      </c>
      <c r="B1103" t="s">
        <v>1349</v>
      </c>
      <c r="C1103" t="s">
        <v>96</v>
      </c>
      <c r="D1103" t="s">
        <v>1355</v>
      </c>
      <c r="E1103" s="7" t="s">
        <v>22</v>
      </c>
      <c r="F1103">
        <f t="shared" si="51"/>
        <v>5.4839510627659998</v>
      </c>
      <c r="G1103" s="1">
        <f t="shared" si="52"/>
        <v>0</v>
      </c>
      <c r="H1103" s="5">
        <f t="shared" si="53"/>
        <v>0</v>
      </c>
    </row>
    <row r="1104" spans="1:8">
      <c r="A1104" s="1">
        <v>1102</v>
      </c>
      <c r="B1104" t="s">
        <v>1349</v>
      </c>
      <c r="C1104" t="s">
        <v>33</v>
      </c>
      <c r="D1104" t="s">
        <v>1356</v>
      </c>
      <c r="E1104" s="7" t="s">
        <v>174</v>
      </c>
      <c r="F1104">
        <f t="shared" si="51"/>
        <v>2.9026016046400001</v>
      </c>
      <c r="G1104" s="1">
        <f t="shared" si="52"/>
        <v>1</v>
      </c>
      <c r="H1104" s="5">
        <f t="shared" si="53"/>
        <v>1</v>
      </c>
    </row>
    <row r="1105" spans="1:8">
      <c r="A1105" s="1">
        <v>1103</v>
      </c>
      <c r="B1105" t="s">
        <v>1349</v>
      </c>
      <c r="C1105" t="s">
        <v>91</v>
      </c>
      <c r="D1105" t="s">
        <v>1357</v>
      </c>
      <c r="E1105" s="7" t="s">
        <v>246</v>
      </c>
      <c r="F1105">
        <f t="shared" si="51"/>
        <v>11.771094564832</v>
      </c>
      <c r="G1105" s="1">
        <f t="shared" si="52"/>
        <v>0</v>
      </c>
      <c r="H1105" s="5">
        <f t="shared" si="53"/>
        <v>1</v>
      </c>
    </row>
    <row r="1106" spans="1:8">
      <c r="A1106" s="1">
        <v>1104</v>
      </c>
      <c r="B1106" t="s">
        <v>1349</v>
      </c>
      <c r="C1106" t="s">
        <v>76</v>
      </c>
      <c r="D1106" t="s">
        <v>1358</v>
      </c>
      <c r="E1106" s="7" t="s">
        <v>354</v>
      </c>
      <c r="F1106">
        <f t="shared" si="51"/>
        <v>15.71366513695</v>
      </c>
      <c r="G1106" s="1">
        <f t="shared" si="52"/>
        <v>0</v>
      </c>
      <c r="H1106" s="5">
        <f t="shared" si="53"/>
        <v>1</v>
      </c>
    </row>
    <row r="1107" spans="1:8">
      <c r="A1107" s="1">
        <v>1105</v>
      </c>
      <c r="B1107" t="s">
        <v>1349</v>
      </c>
      <c r="C1107" t="s">
        <v>83</v>
      </c>
      <c r="D1107" t="s">
        <v>1359</v>
      </c>
      <c r="E1107" s="7" t="s">
        <v>1360</v>
      </c>
      <c r="F1107">
        <f t="shared" si="51"/>
        <v>49.581916071839998</v>
      </c>
      <c r="G1107" s="1">
        <f t="shared" si="52"/>
        <v>0</v>
      </c>
      <c r="H1107" s="5">
        <f t="shared" si="53"/>
        <v>0</v>
      </c>
    </row>
    <row r="1108" spans="1:8">
      <c r="A1108" s="1">
        <v>1106</v>
      </c>
      <c r="B1108" t="s">
        <v>1361</v>
      </c>
      <c r="C1108" t="s">
        <v>107</v>
      </c>
      <c r="D1108" t="s">
        <v>1362</v>
      </c>
      <c r="E1108" s="7" t="s">
        <v>131</v>
      </c>
      <c r="F1108">
        <f t="shared" si="51"/>
        <v>6.0406761945558003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1361</v>
      </c>
      <c r="C1109" t="s">
        <v>76</v>
      </c>
      <c r="D1109" t="s">
        <v>1363</v>
      </c>
      <c r="E1109" s="7" t="s">
        <v>38</v>
      </c>
      <c r="F1109">
        <f t="shared" si="51"/>
        <v>12.36313108289</v>
      </c>
      <c r="G1109" s="1">
        <f t="shared" si="52"/>
        <v>0</v>
      </c>
      <c r="H1109" s="5">
        <f t="shared" si="53"/>
        <v>0</v>
      </c>
    </row>
    <row r="1110" spans="1:8">
      <c r="A1110" s="1">
        <v>1108</v>
      </c>
      <c r="B1110" t="s">
        <v>1361</v>
      </c>
      <c r="C1110" t="s">
        <v>39</v>
      </c>
      <c r="D1110" t="s">
        <v>1364</v>
      </c>
      <c r="E1110" s="7" t="s">
        <v>174</v>
      </c>
      <c r="F1110">
        <f t="shared" si="51"/>
        <v>2.3515063194000003</v>
      </c>
      <c r="G1110" s="1">
        <f t="shared" si="52"/>
        <v>1</v>
      </c>
      <c r="H1110" s="5">
        <f t="shared" si="53"/>
        <v>1</v>
      </c>
    </row>
    <row r="1111" spans="1:8">
      <c r="A1111" s="1">
        <v>1109</v>
      </c>
      <c r="B1111" t="s">
        <v>1361</v>
      </c>
      <c r="C1111" t="s">
        <v>18</v>
      </c>
      <c r="D1111" t="s">
        <v>1365</v>
      </c>
      <c r="E1111" s="7" t="s">
        <v>105</v>
      </c>
      <c r="F1111">
        <f t="shared" si="51"/>
        <v>0.58887701014000005</v>
      </c>
      <c r="G1111" s="1">
        <f t="shared" si="52"/>
        <v>1</v>
      </c>
      <c r="H1111" s="5">
        <f t="shared" si="53"/>
        <v>1</v>
      </c>
    </row>
    <row r="1112" spans="1:8">
      <c r="A1112" s="1">
        <v>1110</v>
      </c>
      <c r="B1112" t="s">
        <v>1361</v>
      </c>
      <c r="C1112" t="s">
        <v>85</v>
      </c>
      <c r="D1112" t="s">
        <v>1366</v>
      </c>
      <c r="E1112" s="7" t="s">
        <v>326</v>
      </c>
      <c r="F1112">
        <f t="shared" si="51"/>
        <v>34.625691013263001</v>
      </c>
      <c r="G1112" s="1">
        <f t="shared" si="52"/>
        <v>0</v>
      </c>
      <c r="H1112" s="5">
        <f t="shared" si="53"/>
        <v>0</v>
      </c>
    </row>
    <row r="1113" spans="1:8">
      <c r="A1113" s="1">
        <v>1111</v>
      </c>
      <c r="B1113" t="s">
        <v>1361</v>
      </c>
      <c r="C1113" t="s">
        <v>30</v>
      </c>
      <c r="D1113" t="s">
        <v>1367</v>
      </c>
      <c r="E1113" s="7" t="s">
        <v>19</v>
      </c>
      <c r="F1113">
        <f t="shared" si="51"/>
        <v>10.536288758040001</v>
      </c>
      <c r="G1113" s="1">
        <f t="shared" si="52"/>
        <v>0</v>
      </c>
      <c r="H1113" s="5">
        <f t="shared" si="53"/>
        <v>1</v>
      </c>
    </row>
    <row r="1114" spans="1:8">
      <c r="A1114" s="1">
        <v>1112</v>
      </c>
      <c r="B1114" t="s">
        <v>1368</v>
      </c>
      <c r="C1114" t="s">
        <v>33</v>
      </c>
      <c r="D1114" t="s">
        <v>1369</v>
      </c>
      <c r="E1114" s="7" t="s">
        <v>10</v>
      </c>
      <c r="F1114">
        <f t="shared" si="51"/>
        <v>7.1997362223899994</v>
      </c>
      <c r="G1114" s="1">
        <f t="shared" si="52"/>
        <v>0</v>
      </c>
      <c r="H1114" s="5">
        <f t="shared" si="53"/>
        <v>1</v>
      </c>
    </row>
    <row r="1115" spans="1:8">
      <c r="A1115" s="1">
        <v>1113</v>
      </c>
      <c r="B1115" t="s">
        <v>1368</v>
      </c>
      <c r="C1115" t="s">
        <v>66</v>
      </c>
      <c r="D1115" t="s">
        <v>1370</v>
      </c>
      <c r="E1115" s="7" t="s">
        <v>10</v>
      </c>
      <c r="F1115">
        <f t="shared" si="51"/>
        <v>2.63325782126</v>
      </c>
      <c r="G1115" s="1">
        <f t="shared" si="52"/>
        <v>1</v>
      </c>
      <c r="H1115" s="5">
        <f t="shared" si="53"/>
        <v>0</v>
      </c>
    </row>
    <row r="1116" spans="1:8">
      <c r="A1116" s="1">
        <v>1114</v>
      </c>
      <c r="B1116" t="s">
        <v>1368</v>
      </c>
      <c r="C1116" t="s">
        <v>23</v>
      </c>
      <c r="D1116" t="s">
        <v>1371</v>
      </c>
      <c r="E1116" s="7" t="s">
        <v>172</v>
      </c>
      <c r="F1116">
        <f t="shared" si="51"/>
        <v>2.1808511566700002</v>
      </c>
      <c r="G1116" s="1">
        <f t="shared" si="52"/>
        <v>1</v>
      </c>
      <c r="H1116" s="5">
        <f t="shared" si="53"/>
        <v>1</v>
      </c>
    </row>
    <row r="1117" spans="1:8">
      <c r="A1117" s="1">
        <v>1115</v>
      </c>
      <c r="B1117" t="s">
        <v>1368</v>
      </c>
      <c r="C1117" t="s">
        <v>96</v>
      </c>
      <c r="D1117" t="s">
        <v>1372</v>
      </c>
      <c r="E1117" s="7" t="s">
        <v>279</v>
      </c>
      <c r="F1117">
        <f t="shared" si="51"/>
        <v>14.411036059240001</v>
      </c>
      <c r="G1117" s="1">
        <f t="shared" si="52"/>
        <v>0</v>
      </c>
      <c r="H1117" s="5">
        <f t="shared" si="53"/>
        <v>0</v>
      </c>
    </row>
    <row r="1118" spans="1:8">
      <c r="A1118" s="1">
        <v>1116</v>
      </c>
      <c r="B1118" t="s">
        <v>1368</v>
      </c>
      <c r="C1118" t="s">
        <v>46</v>
      </c>
      <c r="D1118" t="s">
        <v>1373</v>
      </c>
      <c r="E1118" s="7" t="s">
        <v>25</v>
      </c>
      <c r="F1118">
        <f t="shared" si="51"/>
        <v>15.19967273144</v>
      </c>
      <c r="G1118" s="1">
        <f t="shared" si="52"/>
        <v>0</v>
      </c>
      <c r="H1118" s="5">
        <f t="shared" si="53"/>
        <v>1</v>
      </c>
    </row>
    <row r="1119" spans="1:8">
      <c r="A1119" s="1">
        <v>1117</v>
      </c>
      <c r="B1119" t="s">
        <v>1368</v>
      </c>
      <c r="C1119" t="s">
        <v>39</v>
      </c>
      <c r="D1119" t="s">
        <v>1374</v>
      </c>
      <c r="E1119" s="7" t="s">
        <v>170</v>
      </c>
      <c r="F1119">
        <f t="shared" si="51"/>
        <v>6.3947008723799996</v>
      </c>
      <c r="G1119" s="1">
        <f t="shared" si="52"/>
        <v>0</v>
      </c>
      <c r="H1119" s="5">
        <f t="shared" si="53"/>
        <v>1</v>
      </c>
    </row>
    <row r="1120" spans="1:8">
      <c r="A1120" s="1">
        <v>1118</v>
      </c>
      <c r="B1120" t="s">
        <v>1368</v>
      </c>
      <c r="C1120" t="s">
        <v>11</v>
      </c>
      <c r="D1120" t="s">
        <v>1375</v>
      </c>
      <c r="E1120" s="7" t="s">
        <v>174</v>
      </c>
      <c r="F1120">
        <f t="shared" si="51"/>
        <v>5.2009900057300005</v>
      </c>
      <c r="G1120" s="1">
        <f t="shared" si="52"/>
        <v>0</v>
      </c>
      <c r="H1120" s="5">
        <f t="shared" si="53"/>
        <v>1</v>
      </c>
    </row>
    <row r="1121" spans="1:8">
      <c r="A1121" s="1">
        <v>1119</v>
      </c>
      <c r="B1121" t="s">
        <v>1368</v>
      </c>
      <c r="C1121" t="s">
        <v>57</v>
      </c>
      <c r="D1121" t="s">
        <v>1376</v>
      </c>
      <c r="E1121" s="7" t="s">
        <v>174</v>
      </c>
      <c r="F1121">
        <f t="shared" si="51"/>
        <v>7.3573538976529997</v>
      </c>
      <c r="G1121" s="1">
        <f t="shared" si="52"/>
        <v>0</v>
      </c>
      <c r="H1121" s="5">
        <f t="shared" si="53"/>
        <v>1</v>
      </c>
    </row>
    <row r="1122" spans="1:8">
      <c r="A1122" s="1">
        <v>1120</v>
      </c>
      <c r="B1122" t="s">
        <v>1368</v>
      </c>
      <c r="C1122" t="s">
        <v>72</v>
      </c>
      <c r="D1122" t="s">
        <v>1377</v>
      </c>
      <c r="E1122" s="7" t="s">
        <v>48</v>
      </c>
      <c r="F1122">
        <f t="shared" si="51"/>
        <v>7.6058981868999993</v>
      </c>
      <c r="G1122" s="1">
        <f t="shared" si="52"/>
        <v>0</v>
      </c>
      <c r="H1122" s="5">
        <f t="shared" si="53"/>
        <v>1</v>
      </c>
    </row>
    <row r="1123" spans="1:8">
      <c r="A1123" s="1">
        <v>1121</v>
      </c>
      <c r="B1123" t="s">
        <v>1378</v>
      </c>
      <c r="C1123" t="s">
        <v>85</v>
      </c>
      <c r="D1123" t="s">
        <v>1379</v>
      </c>
      <c r="E1123" s="7" t="s">
        <v>109</v>
      </c>
      <c r="F1123">
        <f t="shared" si="51"/>
        <v>14.750469632529999</v>
      </c>
      <c r="G1123" s="1">
        <f t="shared" si="52"/>
        <v>0</v>
      </c>
      <c r="H1123" s="5">
        <f t="shared" si="53"/>
        <v>1</v>
      </c>
    </row>
    <row r="1124" spans="1:8">
      <c r="A1124" s="1">
        <v>1122</v>
      </c>
      <c r="B1124" t="s">
        <v>1378</v>
      </c>
      <c r="C1124" t="s">
        <v>18</v>
      </c>
      <c r="D1124" t="s">
        <v>1380</v>
      </c>
      <c r="E1124" s="7" t="s">
        <v>78</v>
      </c>
      <c r="F1124">
        <f t="shared" si="51"/>
        <v>6.3691164143499996</v>
      </c>
      <c r="G1124" s="1">
        <f t="shared" si="52"/>
        <v>0</v>
      </c>
      <c r="H1124" s="5">
        <f t="shared" si="53"/>
        <v>0</v>
      </c>
    </row>
    <row r="1125" spans="1:8">
      <c r="A1125" s="1">
        <v>1123</v>
      </c>
      <c r="B1125" t="s">
        <v>1378</v>
      </c>
      <c r="C1125" t="s">
        <v>102</v>
      </c>
      <c r="D1125" t="s">
        <v>1381</v>
      </c>
      <c r="E1125" s="7" t="s">
        <v>25</v>
      </c>
      <c r="F1125">
        <f t="shared" si="51"/>
        <v>20.425194283189001</v>
      </c>
      <c r="G1125" s="1">
        <f t="shared" si="52"/>
        <v>0</v>
      </c>
      <c r="H1125" s="5">
        <f t="shared" si="53"/>
        <v>0</v>
      </c>
    </row>
    <row r="1126" spans="1:8">
      <c r="A1126" s="1">
        <v>1124</v>
      </c>
      <c r="B1126" t="s">
        <v>1378</v>
      </c>
      <c r="C1126" t="s">
        <v>23</v>
      </c>
      <c r="D1126" t="s">
        <v>1382</v>
      </c>
      <c r="E1126" s="7" t="s">
        <v>38</v>
      </c>
      <c r="F1126">
        <f t="shared" si="51"/>
        <v>7.5004168339200001</v>
      </c>
      <c r="G1126" s="1">
        <f t="shared" si="52"/>
        <v>0</v>
      </c>
      <c r="H1126" s="5">
        <f t="shared" si="53"/>
        <v>0</v>
      </c>
    </row>
    <row r="1127" spans="1:8">
      <c r="A1127" s="1">
        <v>1125</v>
      </c>
      <c r="B1127" t="s">
        <v>1378</v>
      </c>
      <c r="C1127" t="s">
        <v>46</v>
      </c>
      <c r="D1127" t="s">
        <v>1383</v>
      </c>
      <c r="E1127" s="7" t="s">
        <v>10</v>
      </c>
      <c r="F1127">
        <f t="shared" si="51"/>
        <v>0.6989221429200001</v>
      </c>
      <c r="G1127" s="1">
        <f t="shared" si="52"/>
        <v>1</v>
      </c>
      <c r="H1127" s="5">
        <f t="shared" si="53"/>
        <v>1</v>
      </c>
    </row>
    <row r="1128" spans="1:8">
      <c r="A1128" s="1">
        <v>1126</v>
      </c>
      <c r="B1128" t="s">
        <v>1378</v>
      </c>
      <c r="C1128" t="s">
        <v>140</v>
      </c>
      <c r="D1128" t="s">
        <v>1384</v>
      </c>
      <c r="E1128" s="7" t="s">
        <v>51</v>
      </c>
      <c r="F1128">
        <f t="shared" si="51"/>
        <v>6.2706959361540004</v>
      </c>
      <c r="G1128" s="1">
        <f t="shared" si="52"/>
        <v>0</v>
      </c>
      <c r="H1128" s="5">
        <f t="shared" si="53"/>
        <v>1</v>
      </c>
    </row>
    <row r="1129" spans="1:8">
      <c r="A1129" s="1">
        <v>1127</v>
      </c>
      <c r="B1129" t="s">
        <v>1385</v>
      </c>
      <c r="C1129" t="s">
        <v>9</v>
      </c>
      <c r="D1129" t="s">
        <v>1386</v>
      </c>
      <c r="E1129" s="7" t="s">
        <v>105</v>
      </c>
      <c r="F1129">
        <f t="shared" si="51"/>
        <v>1.278140340285</v>
      </c>
      <c r="G1129" s="1">
        <f t="shared" si="52"/>
        <v>1</v>
      </c>
      <c r="H1129" s="5">
        <f t="shared" si="53"/>
        <v>1</v>
      </c>
    </row>
    <row r="1130" spans="1:8">
      <c r="A1130" s="1">
        <v>1128</v>
      </c>
      <c r="B1130" t="s">
        <v>1385</v>
      </c>
      <c r="C1130" t="s">
        <v>15</v>
      </c>
      <c r="D1130" t="s">
        <v>1387</v>
      </c>
      <c r="E1130" s="7" t="s">
        <v>170</v>
      </c>
      <c r="F1130">
        <f t="shared" si="51"/>
        <v>3.8979084470399998</v>
      </c>
      <c r="G1130" s="1">
        <f t="shared" si="52"/>
        <v>1</v>
      </c>
      <c r="H1130" s="5">
        <f t="shared" si="53"/>
        <v>1</v>
      </c>
    </row>
    <row r="1131" spans="1:8">
      <c r="A1131" s="1">
        <v>1129</v>
      </c>
      <c r="B1131" t="s">
        <v>1385</v>
      </c>
      <c r="C1131" t="s">
        <v>41</v>
      </c>
      <c r="D1131" t="s">
        <v>1388</v>
      </c>
      <c r="E1131" s="7" t="s">
        <v>55</v>
      </c>
      <c r="F1131">
        <f t="shared" si="51"/>
        <v>5.6173478294899999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1385</v>
      </c>
      <c r="C1132" t="s">
        <v>140</v>
      </c>
      <c r="D1132" t="s">
        <v>1389</v>
      </c>
      <c r="E1132" s="7" t="s">
        <v>78</v>
      </c>
      <c r="F1132">
        <f t="shared" si="51"/>
        <v>12.14190590714</v>
      </c>
      <c r="G1132" s="1">
        <f t="shared" si="52"/>
        <v>0</v>
      </c>
      <c r="H1132" s="5">
        <f t="shared" si="53"/>
        <v>0</v>
      </c>
    </row>
    <row r="1133" spans="1:8">
      <c r="A1133" s="1">
        <v>1131</v>
      </c>
      <c r="B1133" t="s">
        <v>1385</v>
      </c>
      <c r="C1133" t="s">
        <v>63</v>
      </c>
      <c r="D1133" t="s">
        <v>1390</v>
      </c>
      <c r="E1133" s="7" t="s">
        <v>172</v>
      </c>
      <c r="F1133">
        <f t="shared" si="51"/>
        <v>0.32703463087000006</v>
      </c>
      <c r="G1133" s="1">
        <f t="shared" si="52"/>
        <v>1</v>
      </c>
      <c r="H1133" s="5">
        <f t="shared" si="53"/>
        <v>1</v>
      </c>
    </row>
    <row r="1134" spans="1:8">
      <c r="A1134" s="1">
        <v>1132</v>
      </c>
      <c r="B1134" t="s">
        <v>1385</v>
      </c>
      <c r="C1134" t="s">
        <v>102</v>
      </c>
      <c r="D1134" t="s">
        <v>1391</v>
      </c>
      <c r="E1134" s="7" t="s">
        <v>62</v>
      </c>
      <c r="F1134">
        <f t="shared" si="51"/>
        <v>4.2745511463600003</v>
      </c>
      <c r="G1134" s="1">
        <f t="shared" si="52"/>
        <v>0</v>
      </c>
      <c r="H1134" s="5">
        <f t="shared" si="53"/>
        <v>0</v>
      </c>
    </row>
    <row r="1135" spans="1:8">
      <c r="A1135" s="1">
        <v>1133</v>
      </c>
      <c r="B1135" t="s">
        <v>1385</v>
      </c>
      <c r="C1135" t="s">
        <v>85</v>
      </c>
      <c r="D1135" t="s">
        <v>1392</v>
      </c>
      <c r="E1135" s="7" t="s">
        <v>136</v>
      </c>
      <c r="F1135">
        <f t="shared" si="51"/>
        <v>16.87111189294</v>
      </c>
      <c r="G1135" s="1">
        <f t="shared" si="52"/>
        <v>0</v>
      </c>
      <c r="H1135" s="5">
        <f t="shared" si="53"/>
        <v>0</v>
      </c>
    </row>
    <row r="1136" spans="1:8">
      <c r="A1136" s="1">
        <v>1134</v>
      </c>
      <c r="B1136" t="s">
        <v>1385</v>
      </c>
      <c r="C1136" t="s">
        <v>39</v>
      </c>
      <c r="D1136" t="s">
        <v>1393</v>
      </c>
      <c r="E1136" s="7" t="s">
        <v>48</v>
      </c>
      <c r="F1136">
        <f t="shared" si="51"/>
        <v>7.4691110625519999</v>
      </c>
      <c r="G1136" s="1">
        <f t="shared" si="52"/>
        <v>0</v>
      </c>
      <c r="H1136" s="5">
        <f t="shared" si="53"/>
        <v>0</v>
      </c>
    </row>
    <row r="1137" spans="1:8">
      <c r="A1137" s="1">
        <v>1135</v>
      </c>
      <c r="B1137" t="s">
        <v>1385</v>
      </c>
      <c r="C1137" t="s">
        <v>66</v>
      </c>
      <c r="D1137" t="s">
        <v>1394</v>
      </c>
      <c r="E1137" s="7" t="s">
        <v>131</v>
      </c>
      <c r="F1137">
        <f t="shared" si="51"/>
        <v>12.15893580114</v>
      </c>
      <c r="G1137" s="1">
        <f t="shared" si="52"/>
        <v>0</v>
      </c>
      <c r="H1137" s="5">
        <f t="shared" si="53"/>
        <v>0</v>
      </c>
    </row>
    <row r="1138" spans="1:8">
      <c r="A1138" s="1">
        <v>1136</v>
      </c>
      <c r="B1138" t="s">
        <v>1385</v>
      </c>
      <c r="C1138" t="s">
        <v>26</v>
      </c>
      <c r="D1138" t="s">
        <v>1395</v>
      </c>
      <c r="E1138" s="7" t="s">
        <v>190</v>
      </c>
      <c r="F1138">
        <f t="shared" si="51"/>
        <v>15.59091936503</v>
      </c>
      <c r="G1138" s="1">
        <f t="shared" si="52"/>
        <v>0</v>
      </c>
      <c r="H1138" s="5">
        <f t="shared" si="53"/>
        <v>0</v>
      </c>
    </row>
    <row r="1139" spans="1:8">
      <c r="A1139" s="1">
        <v>1137</v>
      </c>
      <c r="B1139" t="s">
        <v>1396</v>
      </c>
      <c r="C1139" t="s">
        <v>5</v>
      </c>
      <c r="D1139" t="s">
        <v>1397</v>
      </c>
      <c r="E1139" s="7" t="s">
        <v>172</v>
      </c>
      <c r="F1139">
        <f t="shared" si="51"/>
        <v>4.4127454667250001</v>
      </c>
      <c r="G1139" s="1">
        <f t="shared" si="52"/>
        <v>0</v>
      </c>
      <c r="H1139" s="5">
        <f t="shared" si="53"/>
        <v>0</v>
      </c>
    </row>
    <row r="1140" spans="1:8">
      <c r="A1140" s="1">
        <v>1138</v>
      </c>
      <c r="B1140" t="s">
        <v>1396</v>
      </c>
      <c r="C1140" t="s">
        <v>91</v>
      </c>
      <c r="D1140" t="s">
        <v>1398</v>
      </c>
      <c r="E1140" s="7" t="s">
        <v>55</v>
      </c>
      <c r="F1140">
        <f t="shared" si="51"/>
        <v>6.0995352588900005</v>
      </c>
      <c r="G1140" s="1">
        <f t="shared" si="52"/>
        <v>0</v>
      </c>
      <c r="H1140" s="5">
        <f t="shared" si="53"/>
        <v>1</v>
      </c>
    </row>
    <row r="1141" spans="1:8">
      <c r="A1141" s="1">
        <v>1139</v>
      </c>
      <c r="B1141" t="s">
        <v>1396</v>
      </c>
      <c r="C1141" t="s">
        <v>49</v>
      </c>
      <c r="D1141" t="s">
        <v>1399</v>
      </c>
      <c r="E1141" s="7" t="s">
        <v>221</v>
      </c>
      <c r="F1141">
        <f t="shared" si="51"/>
        <v>7.7224525272399998</v>
      </c>
      <c r="G1141" s="1">
        <f t="shared" si="52"/>
        <v>0</v>
      </c>
      <c r="H1141" s="5">
        <f t="shared" si="53"/>
        <v>1</v>
      </c>
    </row>
    <row r="1142" spans="1:8">
      <c r="A1142" s="1">
        <v>1140</v>
      </c>
      <c r="B1142" t="s">
        <v>1396</v>
      </c>
      <c r="C1142" t="s">
        <v>66</v>
      </c>
      <c r="D1142" t="s">
        <v>1400</v>
      </c>
      <c r="E1142" s="7" t="s">
        <v>17</v>
      </c>
      <c r="F1142">
        <f t="shared" si="51"/>
        <v>11.402052743780001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1396</v>
      </c>
      <c r="C1143" t="s">
        <v>63</v>
      </c>
      <c r="D1143" t="s">
        <v>1401</v>
      </c>
      <c r="E1143" s="7" t="s">
        <v>51</v>
      </c>
      <c r="F1143">
        <f t="shared" si="51"/>
        <v>7.1600842707109997</v>
      </c>
      <c r="G1143" s="1">
        <f t="shared" si="52"/>
        <v>0</v>
      </c>
      <c r="H1143" s="5">
        <f t="shared" si="53"/>
        <v>0</v>
      </c>
    </row>
    <row r="1144" spans="1:8">
      <c r="A1144" s="1">
        <v>1142</v>
      </c>
      <c r="B1144" t="s">
        <v>1402</v>
      </c>
      <c r="C1144" t="s">
        <v>11</v>
      </c>
      <c r="D1144" t="s">
        <v>1403</v>
      </c>
      <c r="E1144" s="7" t="s">
        <v>354</v>
      </c>
      <c r="F1144">
        <f t="shared" si="51"/>
        <v>16.93011324171</v>
      </c>
      <c r="G1144" s="1">
        <f t="shared" si="52"/>
        <v>0</v>
      </c>
      <c r="H1144" s="5">
        <f t="shared" si="53"/>
        <v>1</v>
      </c>
    </row>
    <row r="1145" spans="1:8">
      <c r="A1145" s="1">
        <v>1143</v>
      </c>
      <c r="B1145" t="s">
        <v>1402</v>
      </c>
      <c r="C1145" t="s">
        <v>30</v>
      </c>
      <c r="D1145" t="s">
        <v>1404</v>
      </c>
      <c r="E1145" s="7" t="s">
        <v>170</v>
      </c>
      <c r="F1145">
        <f t="shared" si="51"/>
        <v>4.1162088593000004</v>
      </c>
      <c r="G1145" s="1">
        <f t="shared" si="52"/>
        <v>0</v>
      </c>
      <c r="H1145" s="5">
        <f t="shared" si="53"/>
        <v>1</v>
      </c>
    </row>
    <row r="1146" spans="1:8">
      <c r="A1146" s="1">
        <v>1144</v>
      </c>
      <c r="B1146" t="s">
        <v>1402</v>
      </c>
      <c r="C1146" t="s">
        <v>81</v>
      </c>
      <c r="D1146" t="s">
        <v>1405</v>
      </c>
      <c r="E1146" s="7" t="s">
        <v>126</v>
      </c>
      <c r="F1146">
        <f t="shared" si="51"/>
        <v>17.413326962189998</v>
      </c>
      <c r="G1146" s="1">
        <f t="shared" si="52"/>
        <v>0</v>
      </c>
      <c r="H1146" s="5">
        <f t="shared" si="53"/>
        <v>1</v>
      </c>
    </row>
    <row r="1147" spans="1:8">
      <c r="A1147" s="1">
        <v>1145</v>
      </c>
      <c r="B1147" t="s">
        <v>1402</v>
      </c>
      <c r="C1147" t="s">
        <v>76</v>
      </c>
      <c r="D1147" t="s">
        <v>1406</v>
      </c>
      <c r="E1147" s="7" t="s">
        <v>174</v>
      </c>
      <c r="F1147">
        <f t="shared" si="51"/>
        <v>10.57618206783</v>
      </c>
      <c r="G1147" s="1">
        <f t="shared" si="52"/>
        <v>0</v>
      </c>
      <c r="H1147" s="5">
        <f t="shared" si="53"/>
        <v>0</v>
      </c>
    </row>
    <row r="1148" spans="1:8">
      <c r="A1148" s="1">
        <v>1146</v>
      </c>
      <c r="B1148" t="s">
        <v>1402</v>
      </c>
      <c r="C1148" t="s">
        <v>39</v>
      </c>
      <c r="D1148" t="s">
        <v>1407</v>
      </c>
      <c r="E1148" s="7" t="s">
        <v>22</v>
      </c>
      <c r="F1148">
        <f t="shared" si="51"/>
        <v>0.52481255475000044</v>
      </c>
      <c r="G1148" s="1">
        <f t="shared" si="52"/>
        <v>1</v>
      </c>
      <c r="H1148" s="5">
        <f t="shared" si="53"/>
        <v>1</v>
      </c>
    </row>
    <row r="1149" spans="1:8">
      <c r="A1149" s="1">
        <v>1147</v>
      </c>
      <c r="B1149" t="s">
        <v>1402</v>
      </c>
      <c r="C1149" t="s">
        <v>140</v>
      </c>
      <c r="D1149" t="s">
        <v>1408</v>
      </c>
      <c r="E1149" s="7" t="s">
        <v>48</v>
      </c>
      <c r="F1149">
        <f t="shared" si="51"/>
        <v>2.03849827171</v>
      </c>
      <c r="G1149" s="1">
        <f t="shared" si="52"/>
        <v>1</v>
      </c>
      <c r="H1149" s="5">
        <f t="shared" si="53"/>
        <v>1</v>
      </c>
    </row>
    <row r="1150" spans="1:8">
      <c r="A1150" s="1">
        <v>1148</v>
      </c>
      <c r="B1150" t="s">
        <v>1402</v>
      </c>
      <c r="C1150" t="s">
        <v>18</v>
      </c>
      <c r="D1150" t="s">
        <v>1409</v>
      </c>
      <c r="E1150" s="7" t="s">
        <v>172</v>
      </c>
      <c r="F1150">
        <f t="shared" si="51"/>
        <v>1.81759239335</v>
      </c>
      <c r="G1150" s="1">
        <f t="shared" si="52"/>
        <v>1</v>
      </c>
      <c r="H1150" s="5">
        <f t="shared" si="53"/>
        <v>1</v>
      </c>
    </row>
    <row r="1151" spans="1:8">
      <c r="A1151" s="1">
        <v>1149</v>
      </c>
      <c r="B1151" t="s">
        <v>1402</v>
      </c>
      <c r="C1151" t="s">
        <v>41</v>
      </c>
      <c r="D1151" t="s">
        <v>1410</v>
      </c>
      <c r="E1151" s="7" t="s">
        <v>65</v>
      </c>
      <c r="F1151">
        <f t="shared" si="51"/>
        <v>5.29047794333</v>
      </c>
      <c r="G1151" s="1">
        <f t="shared" si="52"/>
        <v>0</v>
      </c>
      <c r="H1151" s="5">
        <f t="shared" si="53"/>
        <v>1</v>
      </c>
    </row>
    <row r="1152" spans="1:8">
      <c r="A1152" s="1">
        <v>1150</v>
      </c>
      <c r="B1152" t="s">
        <v>1402</v>
      </c>
      <c r="C1152" t="s">
        <v>49</v>
      </c>
      <c r="D1152" t="s">
        <v>1411</v>
      </c>
      <c r="E1152" s="7" t="s">
        <v>75</v>
      </c>
      <c r="F1152">
        <f t="shared" si="51"/>
        <v>0.49734262840000021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1402</v>
      </c>
      <c r="C1153" t="s">
        <v>53</v>
      </c>
      <c r="D1153" t="s">
        <v>1412</v>
      </c>
      <c r="E1153" s="7" t="s">
        <v>246</v>
      </c>
      <c r="F1153">
        <f t="shared" si="51"/>
        <v>11.367630425552001</v>
      </c>
      <c r="G1153" s="1">
        <f t="shared" si="52"/>
        <v>0</v>
      </c>
      <c r="H1153" s="5">
        <f t="shared" si="53"/>
        <v>1</v>
      </c>
    </row>
    <row r="1154" spans="1:8">
      <c r="A1154" s="1">
        <v>1152</v>
      </c>
      <c r="B1154" t="s">
        <v>1402</v>
      </c>
      <c r="C1154" t="s">
        <v>20</v>
      </c>
      <c r="D1154" t="s">
        <v>1413</v>
      </c>
      <c r="E1154" s="7" t="s">
        <v>19</v>
      </c>
      <c r="F1154">
        <f t="shared" si="51"/>
        <v>17.947652481479999</v>
      </c>
      <c r="G1154" s="1">
        <f t="shared" si="52"/>
        <v>0</v>
      </c>
      <c r="H1154" s="5">
        <f t="shared" si="53"/>
        <v>0</v>
      </c>
    </row>
    <row r="1155" spans="1:8">
      <c r="A1155" s="1">
        <v>1153</v>
      </c>
      <c r="B1155" t="s">
        <v>1414</v>
      </c>
      <c r="C1155" t="s">
        <v>96</v>
      </c>
      <c r="D1155" t="s">
        <v>1415</v>
      </c>
      <c r="E1155" s="7" t="s">
        <v>190</v>
      </c>
      <c r="F1155">
        <f t="shared" ref="F1155:F1218" si="54">ABS(E1155-D1155)</f>
        <v>11.049701428060001</v>
      </c>
      <c r="G1155" s="1">
        <f t="shared" ref="G1155:G1218" si="55">IF(F1155&lt;4, 1, 0)</f>
        <v>0</v>
      </c>
      <c r="H1155" s="5">
        <f t="shared" ref="H1155:H1218" si="56">IF(OR(AND(--D1155&gt;0, --E1155&gt;0), AND(--D1155&lt;0, --E1155&lt;0)), 1, 0)</f>
        <v>1</v>
      </c>
    </row>
    <row r="1156" spans="1:8">
      <c r="A1156" s="1">
        <v>1154</v>
      </c>
      <c r="B1156" t="s">
        <v>1414</v>
      </c>
      <c r="C1156" t="s">
        <v>76</v>
      </c>
      <c r="D1156" t="s">
        <v>1416</v>
      </c>
      <c r="E1156" s="7" t="s">
        <v>321</v>
      </c>
      <c r="F1156">
        <f t="shared" si="54"/>
        <v>16.035361980219999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1414</v>
      </c>
      <c r="C1157" t="s">
        <v>26</v>
      </c>
      <c r="D1157" t="s">
        <v>1417</v>
      </c>
      <c r="E1157" s="7" t="s">
        <v>48</v>
      </c>
      <c r="F1157">
        <f t="shared" si="54"/>
        <v>19.809926430000001</v>
      </c>
      <c r="G1157" s="1">
        <f t="shared" si="55"/>
        <v>0</v>
      </c>
      <c r="H1157" s="5">
        <f t="shared" si="56"/>
        <v>0</v>
      </c>
    </row>
    <row r="1158" spans="1:8">
      <c r="A1158" s="1">
        <v>1156</v>
      </c>
      <c r="B1158" t="s">
        <v>1414</v>
      </c>
      <c r="C1158" t="s">
        <v>83</v>
      </c>
      <c r="D1158" t="s">
        <v>1418</v>
      </c>
      <c r="E1158" s="7" t="s">
        <v>479</v>
      </c>
      <c r="F1158">
        <f t="shared" si="54"/>
        <v>13.59795420581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1414</v>
      </c>
      <c r="C1159" t="s">
        <v>18</v>
      </c>
      <c r="D1159" t="s">
        <v>1419</v>
      </c>
      <c r="E1159" s="7" t="s">
        <v>13</v>
      </c>
      <c r="F1159">
        <f t="shared" si="54"/>
        <v>18.011387678689999</v>
      </c>
      <c r="G1159" s="1">
        <f t="shared" si="55"/>
        <v>0</v>
      </c>
      <c r="H1159" s="5">
        <f t="shared" si="56"/>
        <v>0</v>
      </c>
    </row>
    <row r="1160" spans="1:8">
      <c r="A1160" s="1">
        <v>1158</v>
      </c>
      <c r="B1160" t="s">
        <v>1414</v>
      </c>
      <c r="C1160" t="s">
        <v>5</v>
      </c>
      <c r="D1160" t="s">
        <v>1420</v>
      </c>
      <c r="E1160" s="7" t="s">
        <v>45</v>
      </c>
      <c r="F1160">
        <f t="shared" si="54"/>
        <v>20.092863685720001</v>
      </c>
      <c r="G1160" s="1">
        <f t="shared" si="55"/>
        <v>0</v>
      </c>
      <c r="H1160" s="5">
        <f t="shared" si="56"/>
        <v>0</v>
      </c>
    </row>
    <row r="1161" spans="1:8">
      <c r="A1161" s="1">
        <v>1159</v>
      </c>
      <c r="B1161" t="s">
        <v>1414</v>
      </c>
      <c r="C1161" t="s">
        <v>9</v>
      </c>
      <c r="D1161" t="s">
        <v>1421</v>
      </c>
      <c r="E1161" s="7" t="s">
        <v>1142</v>
      </c>
      <c r="F1161">
        <f t="shared" si="54"/>
        <v>23.270223877349999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1414</v>
      </c>
      <c r="C1162" t="s">
        <v>11</v>
      </c>
      <c r="D1162" t="s">
        <v>1422</v>
      </c>
      <c r="E1162" s="7" t="s">
        <v>136</v>
      </c>
      <c r="F1162">
        <f t="shared" si="54"/>
        <v>20.601374099480001</v>
      </c>
      <c r="G1162" s="1">
        <f t="shared" si="55"/>
        <v>0</v>
      </c>
      <c r="H1162" s="5">
        <f t="shared" si="56"/>
        <v>0</v>
      </c>
    </row>
    <row r="1163" spans="1:8">
      <c r="A1163" s="1">
        <v>1161</v>
      </c>
      <c r="B1163" t="s">
        <v>1414</v>
      </c>
      <c r="C1163" t="s">
        <v>81</v>
      </c>
      <c r="D1163" t="s">
        <v>1423</v>
      </c>
      <c r="E1163" s="7" t="s">
        <v>101</v>
      </c>
      <c r="F1163">
        <f t="shared" si="54"/>
        <v>7.8630784550710002</v>
      </c>
      <c r="G1163" s="1">
        <f t="shared" si="55"/>
        <v>0</v>
      </c>
      <c r="H1163" s="5">
        <f t="shared" si="56"/>
        <v>1</v>
      </c>
    </row>
    <row r="1164" spans="1:8">
      <c r="A1164" s="1">
        <v>1162</v>
      </c>
      <c r="B1164" t="s">
        <v>1414</v>
      </c>
      <c r="C1164" t="s">
        <v>30</v>
      </c>
      <c r="D1164" t="s">
        <v>1424</v>
      </c>
      <c r="E1164" s="7" t="s">
        <v>38</v>
      </c>
      <c r="F1164">
        <f t="shared" si="54"/>
        <v>1.6959760613299997</v>
      </c>
      <c r="G1164" s="1">
        <f t="shared" si="55"/>
        <v>1</v>
      </c>
      <c r="H1164" s="5">
        <f t="shared" si="56"/>
        <v>1</v>
      </c>
    </row>
    <row r="1165" spans="1:8">
      <c r="A1165" s="1">
        <v>1163</v>
      </c>
      <c r="B1165" t="s">
        <v>1414</v>
      </c>
      <c r="C1165" t="s">
        <v>36</v>
      </c>
      <c r="D1165" t="s">
        <v>1425</v>
      </c>
      <c r="E1165" s="7" t="s">
        <v>105</v>
      </c>
      <c r="F1165">
        <f t="shared" si="54"/>
        <v>4.5762221840799997</v>
      </c>
      <c r="G1165" s="1">
        <f t="shared" si="55"/>
        <v>0</v>
      </c>
      <c r="H1165" s="5">
        <f t="shared" si="56"/>
        <v>1</v>
      </c>
    </row>
    <row r="1166" spans="1:8">
      <c r="A1166" s="1">
        <v>1164</v>
      </c>
      <c r="B1166" t="s">
        <v>1426</v>
      </c>
      <c r="C1166" t="s">
        <v>11</v>
      </c>
      <c r="D1166" t="s">
        <v>1427</v>
      </c>
      <c r="E1166" s="7" t="s">
        <v>51</v>
      </c>
      <c r="F1166">
        <f t="shared" si="54"/>
        <v>4.6601973251400004</v>
      </c>
      <c r="G1166" s="1">
        <f t="shared" si="55"/>
        <v>0</v>
      </c>
      <c r="H1166" s="5">
        <f t="shared" si="56"/>
        <v>1</v>
      </c>
    </row>
    <row r="1167" spans="1:8">
      <c r="A1167" s="1">
        <v>1165</v>
      </c>
      <c r="B1167" t="s">
        <v>1426</v>
      </c>
      <c r="C1167" t="s">
        <v>107</v>
      </c>
      <c r="D1167" t="s">
        <v>1428</v>
      </c>
      <c r="E1167" s="7" t="s">
        <v>10</v>
      </c>
      <c r="F1167">
        <f t="shared" si="54"/>
        <v>3.4905402036900002</v>
      </c>
      <c r="G1167" s="1">
        <f t="shared" si="55"/>
        <v>1</v>
      </c>
      <c r="H1167" s="5">
        <f t="shared" si="56"/>
        <v>0</v>
      </c>
    </row>
    <row r="1168" spans="1:8">
      <c r="A1168" s="1">
        <v>1166</v>
      </c>
      <c r="B1168" t="s">
        <v>1426</v>
      </c>
      <c r="C1168" t="s">
        <v>9</v>
      </c>
      <c r="D1168" t="s">
        <v>1429</v>
      </c>
      <c r="E1168" s="7" t="s">
        <v>136</v>
      </c>
      <c r="F1168">
        <f t="shared" si="54"/>
        <v>18.790472364949999</v>
      </c>
      <c r="G1168" s="1">
        <f t="shared" si="55"/>
        <v>0</v>
      </c>
      <c r="H1168" s="5">
        <f t="shared" si="56"/>
        <v>0</v>
      </c>
    </row>
    <row r="1169" spans="1:8">
      <c r="A1169" s="1">
        <v>1167</v>
      </c>
      <c r="B1169" t="s">
        <v>1426</v>
      </c>
      <c r="C1169" t="s">
        <v>46</v>
      </c>
      <c r="D1169" t="s">
        <v>1430</v>
      </c>
      <c r="E1169" s="7" t="s">
        <v>65</v>
      </c>
      <c r="F1169">
        <f t="shared" si="54"/>
        <v>0.9047564260000005</v>
      </c>
      <c r="G1169" s="1">
        <f t="shared" si="55"/>
        <v>1</v>
      </c>
      <c r="H1169" s="5">
        <f t="shared" si="56"/>
        <v>1</v>
      </c>
    </row>
    <row r="1170" spans="1:8">
      <c r="A1170" s="1">
        <v>1168</v>
      </c>
      <c r="B1170" t="s">
        <v>1426</v>
      </c>
      <c r="C1170" t="s">
        <v>30</v>
      </c>
      <c r="D1170" t="s">
        <v>1431</v>
      </c>
      <c r="E1170" s="7" t="s">
        <v>95</v>
      </c>
      <c r="F1170">
        <f t="shared" si="54"/>
        <v>10.36911205148</v>
      </c>
      <c r="G1170" s="1">
        <f t="shared" si="55"/>
        <v>0</v>
      </c>
      <c r="H1170" s="5">
        <f t="shared" si="56"/>
        <v>1</v>
      </c>
    </row>
    <row r="1171" spans="1:8">
      <c r="A1171" s="1">
        <v>1169</v>
      </c>
      <c r="B1171" t="s">
        <v>1426</v>
      </c>
      <c r="C1171" t="s">
        <v>5</v>
      </c>
      <c r="D1171" t="s">
        <v>1432</v>
      </c>
      <c r="E1171" s="7" t="s">
        <v>172</v>
      </c>
      <c r="F1171">
        <f t="shared" si="54"/>
        <v>4.3728649720039998</v>
      </c>
      <c r="G1171" s="1">
        <f t="shared" si="55"/>
        <v>0</v>
      </c>
      <c r="H1171" s="5">
        <f t="shared" si="56"/>
        <v>0</v>
      </c>
    </row>
    <row r="1172" spans="1:8">
      <c r="A1172" s="1">
        <v>1170</v>
      </c>
      <c r="B1172" t="s">
        <v>1426</v>
      </c>
      <c r="C1172" t="s">
        <v>76</v>
      </c>
      <c r="D1172" t="s">
        <v>1433</v>
      </c>
      <c r="E1172" s="7" t="s">
        <v>22</v>
      </c>
      <c r="F1172">
        <f t="shared" si="54"/>
        <v>7.8838775050300001</v>
      </c>
      <c r="G1172" s="1">
        <f t="shared" si="55"/>
        <v>0</v>
      </c>
      <c r="H1172" s="5">
        <f t="shared" si="56"/>
        <v>0</v>
      </c>
    </row>
    <row r="1173" spans="1:8">
      <c r="A1173" s="1">
        <v>1171</v>
      </c>
      <c r="B1173" t="s">
        <v>1426</v>
      </c>
      <c r="C1173" t="s">
        <v>85</v>
      </c>
      <c r="D1173" t="s">
        <v>1434</v>
      </c>
      <c r="E1173" s="7" t="s">
        <v>45</v>
      </c>
      <c r="F1173">
        <f t="shared" si="54"/>
        <v>15.070008891800001</v>
      </c>
      <c r="G1173" s="1">
        <f t="shared" si="55"/>
        <v>0</v>
      </c>
      <c r="H1173" s="5">
        <f t="shared" si="56"/>
        <v>1</v>
      </c>
    </row>
    <row r="1174" spans="1:8">
      <c r="A1174" s="1">
        <v>1172</v>
      </c>
      <c r="B1174" t="s">
        <v>1435</v>
      </c>
      <c r="C1174" t="s">
        <v>63</v>
      </c>
      <c r="D1174" t="s">
        <v>1436</v>
      </c>
      <c r="E1174" s="7" t="s">
        <v>174</v>
      </c>
      <c r="F1174">
        <f t="shared" si="54"/>
        <v>8.716651428075</v>
      </c>
      <c r="G1174" s="1">
        <f t="shared" si="55"/>
        <v>0</v>
      </c>
      <c r="H1174" s="5">
        <f t="shared" si="56"/>
        <v>0</v>
      </c>
    </row>
    <row r="1175" spans="1:8">
      <c r="A1175" s="1">
        <v>1173</v>
      </c>
      <c r="B1175" t="s">
        <v>1435</v>
      </c>
      <c r="C1175" t="s">
        <v>36</v>
      </c>
      <c r="D1175" t="s">
        <v>1437</v>
      </c>
      <c r="E1175" s="7" t="s">
        <v>279</v>
      </c>
      <c r="F1175">
        <f t="shared" si="54"/>
        <v>2.5591738868</v>
      </c>
      <c r="G1175" s="1">
        <f t="shared" si="55"/>
        <v>1</v>
      </c>
      <c r="H1175" s="5">
        <f t="shared" si="56"/>
        <v>1</v>
      </c>
    </row>
    <row r="1176" spans="1:8">
      <c r="A1176" s="1">
        <v>1174</v>
      </c>
      <c r="B1176" t="s">
        <v>1435</v>
      </c>
      <c r="C1176" t="s">
        <v>96</v>
      </c>
      <c r="D1176" t="s">
        <v>1438</v>
      </c>
      <c r="E1176" s="7" t="s">
        <v>55</v>
      </c>
      <c r="F1176">
        <f t="shared" si="54"/>
        <v>12.79675320986</v>
      </c>
      <c r="G1176" s="1">
        <f t="shared" si="55"/>
        <v>0</v>
      </c>
      <c r="H1176" s="5">
        <f t="shared" si="56"/>
        <v>0</v>
      </c>
    </row>
    <row r="1177" spans="1:8">
      <c r="A1177" s="1">
        <v>1175</v>
      </c>
      <c r="B1177" t="s">
        <v>1435</v>
      </c>
      <c r="C1177" t="s">
        <v>18</v>
      </c>
      <c r="D1177" t="s">
        <v>1439</v>
      </c>
      <c r="E1177" s="7" t="s">
        <v>174</v>
      </c>
      <c r="F1177">
        <f t="shared" si="54"/>
        <v>10.30920987472</v>
      </c>
      <c r="G1177" s="1">
        <f t="shared" si="55"/>
        <v>0</v>
      </c>
      <c r="H1177" s="5">
        <f t="shared" si="56"/>
        <v>0</v>
      </c>
    </row>
    <row r="1178" spans="1:8">
      <c r="A1178" s="1">
        <v>1176</v>
      </c>
      <c r="B1178" t="s">
        <v>1435</v>
      </c>
      <c r="C1178" t="s">
        <v>26</v>
      </c>
      <c r="D1178" t="s">
        <v>1440</v>
      </c>
      <c r="E1178" s="7" t="s">
        <v>101</v>
      </c>
      <c r="F1178">
        <f t="shared" si="54"/>
        <v>12.329026478399999</v>
      </c>
      <c r="G1178" s="1">
        <f t="shared" si="55"/>
        <v>0</v>
      </c>
      <c r="H1178" s="5">
        <f t="shared" si="56"/>
        <v>0</v>
      </c>
    </row>
    <row r="1179" spans="1:8">
      <c r="A1179" s="1">
        <v>1177</v>
      </c>
      <c r="B1179" t="s">
        <v>1441</v>
      </c>
      <c r="C1179" t="s">
        <v>112</v>
      </c>
      <c r="D1179" t="s">
        <v>1442</v>
      </c>
      <c r="E1179" s="7" t="s">
        <v>159</v>
      </c>
      <c r="F1179">
        <f t="shared" si="54"/>
        <v>10.362586010040001</v>
      </c>
      <c r="G1179" s="1">
        <f t="shared" si="55"/>
        <v>0</v>
      </c>
      <c r="H1179" s="5">
        <f t="shared" si="56"/>
        <v>1</v>
      </c>
    </row>
    <row r="1180" spans="1:8">
      <c r="A1180" s="1">
        <v>1178</v>
      </c>
      <c r="B1180" t="s">
        <v>1441</v>
      </c>
      <c r="C1180" t="s">
        <v>85</v>
      </c>
      <c r="D1180" t="s">
        <v>1443</v>
      </c>
      <c r="E1180" s="7" t="s">
        <v>136</v>
      </c>
      <c r="F1180">
        <f t="shared" si="54"/>
        <v>13.181482411438999</v>
      </c>
      <c r="G1180" s="1">
        <f t="shared" si="55"/>
        <v>0</v>
      </c>
      <c r="H1180" s="5">
        <f t="shared" si="56"/>
        <v>1</v>
      </c>
    </row>
    <row r="1181" spans="1:8">
      <c r="A1181" s="1">
        <v>1179</v>
      </c>
      <c r="B1181" t="s">
        <v>1441</v>
      </c>
      <c r="C1181" t="s">
        <v>53</v>
      </c>
      <c r="D1181" t="s">
        <v>1444</v>
      </c>
      <c r="E1181" s="7" t="s">
        <v>32</v>
      </c>
      <c r="F1181">
        <f t="shared" si="54"/>
        <v>6.6219822728000004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1441</v>
      </c>
      <c r="C1182" t="s">
        <v>36</v>
      </c>
      <c r="D1182" t="s">
        <v>1445</v>
      </c>
      <c r="E1182" s="7" t="s">
        <v>71</v>
      </c>
      <c r="F1182">
        <f t="shared" si="54"/>
        <v>6.2747850116200006</v>
      </c>
      <c r="G1182" s="1">
        <f t="shared" si="55"/>
        <v>0</v>
      </c>
      <c r="H1182" s="5">
        <f t="shared" si="56"/>
        <v>0</v>
      </c>
    </row>
    <row r="1183" spans="1:8">
      <c r="A1183" s="1">
        <v>1181</v>
      </c>
      <c r="B1183" t="s">
        <v>1441</v>
      </c>
      <c r="C1183" t="s">
        <v>39</v>
      </c>
      <c r="D1183" t="s">
        <v>1446</v>
      </c>
      <c r="E1183" s="7" t="s">
        <v>190</v>
      </c>
      <c r="F1183">
        <f t="shared" si="54"/>
        <v>14.869514378</v>
      </c>
      <c r="G1183" s="1">
        <f t="shared" si="55"/>
        <v>0</v>
      </c>
      <c r="H1183" s="5">
        <f t="shared" si="56"/>
        <v>0</v>
      </c>
    </row>
    <row r="1184" spans="1:8">
      <c r="A1184" s="1">
        <v>1182</v>
      </c>
      <c r="B1184" t="s">
        <v>1441</v>
      </c>
      <c r="C1184" t="s">
        <v>83</v>
      </c>
      <c r="D1184" t="s">
        <v>1447</v>
      </c>
      <c r="E1184" s="7" t="s">
        <v>174</v>
      </c>
      <c r="F1184">
        <f t="shared" si="54"/>
        <v>4.0554920153800005</v>
      </c>
      <c r="G1184" s="1">
        <f t="shared" si="55"/>
        <v>0</v>
      </c>
      <c r="H1184" s="5">
        <f t="shared" si="56"/>
        <v>1</v>
      </c>
    </row>
    <row r="1185" spans="1:8">
      <c r="A1185" s="1">
        <v>1183</v>
      </c>
      <c r="B1185" t="s">
        <v>1441</v>
      </c>
      <c r="C1185" t="s">
        <v>66</v>
      </c>
      <c r="D1185" t="s">
        <v>1448</v>
      </c>
      <c r="E1185" s="7" t="s">
        <v>62</v>
      </c>
      <c r="F1185">
        <f t="shared" si="54"/>
        <v>1.2071346834900001</v>
      </c>
      <c r="G1185" s="1">
        <f t="shared" si="55"/>
        <v>1</v>
      </c>
      <c r="H1185" s="5">
        <f t="shared" si="56"/>
        <v>1</v>
      </c>
    </row>
    <row r="1186" spans="1:8">
      <c r="A1186" s="1">
        <v>1184</v>
      </c>
      <c r="B1186" t="s">
        <v>1441</v>
      </c>
      <c r="C1186" t="s">
        <v>33</v>
      </c>
      <c r="D1186" t="s">
        <v>1449</v>
      </c>
      <c r="E1186" s="7" t="s">
        <v>48</v>
      </c>
      <c r="F1186">
        <f t="shared" si="54"/>
        <v>6.0282313393399996</v>
      </c>
      <c r="G1186" s="1">
        <f t="shared" si="55"/>
        <v>0</v>
      </c>
      <c r="H1186" s="5">
        <f t="shared" si="56"/>
        <v>1</v>
      </c>
    </row>
    <row r="1187" spans="1:8">
      <c r="A1187" s="1">
        <v>1185</v>
      </c>
      <c r="B1187" t="s">
        <v>1441</v>
      </c>
      <c r="C1187" t="s">
        <v>49</v>
      </c>
      <c r="D1187" t="s">
        <v>1450</v>
      </c>
      <c r="E1187" s="7" t="s">
        <v>190</v>
      </c>
      <c r="F1187">
        <f t="shared" si="54"/>
        <v>9.7360325125799996</v>
      </c>
      <c r="G1187" s="1">
        <f t="shared" si="55"/>
        <v>0</v>
      </c>
      <c r="H1187" s="5">
        <f t="shared" si="56"/>
        <v>1</v>
      </c>
    </row>
    <row r="1188" spans="1:8">
      <c r="A1188" s="1">
        <v>1186</v>
      </c>
      <c r="B1188" t="s">
        <v>1441</v>
      </c>
      <c r="C1188" t="s">
        <v>46</v>
      </c>
      <c r="D1188" t="s">
        <v>1451</v>
      </c>
      <c r="E1188" s="7" t="s">
        <v>78</v>
      </c>
      <c r="F1188">
        <f t="shared" si="54"/>
        <v>4.9930304040999998</v>
      </c>
      <c r="G1188" s="1">
        <f t="shared" si="55"/>
        <v>0</v>
      </c>
      <c r="H1188" s="5">
        <f t="shared" si="56"/>
        <v>1</v>
      </c>
    </row>
    <row r="1189" spans="1:8">
      <c r="A1189" s="1">
        <v>1187</v>
      </c>
      <c r="B1189" t="s">
        <v>1452</v>
      </c>
      <c r="C1189" t="s">
        <v>140</v>
      </c>
      <c r="D1189" t="s">
        <v>1453</v>
      </c>
      <c r="E1189" s="7" t="s">
        <v>279</v>
      </c>
      <c r="F1189">
        <f t="shared" si="54"/>
        <v>11.925622136724</v>
      </c>
      <c r="G1189" s="1">
        <f t="shared" si="55"/>
        <v>0</v>
      </c>
      <c r="H1189" s="5">
        <f t="shared" si="56"/>
        <v>0</v>
      </c>
    </row>
    <row r="1190" spans="1:8">
      <c r="A1190" s="1">
        <v>1188</v>
      </c>
      <c r="B1190" t="s">
        <v>1452</v>
      </c>
      <c r="C1190" t="s">
        <v>9</v>
      </c>
      <c r="D1190" t="s">
        <v>1454</v>
      </c>
      <c r="E1190" s="7" t="s">
        <v>62</v>
      </c>
      <c r="F1190">
        <f t="shared" si="54"/>
        <v>6.4997642255099999</v>
      </c>
      <c r="G1190" s="1">
        <f t="shared" si="55"/>
        <v>0</v>
      </c>
      <c r="H1190" s="5">
        <f t="shared" si="56"/>
        <v>0</v>
      </c>
    </row>
    <row r="1191" spans="1:8">
      <c r="A1191" s="1">
        <v>1189</v>
      </c>
      <c r="B1191" t="s">
        <v>1452</v>
      </c>
      <c r="C1191" t="s">
        <v>72</v>
      </c>
      <c r="D1191" t="s">
        <v>1455</v>
      </c>
      <c r="E1191" s="7" t="s">
        <v>28</v>
      </c>
      <c r="F1191">
        <f t="shared" si="54"/>
        <v>11.676479846299999</v>
      </c>
      <c r="G1191" s="1">
        <f t="shared" si="55"/>
        <v>0</v>
      </c>
      <c r="H1191" s="5">
        <f t="shared" si="56"/>
        <v>1</v>
      </c>
    </row>
    <row r="1192" spans="1:8">
      <c r="A1192" s="1">
        <v>1190</v>
      </c>
      <c r="B1192" t="s">
        <v>1452</v>
      </c>
      <c r="C1192" t="s">
        <v>96</v>
      </c>
      <c r="D1192" t="s">
        <v>1456</v>
      </c>
      <c r="E1192" s="7" t="s">
        <v>90</v>
      </c>
      <c r="F1192">
        <f t="shared" si="54"/>
        <v>21.463995351518001</v>
      </c>
      <c r="G1192" s="1">
        <f t="shared" si="55"/>
        <v>0</v>
      </c>
      <c r="H1192" s="5">
        <f t="shared" si="56"/>
        <v>0</v>
      </c>
    </row>
    <row r="1193" spans="1:8">
      <c r="A1193" s="1">
        <v>1191</v>
      </c>
      <c r="B1193" t="s">
        <v>1452</v>
      </c>
      <c r="C1193" t="s">
        <v>26</v>
      </c>
      <c r="D1193" t="s">
        <v>1457</v>
      </c>
      <c r="E1193" s="7" t="s">
        <v>28</v>
      </c>
      <c r="F1193">
        <f t="shared" si="54"/>
        <v>6.5177812341600001</v>
      </c>
      <c r="G1193" s="1">
        <f t="shared" si="55"/>
        <v>0</v>
      </c>
      <c r="H1193" s="5">
        <f t="shared" si="56"/>
        <v>0</v>
      </c>
    </row>
    <row r="1194" spans="1:8">
      <c r="A1194" s="1">
        <v>1192</v>
      </c>
      <c r="B1194" t="s">
        <v>1452</v>
      </c>
      <c r="C1194" t="s">
        <v>76</v>
      </c>
      <c r="D1194" t="s">
        <v>1458</v>
      </c>
      <c r="E1194" s="7" t="s">
        <v>10</v>
      </c>
      <c r="F1194">
        <f t="shared" si="54"/>
        <v>4.9589217755400004</v>
      </c>
      <c r="G1194" s="1">
        <f t="shared" si="55"/>
        <v>0</v>
      </c>
      <c r="H1194" s="5">
        <f t="shared" si="56"/>
        <v>0</v>
      </c>
    </row>
    <row r="1195" spans="1:8">
      <c r="A1195" s="1">
        <v>1193</v>
      </c>
      <c r="B1195" t="s">
        <v>1459</v>
      </c>
      <c r="C1195" t="s">
        <v>20</v>
      </c>
      <c r="D1195" t="s">
        <v>1460</v>
      </c>
      <c r="E1195" s="7" t="s">
        <v>43</v>
      </c>
      <c r="F1195">
        <f t="shared" si="54"/>
        <v>20.3624950741</v>
      </c>
      <c r="G1195" s="1">
        <f t="shared" si="55"/>
        <v>0</v>
      </c>
      <c r="H1195" s="5">
        <f t="shared" si="56"/>
        <v>0</v>
      </c>
    </row>
    <row r="1196" spans="1:8">
      <c r="A1196" s="1">
        <v>1194</v>
      </c>
      <c r="B1196" t="s">
        <v>1459</v>
      </c>
      <c r="C1196" t="s">
        <v>83</v>
      </c>
      <c r="D1196" t="s">
        <v>1461</v>
      </c>
      <c r="E1196" s="7" t="s">
        <v>109</v>
      </c>
      <c r="F1196">
        <f t="shared" si="54"/>
        <v>12.531507106140001</v>
      </c>
      <c r="G1196" s="1">
        <f t="shared" si="55"/>
        <v>0</v>
      </c>
      <c r="H1196" s="5">
        <f t="shared" si="56"/>
        <v>1</v>
      </c>
    </row>
    <row r="1197" spans="1:8">
      <c r="A1197" s="1">
        <v>1195</v>
      </c>
      <c r="B1197" t="s">
        <v>1459</v>
      </c>
      <c r="C1197" t="s">
        <v>85</v>
      </c>
      <c r="D1197" t="s">
        <v>1462</v>
      </c>
      <c r="E1197" s="7" t="s">
        <v>111</v>
      </c>
      <c r="F1197">
        <f t="shared" si="54"/>
        <v>21.822728268220001</v>
      </c>
      <c r="G1197" s="1">
        <f t="shared" si="55"/>
        <v>0</v>
      </c>
      <c r="H1197" s="5">
        <f t="shared" si="56"/>
        <v>1</v>
      </c>
    </row>
    <row r="1198" spans="1:8">
      <c r="A1198" s="1">
        <v>1196</v>
      </c>
      <c r="B1198" t="s">
        <v>1459</v>
      </c>
      <c r="C1198" t="s">
        <v>41</v>
      </c>
      <c r="D1198" t="s">
        <v>1463</v>
      </c>
      <c r="E1198" s="7" t="s">
        <v>51</v>
      </c>
      <c r="F1198">
        <f t="shared" si="54"/>
        <v>4.23217493785</v>
      </c>
      <c r="G1198" s="1">
        <f t="shared" si="55"/>
        <v>0</v>
      </c>
      <c r="H1198" s="5">
        <f t="shared" si="56"/>
        <v>1</v>
      </c>
    </row>
    <row r="1199" spans="1:8">
      <c r="A1199" s="1">
        <v>1197</v>
      </c>
      <c r="B1199" t="s">
        <v>1459</v>
      </c>
      <c r="C1199" t="s">
        <v>102</v>
      </c>
      <c r="D1199" t="s">
        <v>1464</v>
      </c>
      <c r="E1199" s="7" t="s">
        <v>479</v>
      </c>
      <c r="F1199">
        <f t="shared" si="54"/>
        <v>23.071160622610002</v>
      </c>
      <c r="G1199" s="1">
        <f t="shared" si="55"/>
        <v>0</v>
      </c>
      <c r="H1199" s="5">
        <f t="shared" si="56"/>
        <v>0</v>
      </c>
    </row>
    <row r="1200" spans="1:8">
      <c r="A1200" s="1">
        <v>1198</v>
      </c>
      <c r="B1200" t="s">
        <v>1459</v>
      </c>
      <c r="C1200" t="s">
        <v>63</v>
      </c>
      <c r="D1200" t="s">
        <v>1465</v>
      </c>
      <c r="E1200" s="7" t="s">
        <v>172</v>
      </c>
      <c r="F1200">
        <f t="shared" si="54"/>
        <v>3.3938591984500004</v>
      </c>
      <c r="G1200" s="1">
        <f t="shared" si="55"/>
        <v>1</v>
      </c>
      <c r="H1200" s="5">
        <f t="shared" si="56"/>
        <v>1</v>
      </c>
    </row>
    <row r="1201" spans="1:8">
      <c r="A1201" s="1">
        <v>1199</v>
      </c>
      <c r="B1201" t="s">
        <v>1459</v>
      </c>
      <c r="C1201" t="s">
        <v>112</v>
      </c>
      <c r="D1201" t="s">
        <v>1466</v>
      </c>
      <c r="E1201" s="7" t="s">
        <v>28</v>
      </c>
      <c r="F1201">
        <f t="shared" si="54"/>
        <v>3.3442376242599998</v>
      </c>
      <c r="G1201" s="1">
        <f t="shared" si="55"/>
        <v>1</v>
      </c>
      <c r="H1201" s="5">
        <f t="shared" si="56"/>
        <v>1</v>
      </c>
    </row>
    <row r="1202" spans="1:8">
      <c r="A1202" s="1">
        <v>1200</v>
      </c>
      <c r="B1202" t="s">
        <v>1459</v>
      </c>
      <c r="C1202" t="s">
        <v>72</v>
      </c>
      <c r="D1202" t="s">
        <v>1467</v>
      </c>
      <c r="E1202" s="7" t="s">
        <v>131</v>
      </c>
      <c r="F1202">
        <f t="shared" si="54"/>
        <v>2.3591596836999997</v>
      </c>
      <c r="G1202" s="1">
        <f t="shared" si="55"/>
        <v>1</v>
      </c>
      <c r="H1202" s="5">
        <f t="shared" si="56"/>
        <v>1</v>
      </c>
    </row>
    <row r="1203" spans="1:8">
      <c r="A1203" s="1">
        <v>1201</v>
      </c>
      <c r="B1203" t="s">
        <v>1459</v>
      </c>
      <c r="C1203" t="s">
        <v>30</v>
      </c>
      <c r="D1203" t="s">
        <v>1468</v>
      </c>
      <c r="E1203" s="7" t="s">
        <v>159</v>
      </c>
      <c r="F1203">
        <f t="shared" si="54"/>
        <v>12.477348954949999</v>
      </c>
      <c r="G1203" s="1">
        <f t="shared" si="55"/>
        <v>0</v>
      </c>
      <c r="H1203" s="5">
        <f t="shared" si="56"/>
        <v>1</v>
      </c>
    </row>
    <row r="1204" spans="1:8">
      <c r="A1204" s="1">
        <v>1202</v>
      </c>
      <c r="B1204" t="s">
        <v>1469</v>
      </c>
      <c r="C1204" t="s">
        <v>30</v>
      </c>
      <c r="D1204" t="s">
        <v>1470</v>
      </c>
      <c r="E1204" s="7" t="s">
        <v>95</v>
      </c>
      <c r="F1204">
        <f t="shared" si="54"/>
        <v>18.67939911249</v>
      </c>
      <c r="G1204" s="1">
        <f t="shared" si="55"/>
        <v>0</v>
      </c>
      <c r="H1204" s="5">
        <f t="shared" si="56"/>
        <v>0</v>
      </c>
    </row>
    <row r="1205" spans="1:8">
      <c r="A1205" s="1">
        <v>1203</v>
      </c>
      <c r="B1205" t="s">
        <v>1469</v>
      </c>
      <c r="C1205" t="s">
        <v>39</v>
      </c>
      <c r="D1205" t="s">
        <v>1471</v>
      </c>
      <c r="E1205" s="7" t="s">
        <v>55</v>
      </c>
      <c r="F1205">
        <f t="shared" si="54"/>
        <v>5.7478065160699998</v>
      </c>
      <c r="G1205" s="1">
        <f t="shared" si="55"/>
        <v>0</v>
      </c>
      <c r="H1205" s="5">
        <f t="shared" si="56"/>
        <v>1</v>
      </c>
    </row>
    <row r="1206" spans="1:8">
      <c r="A1206" s="1">
        <v>1204</v>
      </c>
      <c r="B1206" t="s">
        <v>1469</v>
      </c>
      <c r="C1206" t="s">
        <v>57</v>
      </c>
      <c r="D1206" t="s">
        <v>1472</v>
      </c>
      <c r="E1206" s="7" t="s">
        <v>159</v>
      </c>
      <c r="F1206">
        <f t="shared" si="54"/>
        <v>13.423869480940001</v>
      </c>
      <c r="G1206" s="1">
        <f t="shared" si="55"/>
        <v>0</v>
      </c>
      <c r="H1206" s="5">
        <f t="shared" si="56"/>
        <v>1</v>
      </c>
    </row>
    <row r="1207" spans="1:8">
      <c r="A1207" s="1">
        <v>1205</v>
      </c>
      <c r="B1207" t="s">
        <v>1469</v>
      </c>
      <c r="C1207" t="s">
        <v>107</v>
      </c>
      <c r="D1207" t="s">
        <v>1473</v>
      </c>
      <c r="E1207" s="7" t="s">
        <v>204</v>
      </c>
      <c r="F1207">
        <f t="shared" si="54"/>
        <v>18.621612084439999</v>
      </c>
      <c r="G1207" s="1">
        <f t="shared" si="55"/>
        <v>0</v>
      </c>
      <c r="H1207" s="5">
        <f t="shared" si="56"/>
        <v>1</v>
      </c>
    </row>
    <row r="1208" spans="1:8">
      <c r="A1208" s="1">
        <v>1206</v>
      </c>
      <c r="B1208" t="s">
        <v>1469</v>
      </c>
      <c r="C1208" t="s">
        <v>18</v>
      </c>
      <c r="D1208" t="s">
        <v>1474</v>
      </c>
      <c r="E1208" s="7" t="s">
        <v>75</v>
      </c>
      <c r="F1208">
        <f t="shared" si="54"/>
        <v>5.0035897036207597</v>
      </c>
      <c r="G1208" s="1">
        <f t="shared" si="55"/>
        <v>0</v>
      </c>
      <c r="H1208" s="5">
        <f t="shared" si="56"/>
        <v>0</v>
      </c>
    </row>
    <row r="1209" spans="1:8">
      <c r="A1209" s="1">
        <v>1207</v>
      </c>
      <c r="B1209" t="s">
        <v>1469</v>
      </c>
      <c r="C1209" t="s">
        <v>83</v>
      </c>
      <c r="D1209" t="s">
        <v>1475</v>
      </c>
      <c r="E1209" s="7" t="s">
        <v>346</v>
      </c>
      <c r="F1209">
        <f t="shared" si="54"/>
        <v>22.890390266200001</v>
      </c>
      <c r="G1209" s="1">
        <f t="shared" si="55"/>
        <v>0</v>
      </c>
      <c r="H1209" s="5">
        <f t="shared" si="56"/>
        <v>1</v>
      </c>
    </row>
    <row r="1210" spans="1:8">
      <c r="A1210" s="1">
        <v>1208</v>
      </c>
      <c r="B1210" t="s">
        <v>1469</v>
      </c>
      <c r="C1210" t="s">
        <v>112</v>
      </c>
      <c r="D1210" t="s">
        <v>1476</v>
      </c>
      <c r="E1210" s="7" t="s">
        <v>170</v>
      </c>
      <c r="F1210">
        <f t="shared" si="54"/>
        <v>8.1811547469249994</v>
      </c>
      <c r="G1210" s="1">
        <f t="shared" si="55"/>
        <v>0</v>
      </c>
      <c r="H1210" s="5">
        <f t="shared" si="56"/>
        <v>1</v>
      </c>
    </row>
    <row r="1211" spans="1:8">
      <c r="A1211" s="1">
        <v>1209</v>
      </c>
      <c r="B1211" t="s">
        <v>1469</v>
      </c>
      <c r="C1211" t="s">
        <v>91</v>
      </c>
      <c r="D1211" t="s">
        <v>1477</v>
      </c>
      <c r="E1211" s="7" t="s">
        <v>172</v>
      </c>
      <c r="F1211">
        <f t="shared" si="54"/>
        <v>1.3775805677499999</v>
      </c>
      <c r="G1211" s="1">
        <f t="shared" si="55"/>
        <v>1</v>
      </c>
      <c r="H1211" s="5">
        <f t="shared" si="56"/>
        <v>1</v>
      </c>
    </row>
    <row r="1212" spans="1:8">
      <c r="A1212" s="1">
        <v>1210</v>
      </c>
      <c r="B1212" t="s">
        <v>1469</v>
      </c>
      <c r="C1212" t="s">
        <v>41</v>
      </c>
      <c r="D1212" t="s">
        <v>1478</v>
      </c>
      <c r="E1212" s="7" t="s">
        <v>55</v>
      </c>
      <c r="F1212">
        <f t="shared" si="54"/>
        <v>3.1641539110199997</v>
      </c>
      <c r="G1212" s="1">
        <f t="shared" si="55"/>
        <v>1</v>
      </c>
      <c r="H1212" s="5">
        <f t="shared" si="56"/>
        <v>1</v>
      </c>
    </row>
    <row r="1213" spans="1:8">
      <c r="A1213" s="1">
        <v>1211</v>
      </c>
      <c r="B1213" t="s">
        <v>1479</v>
      </c>
      <c r="C1213" t="s">
        <v>66</v>
      </c>
      <c r="D1213" t="s">
        <v>1480</v>
      </c>
      <c r="E1213" s="7" t="s">
        <v>131</v>
      </c>
      <c r="F1213">
        <f t="shared" si="54"/>
        <v>7.5903892491000002</v>
      </c>
      <c r="G1213" s="1">
        <f t="shared" si="55"/>
        <v>0</v>
      </c>
      <c r="H1213" s="5">
        <f t="shared" si="56"/>
        <v>0</v>
      </c>
    </row>
    <row r="1214" spans="1:8">
      <c r="A1214" s="1">
        <v>1212</v>
      </c>
      <c r="B1214" t="s">
        <v>1479</v>
      </c>
      <c r="C1214" t="s">
        <v>33</v>
      </c>
      <c r="D1214" t="s">
        <v>1481</v>
      </c>
      <c r="E1214" s="7" t="s">
        <v>246</v>
      </c>
      <c r="F1214">
        <f t="shared" si="54"/>
        <v>6.9364459805300003</v>
      </c>
      <c r="G1214" s="1">
        <f t="shared" si="55"/>
        <v>0</v>
      </c>
      <c r="H1214" s="5">
        <f t="shared" si="56"/>
        <v>1</v>
      </c>
    </row>
    <row r="1215" spans="1:8">
      <c r="A1215" s="1">
        <v>1213</v>
      </c>
      <c r="B1215" t="s">
        <v>1479</v>
      </c>
      <c r="C1215" t="s">
        <v>53</v>
      </c>
      <c r="D1215" t="s">
        <v>1482</v>
      </c>
      <c r="E1215" s="7" t="s">
        <v>520</v>
      </c>
      <c r="F1215">
        <f t="shared" si="54"/>
        <v>20.35376439997</v>
      </c>
      <c r="G1215" s="1">
        <f t="shared" si="55"/>
        <v>0</v>
      </c>
      <c r="H1215" s="5">
        <f t="shared" si="56"/>
        <v>1</v>
      </c>
    </row>
    <row r="1216" spans="1:8">
      <c r="A1216" s="1">
        <v>1214</v>
      </c>
      <c r="B1216" t="s">
        <v>1479</v>
      </c>
      <c r="C1216" t="s">
        <v>76</v>
      </c>
      <c r="D1216" t="s">
        <v>1483</v>
      </c>
      <c r="E1216" s="7" t="s">
        <v>71</v>
      </c>
      <c r="F1216">
        <f t="shared" si="54"/>
        <v>8.3769046618700003</v>
      </c>
      <c r="G1216" s="1">
        <f t="shared" si="55"/>
        <v>0</v>
      </c>
      <c r="H1216" s="5">
        <f t="shared" si="56"/>
        <v>0</v>
      </c>
    </row>
    <row r="1217" spans="1:8">
      <c r="A1217" s="1">
        <v>1215</v>
      </c>
      <c r="B1217" t="s">
        <v>1479</v>
      </c>
      <c r="C1217" t="s">
        <v>15</v>
      </c>
      <c r="D1217" t="s">
        <v>1484</v>
      </c>
      <c r="E1217" s="7" t="s">
        <v>111</v>
      </c>
      <c r="F1217">
        <f t="shared" si="54"/>
        <v>15.75371255282</v>
      </c>
      <c r="G1217" s="1">
        <f t="shared" si="55"/>
        <v>0</v>
      </c>
      <c r="H1217" s="5">
        <f t="shared" si="56"/>
        <v>1</v>
      </c>
    </row>
    <row r="1218" spans="1:8">
      <c r="A1218" s="1">
        <v>1216</v>
      </c>
      <c r="B1218" t="s">
        <v>1485</v>
      </c>
      <c r="C1218" t="s">
        <v>66</v>
      </c>
      <c r="D1218" t="s">
        <v>1486</v>
      </c>
      <c r="E1218" s="7" t="s">
        <v>32</v>
      </c>
      <c r="F1218">
        <f t="shared" si="54"/>
        <v>5.37823375314</v>
      </c>
      <c r="G1218" s="1">
        <f t="shared" si="55"/>
        <v>0</v>
      </c>
      <c r="H1218" s="5">
        <f t="shared" si="56"/>
        <v>1</v>
      </c>
    </row>
    <row r="1219" spans="1:8">
      <c r="A1219" s="1">
        <v>1217</v>
      </c>
      <c r="B1219" t="s">
        <v>1485</v>
      </c>
      <c r="C1219" t="s">
        <v>63</v>
      </c>
      <c r="D1219" t="s">
        <v>1487</v>
      </c>
      <c r="E1219" s="7" t="s">
        <v>48</v>
      </c>
      <c r="F1219">
        <f t="shared" ref="F1219:F1231" si="57">ABS(E1219-D1219)</f>
        <v>2.0295151032899996</v>
      </c>
      <c r="G1219" s="1">
        <f t="shared" ref="G1219:G1231" si="58">IF(F1219&lt;4, 1, 0)</f>
        <v>1</v>
      </c>
      <c r="H1219" s="5">
        <f t="shared" ref="H1219:H1231" si="59">IF(OR(AND(--D1219&gt;0, --E1219&gt;0), AND(--D1219&lt;0, --E1219&lt;0)), 1, 0)</f>
        <v>1</v>
      </c>
    </row>
    <row r="1220" spans="1:8">
      <c r="A1220" s="1">
        <v>1218</v>
      </c>
      <c r="B1220" t="s">
        <v>1485</v>
      </c>
      <c r="C1220" t="s">
        <v>15</v>
      </c>
      <c r="D1220" t="s">
        <v>1488</v>
      </c>
      <c r="E1220" s="7" t="s">
        <v>32</v>
      </c>
      <c r="F1220">
        <f t="shared" si="57"/>
        <v>3.5325506412000003</v>
      </c>
      <c r="G1220" s="1">
        <f t="shared" si="58"/>
        <v>1</v>
      </c>
      <c r="H1220" s="5">
        <f t="shared" si="59"/>
        <v>1</v>
      </c>
    </row>
    <row r="1221" spans="1:8">
      <c r="A1221" s="1">
        <v>1219</v>
      </c>
      <c r="B1221" t="s">
        <v>1485</v>
      </c>
      <c r="C1221" t="s">
        <v>102</v>
      </c>
      <c r="D1221" t="s">
        <v>1489</v>
      </c>
      <c r="E1221" s="7" t="s">
        <v>136</v>
      </c>
      <c r="F1221">
        <f t="shared" si="57"/>
        <v>14.269299983613999</v>
      </c>
      <c r="G1221" s="1">
        <f t="shared" si="58"/>
        <v>0</v>
      </c>
      <c r="H1221" s="5">
        <f t="shared" si="59"/>
        <v>0</v>
      </c>
    </row>
    <row r="1222" spans="1:8">
      <c r="A1222" s="1">
        <v>1220</v>
      </c>
      <c r="B1222" t="s">
        <v>1485</v>
      </c>
      <c r="C1222" t="s">
        <v>5</v>
      </c>
      <c r="D1222" t="s">
        <v>1490</v>
      </c>
      <c r="E1222" s="7" t="s">
        <v>105</v>
      </c>
      <c r="F1222">
        <f t="shared" si="57"/>
        <v>6.0106051238299996</v>
      </c>
      <c r="G1222" s="1">
        <f t="shared" si="58"/>
        <v>0</v>
      </c>
      <c r="H1222" s="5">
        <f t="shared" si="59"/>
        <v>0</v>
      </c>
    </row>
    <row r="1223" spans="1:8">
      <c r="A1223" s="1">
        <v>1221</v>
      </c>
      <c r="B1223" t="s">
        <v>1485</v>
      </c>
      <c r="C1223" t="s">
        <v>36</v>
      </c>
      <c r="D1223" t="s">
        <v>1491</v>
      </c>
      <c r="E1223" s="7" t="s">
        <v>75</v>
      </c>
      <c r="F1223">
        <f t="shared" si="57"/>
        <v>4.7644625978250001</v>
      </c>
      <c r="G1223" s="1">
        <f t="shared" si="58"/>
        <v>0</v>
      </c>
      <c r="H1223" s="5">
        <f t="shared" si="59"/>
        <v>1</v>
      </c>
    </row>
    <row r="1224" spans="1:8">
      <c r="A1224" s="1">
        <v>1222</v>
      </c>
      <c r="B1224" t="s">
        <v>1485</v>
      </c>
      <c r="C1224" t="s">
        <v>53</v>
      </c>
      <c r="D1224" t="s">
        <v>1492</v>
      </c>
      <c r="E1224" s="7" t="s">
        <v>145</v>
      </c>
      <c r="F1224">
        <f t="shared" si="57"/>
        <v>8.2698743382999993</v>
      </c>
      <c r="G1224" s="1">
        <f t="shared" si="58"/>
        <v>0</v>
      </c>
      <c r="H1224" s="5">
        <f t="shared" si="59"/>
        <v>1</v>
      </c>
    </row>
    <row r="1225" spans="1:8">
      <c r="A1225" s="1">
        <v>1223</v>
      </c>
      <c r="B1225" t="s">
        <v>1485</v>
      </c>
      <c r="C1225" t="s">
        <v>91</v>
      </c>
      <c r="D1225" t="s">
        <v>1493</v>
      </c>
      <c r="E1225" s="7" t="s">
        <v>1494</v>
      </c>
      <c r="F1225">
        <f t="shared" si="57"/>
        <v>33.173524839999999</v>
      </c>
      <c r="G1225" s="1">
        <f t="shared" si="58"/>
        <v>0</v>
      </c>
      <c r="H1225" s="5">
        <f t="shared" si="59"/>
        <v>1</v>
      </c>
    </row>
    <row r="1226" spans="1:8">
      <c r="A1226" s="1">
        <v>1224</v>
      </c>
      <c r="B1226" t="s">
        <v>1485</v>
      </c>
      <c r="C1226" t="s">
        <v>20</v>
      </c>
      <c r="D1226" t="s">
        <v>1495</v>
      </c>
      <c r="E1226" s="7" t="s">
        <v>22</v>
      </c>
      <c r="F1226">
        <f t="shared" si="57"/>
        <v>5.3528945750070003</v>
      </c>
      <c r="G1226" s="1">
        <f t="shared" si="58"/>
        <v>0</v>
      </c>
      <c r="H1226" s="5">
        <f t="shared" si="59"/>
        <v>0</v>
      </c>
    </row>
    <row r="1227" spans="1:8">
      <c r="A1227" s="1">
        <v>1225</v>
      </c>
      <c r="B1227" t="s">
        <v>1485</v>
      </c>
      <c r="C1227" t="s">
        <v>49</v>
      </c>
      <c r="D1227" t="s">
        <v>1496</v>
      </c>
      <c r="E1227" s="7" t="s">
        <v>75</v>
      </c>
      <c r="F1227">
        <f t="shared" si="57"/>
        <v>2.8872088413500001</v>
      </c>
      <c r="G1227" s="1">
        <f t="shared" si="58"/>
        <v>1</v>
      </c>
      <c r="H1227" s="5">
        <f t="shared" si="59"/>
        <v>1</v>
      </c>
    </row>
    <row r="1228" spans="1:8">
      <c r="A1228" s="1">
        <v>1226</v>
      </c>
      <c r="B1228" t="s">
        <v>1485</v>
      </c>
      <c r="C1228" t="s">
        <v>11</v>
      </c>
      <c r="D1228" t="s">
        <v>1497</v>
      </c>
      <c r="E1228" s="7" t="s">
        <v>1494</v>
      </c>
      <c r="F1228">
        <f t="shared" si="57"/>
        <v>36.848505964269997</v>
      </c>
      <c r="G1228" s="1">
        <f t="shared" si="58"/>
        <v>0</v>
      </c>
      <c r="H1228" s="5">
        <f t="shared" si="59"/>
        <v>0</v>
      </c>
    </row>
    <row r="1229" spans="1:8">
      <c r="A1229" s="1">
        <v>1227</v>
      </c>
      <c r="B1229" t="s">
        <v>1485</v>
      </c>
      <c r="C1229" t="s">
        <v>46</v>
      </c>
      <c r="D1229" t="s">
        <v>1498</v>
      </c>
      <c r="E1229" s="7" t="s">
        <v>170</v>
      </c>
      <c r="F1229">
        <f t="shared" si="57"/>
        <v>13.15918601079</v>
      </c>
      <c r="G1229" s="1">
        <f t="shared" si="58"/>
        <v>0</v>
      </c>
      <c r="H1229" s="5">
        <f t="shared" si="59"/>
        <v>0</v>
      </c>
    </row>
    <row r="1230" spans="1:8">
      <c r="A1230" s="1">
        <v>1228</v>
      </c>
      <c r="B1230" t="s">
        <v>1485</v>
      </c>
      <c r="C1230" t="s">
        <v>23</v>
      </c>
      <c r="D1230" t="s">
        <v>1499</v>
      </c>
      <c r="E1230" s="7" t="s">
        <v>174</v>
      </c>
      <c r="F1230">
        <f t="shared" si="57"/>
        <v>4.5380361731700001</v>
      </c>
      <c r="G1230" s="1">
        <f t="shared" si="58"/>
        <v>0</v>
      </c>
      <c r="H1230" s="5">
        <f t="shared" si="59"/>
        <v>1</v>
      </c>
    </row>
    <row r="1231" spans="1:8">
      <c r="A1231" s="1">
        <v>1229</v>
      </c>
      <c r="B1231" t="s">
        <v>1485</v>
      </c>
      <c r="C1231" t="s">
        <v>57</v>
      </c>
      <c r="D1231" t="s">
        <v>1500</v>
      </c>
      <c r="E1231" s="7" t="s">
        <v>279</v>
      </c>
      <c r="F1231">
        <f t="shared" si="57"/>
        <v>12.043423424629999</v>
      </c>
      <c r="G1231" s="1">
        <f t="shared" si="58"/>
        <v>0</v>
      </c>
      <c r="H1231" s="5">
        <f t="shared" si="59"/>
        <v>0</v>
      </c>
    </row>
    <row r="1233" spans="6:8">
      <c r="F1233" t="s">
        <v>2908</v>
      </c>
      <c r="G1233">
        <f>SUM(G2:G1231)</f>
        <v>270</v>
      </c>
      <c r="H1233">
        <f>SUM(H2:H1231)</f>
        <v>756</v>
      </c>
    </row>
    <row r="1234" spans="6:8">
      <c r="F1234" t="s">
        <v>2907</v>
      </c>
      <c r="G1234" s="3">
        <f>G1233/1230</f>
        <v>0.21951219512195122</v>
      </c>
      <c r="H1234" s="3">
        <f>H1233/1230</f>
        <v>0.61463414634146341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4"/>
  <sheetViews>
    <sheetView topLeftCell="A1216" workbookViewId="0">
      <selection activeCell="H1242" sqref="H1242"/>
    </sheetView>
  </sheetViews>
  <sheetFormatPr baseColWidth="10" defaultRowHeight="14" x14ac:dyDescent="0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s="1">
        <v>0</v>
      </c>
    </row>
    <row r="2" spans="1:9">
      <c r="A2" s="1">
        <v>0</v>
      </c>
      <c r="B2" t="s">
        <v>4</v>
      </c>
      <c r="C2" t="s">
        <v>5</v>
      </c>
      <c r="D2" t="s">
        <v>10</v>
      </c>
      <c r="E2">
        <v>-12</v>
      </c>
      <c r="F2">
        <f>ABS(E2-D2)</f>
        <v>14</v>
      </c>
      <c r="G2" s="1">
        <f>IF(F2&lt;4, 1, 0)</f>
        <v>0</v>
      </c>
      <c r="H2" s="5">
        <f>IF(OR(AND(--D2&gt;0, --E2&gt;0), AND(--D2&lt;0, --E2&lt;0)), 1, 0)</f>
        <v>0</v>
      </c>
      <c r="I2" t="s">
        <v>1616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 1, 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71</v>
      </c>
      <c r="E4" s="7" t="s">
        <v>13</v>
      </c>
      <c r="F4">
        <f t="shared" si="0"/>
        <v>12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51</v>
      </c>
      <c r="E5" s="7" t="s">
        <v>17</v>
      </c>
      <c r="F5">
        <f t="shared" si="0"/>
        <v>10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10</v>
      </c>
      <c r="E7" s="7" t="s">
        <v>22</v>
      </c>
      <c r="F7">
        <f t="shared" si="0"/>
        <v>3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62</v>
      </c>
      <c r="E8" s="7" t="s">
        <v>25</v>
      </c>
      <c r="F8">
        <f t="shared" si="0"/>
        <v>23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71</v>
      </c>
      <c r="E9" s="7" t="s">
        <v>28</v>
      </c>
      <c r="F9">
        <f t="shared" si="0"/>
        <v>5</v>
      </c>
      <c r="G9" s="1">
        <f t="shared" si="1"/>
        <v>0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62</v>
      </c>
      <c r="E11" s="7" t="s">
        <v>32</v>
      </c>
      <c r="F11">
        <f t="shared" si="0"/>
        <v>7</v>
      </c>
      <c r="G11" s="1">
        <f t="shared" si="1"/>
        <v>0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62</v>
      </c>
      <c r="E12" s="7" t="s">
        <v>35</v>
      </c>
      <c r="F12">
        <f t="shared" si="0"/>
        <v>28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28</v>
      </c>
      <c r="E13" s="7" t="s">
        <v>38</v>
      </c>
      <c r="F13">
        <f t="shared" si="0"/>
        <v>7</v>
      </c>
      <c r="G13" s="1">
        <f t="shared" si="1"/>
        <v>0</v>
      </c>
      <c r="H13" s="5">
        <f t="shared" si="2"/>
        <v>0</v>
      </c>
    </row>
    <row r="14" spans="1:9">
      <c r="A14" s="1">
        <v>12</v>
      </c>
      <c r="B14" t="s">
        <v>14</v>
      </c>
      <c r="C14" t="s">
        <v>39</v>
      </c>
      <c r="D14" t="s">
        <v>105</v>
      </c>
      <c r="E14" s="7" t="s">
        <v>28</v>
      </c>
      <c r="F14">
        <f t="shared" si="0"/>
        <v>1</v>
      </c>
      <c r="G14" s="1">
        <f t="shared" si="1"/>
        <v>1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48</v>
      </c>
      <c r="E15" s="7" t="s">
        <v>43</v>
      </c>
      <c r="F15">
        <f t="shared" si="0"/>
        <v>9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28</v>
      </c>
      <c r="E16" s="7" t="s">
        <v>45</v>
      </c>
      <c r="F16">
        <f t="shared" si="0"/>
        <v>19</v>
      </c>
      <c r="G16" s="1">
        <f t="shared" si="1"/>
        <v>0</v>
      </c>
      <c r="H16" s="5">
        <f t="shared" si="2"/>
        <v>0</v>
      </c>
    </row>
    <row r="17" spans="1:8">
      <c r="A17" s="1">
        <v>15</v>
      </c>
      <c r="B17" t="s">
        <v>14</v>
      </c>
      <c r="C17" t="s">
        <v>46</v>
      </c>
      <c r="D17" t="s">
        <v>75</v>
      </c>
      <c r="E17" s="7" t="s">
        <v>48</v>
      </c>
      <c r="F17">
        <f t="shared" si="0"/>
        <v>2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38</v>
      </c>
      <c r="E18" s="7" t="s">
        <v>51</v>
      </c>
      <c r="F18">
        <f t="shared" si="0"/>
        <v>1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105</v>
      </c>
      <c r="E19" s="7" t="s">
        <v>55</v>
      </c>
      <c r="F19">
        <f t="shared" si="0"/>
        <v>7</v>
      </c>
      <c r="G19" s="1">
        <f t="shared" si="1"/>
        <v>0</v>
      </c>
      <c r="H19" s="5">
        <f t="shared" si="2"/>
        <v>1</v>
      </c>
    </row>
    <row r="20" spans="1:8">
      <c r="A20" s="1">
        <v>18</v>
      </c>
      <c r="B20" t="s">
        <v>52</v>
      </c>
      <c r="C20" t="s">
        <v>41</v>
      </c>
      <c r="D20" t="s">
        <v>211</v>
      </c>
      <c r="E20" s="7" t="s">
        <v>13</v>
      </c>
      <c r="F20">
        <f t="shared" si="0"/>
        <v>15</v>
      </c>
      <c r="G20" s="1">
        <f t="shared" si="1"/>
        <v>0</v>
      </c>
      <c r="H20" s="5">
        <f t="shared" si="2"/>
        <v>1</v>
      </c>
    </row>
    <row r="21" spans="1:8">
      <c r="A21" s="1">
        <v>19</v>
      </c>
      <c r="B21" t="s">
        <v>52</v>
      </c>
      <c r="C21" t="s">
        <v>57</v>
      </c>
      <c r="D21" t="s">
        <v>48</v>
      </c>
      <c r="E21" s="7" t="s">
        <v>59</v>
      </c>
      <c r="F21">
        <f t="shared" si="0"/>
        <v>4</v>
      </c>
      <c r="G21" s="1">
        <f t="shared" si="1"/>
        <v>0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51</v>
      </c>
      <c r="E22" s="7" t="s">
        <v>62</v>
      </c>
      <c r="F22">
        <f t="shared" si="0"/>
        <v>4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75</v>
      </c>
      <c r="E23" s="7" t="s">
        <v>65</v>
      </c>
      <c r="F23">
        <f t="shared" si="0"/>
        <v>5</v>
      </c>
      <c r="G23" s="1">
        <f t="shared" si="1"/>
        <v>0</v>
      </c>
      <c r="H23" s="5">
        <f t="shared" si="2"/>
        <v>1</v>
      </c>
    </row>
    <row r="24" spans="1:8">
      <c r="A24" s="1">
        <v>22</v>
      </c>
      <c r="B24" t="s">
        <v>60</v>
      </c>
      <c r="C24" t="s">
        <v>66</v>
      </c>
      <c r="D24" t="s">
        <v>62</v>
      </c>
      <c r="E24" s="7" t="s">
        <v>32</v>
      </c>
      <c r="F24">
        <f t="shared" si="0"/>
        <v>7</v>
      </c>
      <c r="G24" s="1">
        <f t="shared" si="1"/>
        <v>0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211</v>
      </c>
      <c r="E25" s="7">
        <v>-17</v>
      </c>
      <c r="F25">
        <f t="shared" si="0"/>
        <v>18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28</v>
      </c>
      <c r="E26" s="7" t="s">
        <v>71</v>
      </c>
      <c r="F26">
        <f t="shared" si="0"/>
        <v>5</v>
      </c>
      <c r="G26" s="1">
        <f t="shared" si="1"/>
        <v>0</v>
      </c>
      <c r="H26" s="5">
        <f t="shared" si="2"/>
        <v>0</v>
      </c>
    </row>
    <row r="27" spans="1:8">
      <c r="A27" s="1">
        <v>25</v>
      </c>
      <c r="B27" t="s">
        <v>60</v>
      </c>
      <c r="C27" t="s">
        <v>72</v>
      </c>
      <c r="D27" t="s">
        <v>78</v>
      </c>
      <c r="E27" s="7" t="s">
        <v>25</v>
      </c>
      <c r="F27">
        <f t="shared" si="0"/>
        <v>17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62</v>
      </c>
      <c r="E28" s="7" t="s">
        <v>75</v>
      </c>
      <c r="F28">
        <f t="shared" si="0"/>
        <v>8</v>
      </c>
      <c r="G28" s="1">
        <f t="shared" si="1"/>
        <v>0</v>
      </c>
      <c r="H28" s="5">
        <f t="shared" si="2"/>
        <v>0</v>
      </c>
    </row>
    <row r="29" spans="1:8">
      <c r="A29" s="1">
        <v>27</v>
      </c>
      <c r="B29" t="s">
        <v>60</v>
      </c>
      <c r="C29" t="s">
        <v>76</v>
      </c>
      <c r="D29" t="s">
        <v>55</v>
      </c>
      <c r="E29" s="7" t="s">
        <v>78</v>
      </c>
      <c r="F29">
        <f t="shared" si="0"/>
        <v>6</v>
      </c>
      <c r="G29" s="1">
        <f t="shared" si="1"/>
        <v>0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131</v>
      </c>
      <c r="E30" s="7" t="s">
        <v>80</v>
      </c>
      <c r="F30">
        <f t="shared" si="0"/>
        <v>22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172</v>
      </c>
      <c r="E31" s="7" t="s">
        <v>45</v>
      </c>
      <c r="F31">
        <f t="shared" si="0"/>
        <v>22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211</v>
      </c>
      <c r="E32" s="7" t="s">
        <v>45</v>
      </c>
      <c r="F32">
        <f t="shared" si="0"/>
        <v>17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22</v>
      </c>
      <c r="E33" s="7" t="s">
        <v>87</v>
      </c>
      <c r="F33">
        <f t="shared" si="0"/>
        <v>22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105</v>
      </c>
      <c r="E34" s="7" t="s">
        <v>90</v>
      </c>
      <c r="F34">
        <f t="shared" si="0"/>
        <v>19</v>
      </c>
      <c r="G34" s="1">
        <f t="shared" si="1"/>
        <v>0</v>
      </c>
      <c r="H34" s="5">
        <f t="shared" si="2"/>
        <v>1</v>
      </c>
    </row>
    <row r="35" spans="1:8">
      <c r="A35" s="1">
        <v>33</v>
      </c>
      <c r="B35" t="s">
        <v>88</v>
      </c>
      <c r="C35" t="s">
        <v>91</v>
      </c>
      <c r="D35" t="s">
        <v>22</v>
      </c>
      <c r="E35" s="7" t="s">
        <v>22</v>
      </c>
      <c r="F35">
        <f t="shared" si="0"/>
        <v>0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62</v>
      </c>
      <c r="E36" s="7" t="s">
        <v>32</v>
      </c>
      <c r="F36">
        <f t="shared" si="0"/>
        <v>7</v>
      </c>
      <c r="G36" s="1">
        <f t="shared" si="1"/>
        <v>0</v>
      </c>
      <c r="H36" s="5">
        <f t="shared" si="2"/>
        <v>1</v>
      </c>
    </row>
    <row r="37" spans="1:8">
      <c r="A37" s="1">
        <v>35</v>
      </c>
      <c r="B37" t="s">
        <v>88</v>
      </c>
      <c r="C37" t="s">
        <v>72</v>
      </c>
      <c r="D37" t="s">
        <v>172</v>
      </c>
      <c r="E37" s="7" t="s">
        <v>95</v>
      </c>
      <c r="F37">
        <f t="shared" si="0"/>
        <v>10</v>
      </c>
      <c r="G37" s="1">
        <f t="shared" si="1"/>
        <v>0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71</v>
      </c>
      <c r="E38" s="7" t="s">
        <v>59</v>
      </c>
      <c r="F38">
        <f t="shared" si="0"/>
        <v>15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62</v>
      </c>
      <c r="E39" s="7" t="s">
        <v>48</v>
      </c>
      <c r="F39">
        <f t="shared" si="0"/>
        <v>10</v>
      </c>
      <c r="G39" s="1">
        <f t="shared" si="1"/>
        <v>0</v>
      </c>
      <c r="H39" s="5">
        <f t="shared" si="2"/>
        <v>0</v>
      </c>
    </row>
    <row r="40" spans="1:8">
      <c r="A40" s="1">
        <v>38</v>
      </c>
      <c r="B40" t="s">
        <v>99</v>
      </c>
      <c r="C40" t="s">
        <v>36</v>
      </c>
      <c r="D40" t="s">
        <v>105</v>
      </c>
      <c r="E40" s="7" t="s">
        <v>101</v>
      </c>
      <c r="F40">
        <f t="shared" si="0"/>
        <v>6</v>
      </c>
      <c r="G40" s="1">
        <f t="shared" si="1"/>
        <v>0</v>
      </c>
      <c r="H40" s="5">
        <f t="shared" si="2"/>
        <v>1</v>
      </c>
    </row>
    <row r="41" spans="1:8">
      <c r="A41" s="1">
        <v>39</v>
      </c>
      <c r="B41" t="s">
        <v>99</v>
      </c>
      <c r="C41" t="s">
        <v>102</v>
      </c>
      <c r="D41" t="s">
        <v>22</v>
      </c>
      <c r="E41" s="7" t="s">
        <v>22</v>
      </c>
      <c r="F41">
        <f t="shared" si="0"/>
        <v>0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48</v>
      </c>
      <c r="E42" s="7" t="s">
        <v>105</v>
      </c>
      <c r="F42">
        <f t="shared" si="0"/>
        <v>5</v>
      </c>
      <c r="G42" s="1">
        <f t="shared" si="1"/>
        <v>0</v>
      </c>
      <c r="H42" s="5">
        <f t="shared" si="2"/>
        <v>1</v>
      </c>
    </row>
    <row r="43" spans="1:8">
      <c r="A43" s="1">
        <v>41</v>
      </c>
      <c r="B43" t="s">
        <v>99</v>
      </c>
      <c r="C43" t="s">
        <v>41</v>
      </c>
      <c r="D43" t="s">
        <v>75</v>
      </c>
      <c r="E43" s="7" t="s">
        <v>65</v>
      </c>
      <c r="F43">
        <f t="shared" si="0"/>
        <v>5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105</v>
      </c>
      <c r="E44" s="7" t="s">
        <v>109</v>
      </c>
      <c r="F44">
        <f t="shared" si="0"/>
        <v>22</v>
      </c>
      <c r="G44" s="1">
        <f t="shared" si="1"/>
        <v>0</v>
      </c>
      <c r="H44" s="5">
        <f t="shared" si="2"/>
        <v>0</v>
      </c>
    </row>
    <row r="45" spans="1:8">
      <c r="A45" s="1">
        <v>43</v>
      </c>
      <c r="B45" t="s">
        <v>99</v>
      </c>
      <c r="C45" t="s">
        <v>23</v>
      </c>
      <c r="D45" t="s">
        <v>22</v>
      </c>
      <c r="E45" s="7" t="s">
        <v>111</v>
      </c>
      <c r="F45">
        <f t="shared" si="0"/>
        <v>19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38</v>
      </c>
      <c r="E46" s="7" t="s">
        <v>114</v>
      </c>
      <c r="F46">
        <f t="shared" si="0"/>
        <v>13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78</v>
      </c>
      <c r="E47" s="7" t="s">
        <v>48</v>
      </c>
      <c r="F47">
        <f t="shared" si="0"/>
        <v>4</v>
      </c>
      <c r="G47" s="1">
        <f t="shared" si="1"/>
        <v>0</v>
      </c>
      <c r="H47" s="5">
        <f t="shared" si="2"/>
        <v>1</v>
      </c>
    </row>
    <row r="48" spans="1:8">
      <c r="A48" s="1">
        <v>46</v>
      </c>
      <c r="B48" t="s">
        <v>115</v>
      </c>
      <c r="C48" t="s">
        <v>53</v>
      </c>
      <c r="D48" t="s">
        <v>71</v>
      </c>
      <c r="E48" s="7" t="s">
        <v>118</v>
      </c>
      <c r="F48">
        <f t="shared" si="0"/>
        <v>46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75</v>
      </c>
      <c r="E49" s="7" t="s">
        <v>22</v>
      </c>
      <c r="F49">
        <f t="shared" si="0"/>
        <v>10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51</v>
      </c>
      <c r="E50" s="7" t="s">
        <v>38</v>
      </c>
      <c r="F50">
        <f t="shared" si="0"/>
        <v>1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105</v>
      </c>
      <c r="E51" s="7" t="s">
        <v>75</v>
      </c>
      <c r="F51">
        <f t="shared" si="0"/>
        <v>3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172</v>
      </c>
      <c r="E52" s="7" t="s">
        <v>65</v>
      </c>
      <c r="F52">
        <f t="shared" si="0"/>
        <v>6</v>
      </c>
      <c r="G52" s="1">
        <f t="shared" si="1"/>
        <v>0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59</v>
      </c>
      <c r="E53" s="7" t="s">
        <v>48</v>
      </c>
      <c r="F53">
        <f t="shared" si="0"/>
        <v>4</v>
      </c>
      <c r="G53" s="1">
        <f t="shared" si="1"/>
        <v>0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131</v>
      </c>
      <c r="E54" s="7" t="s">
        <v>126</v>
      </c>
      <c r="F54">
        <f t="shared" si="0"/>
        <v>31</v>
      </c>
      <c r="G54" s="1">
        <f t="shared" si="1"/>
        <v>0</v>
      </c>
      <c r="H54" s="5">
        <f t="shared" si="2"/>
        <v>0</v>
      </c>
    </row>
    <row r="55" spans="1:8">
      <c r="A55" s="1">
        <v>53</v>
      </c>
      <c r="B55" t="s">
        <v>124</v>
      </c>
      <c r="C55" t="s">
        <v>63</v>
      </c>
      <c r="D55" t="s">
        <v>105</v>
      </c>
      <c r="E55" s="7" t="s">
        <v>59</v>
      </c>
      <c r="F55">
        <f t="shared" si="0"/>
        <v>9</v>
      </c>
      <c r="G55" s="1">
        <f t="shared" si="1"/>
        <v>0</v>
      </c>
      <c r="H55" s="5">
        <f t="shared" si="2"/>
        <v>1</v>
      </c>
    </row>
    <row r="56" spans="1:8">
      <c r="A56" s="1">
        <v>54</v>
      </c>
      <c r="B56" t="s">
        <v>124</v>
      </c>
      <c r="C56" t="s">
        <v>49</v>
      </c>
      <c r="D56" t="s">
        <v>10</v>
      </c>
      <c r="E56" s="7" t="s">
        <v>7</v>
      </c>
      <c r="F56">
        <f t="shared" si="0"/>
        <v>14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105</v>
      </c>
      <c r="E57" s="7" t="s">
        <v>59</v>
      </c>
      <c r="F57">
        <f t="shared" si="0"/>
        <v>9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78</v>
      </c>
      <c r="E58" s="7" t="s">
        <v>131</v>
      </c>
      <c r="F58">
        <f t="shared" si="0"/>
        <v>3</v>
      </c>
      <c r="G58" s="1">
        <f t="shared" si="1"/>
        <v>1</v>
      </c>
      <c r="H58" s="5">
        <f t="shared" si="2"/>
        <v>1</v>
      </c>
    </row>
    <row r="59" spans="1:8">
      <c r="A59" s="1">
        <v>57</v>
      </c>
      <c r="B59" t="s">
        <v>124</v>
      </c>
      <c r="C59" t="s">
        <v>102</v>
      </c>
      <c r="D59" t="s">
        <v>22</v>
      </c>
      <c r="E59" s="7" t="s">
        <v>55</v>
      </c>
      <c r="F59">
        <f t="shared" si="0"/>
        <v>14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10</v>
      </c>
      <c r="E60" s="7" t="s">
        <v>95</v>
      </c>
      <c r="F60">
        <f t="shared" si="0"/>
        <v>16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62</v>
      </c>
      <c r="E61" s="7" t="s">
        <v>136</v>
      </c>
      <c r="F61">
        <f t="shared" si="0"/>
        <v>11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174</v>
      </c>
      <c r="E62" s="7" t="s">
        <v>32</v>
      </c>
      <c r="F62">
        <f t="shared" si="0"/>
        <v>2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62</v>
      </c>
      <c r="E63" s="7" t="s">
        <v>71</v>
      </c>
      <c r="F63">
        <f t="shared" si="0"/>
        <v>1</v>
      </c>
      <c r="G63" s="1">
        <f t="shared" si="1"/>
        <v>1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22</v>
      </c>
      <c r="E64" s="7" t="s">
        <v>22</v>
      </c>
      <c r="F64">
        <f t="shared" si="0"/>
        <v>0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105</v>
      </c>
      <c r="E65" s="7" t="s">
        <v>10</v>
      </c>
      <c r="F65">
        <f t="shared" si="0"/>
        <v>4</v>
      </c>
      <c r="G65" s="1">
        <f t="shared" si="1"/>
        <v>0</v>
      </c>
      <c r="H65" s="5">
        <f t="shared" si="2"/>
        <v>0</v>
      </c>
    </row>
    <row r="66" spans="1:8">
      <c r="A66" s="1">
        <v>64</v>
      </c>
      <c r="B66" t="s">
        <v>134</v>
      </c>
      <c r="C66" t="s">
        <v>15</v>
      </c>
      <c r="D66" t="s">
        <v>51</v>
      </c>
      <c r="E66" s="7" t="s">
        <v>71</v>
      </c>
      <c r="F66">
        <f t="shared" si="0"/>
        <v>3</v>
      </c>
      <c r="G66" s="1">
        <f t="shared" si="1"/>
        <v>1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105</v>
      </c>
      <c r="E67" s="7" t="s">
        <v>75</v>
      </c>
      <c r="F67">
        <f t="shared" ref="F67:F130" si="3">ABS(E67-D67)</f>
        <v>3</v>
      </c>
      <c r="G67" s="1">
        <f t="shared" ref="G67:G130" si="4">IF(F67&lt;4, 1, 0)</f>
        <v>1</v>
      </c>
      <c r="H67" s="5">
        <f t="shared" ref="H67:H130" si="5">IF(OR(AND(--D67&gt;0, --E67&gt;0), AND(--D67&lt;0, --E67&lt;0)), 1, 0)</f>
        <v>1</v>
      </c>
    </row>
    <row r="68" spans="1:8">
      <c r="A68" s="1">
        <v>66</v>
      </c>
      <c r="B68" t="s">
        <v>134</v>
      </c>
      <c r="C68" t="s">
        <v>91</v>
      </c>
      <c r="D68" t="s">
        <v>105</v>
      </c>
      <c r="E68" s="7" t="s">
        <v>145</v>
      </c>
      <c r="F68">
        <f t="shared" si="3"/>
        <v>23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105</v>
      </c>
      <c r="E69" s="7" t="s">
        <v>43</v>
      </c>
      <c r="F69">
        <f t="shared" si="3"/>
        <v>14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172</v>
      </c>
      <c r="E70" s="7" t="s">
        <v>62</v>
      </c>
      <c r="F70">
        <f t="shared" si="3"/>
        <v>7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28</v>
      </c>
      <c r="E71" s="7" t="s">
        <v>38</v>
      </c>
      <c r="F71">
        <f t="shared" si="3"/>
        <v>7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51</v>
      </c>
      <c r="E72" s="7" t="s">
        <v>95</v>
      </c>
      <c r="F72">
        <f t="shared" si="3"/>
        <v>21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105</v>
      </c>
      <c r="E73" s="7" t="s">
        <v>7</v>
      </c>
      <c r="F73">
        <f t="shared" si="3"/>
        <v>10</v>
      </c>
      <c r="G73" s="1">
        <f t="shared" si="4"/>
        <v>0</v>
      </c>
      <c r="H73" s="5">
        <f t="shared" si="5"/>
        <v>1</v>
      </c>
    </row>
    <row r="74" spans="1:8">
      <c r="A74" s="1">
        <v>72</v>
      </c>
      <c r="B74" t="s">
        <v>148</v>
      </c>
      <c r="C74" t="s">
        <v>66</v>
      </c>
      <c r="D74" t="s">
        <v>105</v>
      </c>
      <c r="E74" s="7" t="s">
        <v>7</v>
      </c>
      <c r="F74">
        <f t="shared" si="3"/>
        <v>10</v>
      </c>
      <c r="G74" s="1">
        <f t="shared" si="4"/>
        <v>0</v>
      </c>
      <c r="H74" s="5">
        <f t="shared" si="5"/>
        <v>1</v>
      </c>
    </row>
    <row r="75" spans="1:8">
      <c r="A75" s="1">
        <v>73</v>
      </c>
      <c r="B75" t="s">
        <v>148</v>
      </c>
      <c r="C75" t="s">
        <v>53</v>
      </c>
      <c r="D75" t="s">
        <v>211</v>
      </c>
      <c r="E75" s="7" t="s">
        <v>114</v>
      </c>
      <c r="F75">
        <f t="shared" si="3"/>
        <v>18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105</v>
      </c>
      <c r="E76" s="7" t="s">
        <v>109</v>
      </c>
      <c r="F76">
        <f t="shared" si="3"/>
        <v>22</v>
      </c>
      <c r="G76" s="1">
        <f t="shared" si="4"/>
        <v>0</v>
      </c>
      <c r="H76" s="5">
        <f t="shared" si="5"/>
        <v>0</v>
      </c>
    </row>
    <row r="77" spans="1:8">
      <c r="A77" s="1">
        <v>75</v>
      </c>
      <c r="B77" t="s">
        <v>154</v>
      </c>
      <c r="C77" t="s">
        <v>83</v>
      </c>
      <c r="D77" t="s">
        <v>105</v>
      </c>
      <c r="E77" s="7" t="s">
        <v>131</v>
      </c>
      <c r="F77">
        <f t="shared" si="3"/>
        <v>4</v>
      </c>
      <c r="G77" s="1">
        <f t="shared" si="4"/>
        <v>0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136</v>
      </c>
      <c r="E78" s="7" t="s">
        <v>38</v>
      </c>
      <c r="F78">
        <f t="shared" si="3"/>
        <v>8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51</v>
      </c>
      <c r="E79" s="7" t="s">
        <v>159</v>
      </c>
      <c r="F79">
        <f t="shared" si="3"/>
        <v>8</v>
      </c>
      <c r="G79" s="1">
        <f t="shared" si="4"/>
        <v>0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105</v>
      </c>
      <c r="E80" s="7" t="s">
        <v>62</v>
      </c>
      <c r="F80">
        <f t="shared" si="3"/>
        <v>5</v>
      </c>
      <c r="G80" s="1">
        <f t="shared" si="4"/>
        <v>0</v>
      </c>
      <c r="H80" s="5">
        <f t="shared" si="5"/>
        <v>0</v>
      </c>
    </row>
    <row r="81" spans="1:8">
      <c r="A81" s="1">
        <v>79</v>
      </c>
      <c r="B81" t="s">
        <v>154</v>
      </c>
      <c r="C81" t="s">
        <v>57</v>
      </c>
      <c r="D81" t="s">
        <v>105</v>
      </c>
      <c r="E81" s="7" t="s">
        <v>131</v>
      </c>
      <c r="F81">
        <f t="shared" si="3"/>
        <v>4</v>
      </c>
      <c r="G81" s="1">
        <f t="shared" si="4"/>
        <v>0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105</v>
      </c>
      <c r="E82" s="7" t="s">
        <v>48</v>
      </c>
      <c r="F82">
        <f t="shared" si="3"/>
        <v>5</v>
      </c>
      <c r="G82" s="1">
        <f t="shared" si="4"/>
        <v>0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101</v>
      </c>
      <c r="E83" s="7" t="s">
        <v>22</v>
      </c>
      <c r="F83">
        <f t="shared" si="3"/>
        <v>13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105</v>
      </c>
      <c r="E84" s="7" t="s">
        <v>101</v>
      </c>
      <c r="F84">
        <f t="shared" si="3"/>
        <v>6</v>
      </c>
      <c r="G84" s="1">
        <f t="shared" si="4"/>
        <v>0</v>
      </c>
      <c r="H84" s="5">
        <f t="shared" si="5"/>
        <v>1</v>
      </c>
    </row>
    <row r="85" spans="1:8">
      <c r="A85" s="1">
        <v>83</v>
      </c>
      <c r="B85" t="s">
        <v>154</v>
      </c>
      <c r="C85" t="s">
        <v>107</v>
      </c>
      <c r="D85" t="s">
        <v>10</v>
      </c>
      <c r="E85" s="7" t="s">
        <v>131</v>
      </c>
      <c r="F85">
        <f t="shared" si="3"/>
        <v>8</v>
      </c>
      <c r="G85" s="1">
        <f t="shared" si="4"/>
        <v>0</v>
      </c>
      <c r="H85" s="5">
        <f t="shared" si="5"/>
        <v>0</v>
      </c>
    </row>
    <row r="86" spans="1:8">
      <c r="A86" s="1">
        <v>84</v>
      </c>
      <c r="B86" t="s">
        <v>166</v>
      </c>
      <c r="C86" t="s">
        <v>39</v>
      </c>
      <c r="D86" t="s">
        <v>22</v>
      </c>
      <c r="E86" s="7" t="s">
        <v>159</v>
      </c>
      <c r="F86">
        <f t="shared" si="3"/>
        <v>10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211</v>
      </c>
      <c r="E87" s="7" t="s">
        <v>55</v>
      </c>
      <c r="F87">
        <f t="shared" si="3"/>
        <v>10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28</v>
      </c>
      <c r="E88" s="7" t="s">
        <v>170</v>
      </c>
      <c r="F88">
        <f t="shared" si="3"/>
        <v>10</v>
      </c>
      <c r="G88" s="1">
        <f t="shared" si="4"/>
        <v>0</v>
      </c>
      <c r="H88" s="5">
        <f t="shared" si="5"/>
        <v>0</v>
      </c>
    </row>
    <row r="89" spans="1:8">
      <c r="A89" s="1">
        <v>87</v>
      </c>
      <c r="B89" t="s">
        <v>166</v>
      </c>
      <c r="C89" t="s">
        <v>107</v>
      </c>
      <c r="D89" t="s">
        <v>71</v>
      </c>
      <c r="E89" s="7" t="s">
        <v>172</v>
      </c>
      <c r="F89">
        <f t="shared" si="3"/>
        <v>8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62</v>
      </c>
      <c r="E90" s="7" t="s">
        <v>174</v>
      </c>
      <c r="F90">
        <f t="shared" si="3"/>
        <v>5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131</v>
      </c>
      <c r="E91" s="7" t="s">
        <v>101</v>
      </c>
      <c r="F91">
        <f t="shared" si="3"/>
        <v>2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48</v>
      </c>
      <c r="E92" s="7" t="s">
        <v>55</v>
      </c>
      <c r="F92">
        <f t="shared" si="3"/>
        <v>2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51</v>
      </c>
      <c r="E93" s="7" t="s">
        <v>109</v>
      </c>
      <c r="F93">
        <f t="shared" si="3"/>
        <v>13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211</v>
      </c>
      <c r="E94" s="7" t="s">
        <v>32</v>
      </c>
      <c r="F94">
        <f t="shared" si="3"/>
        <v>9</v>
      </c>
      <c r="G94" s="1">
        <f t="shared" si="4"/>
        <v>0</v>
      </c>
      <c r="H94" s="5">
        <f t="shared" si="5"/>
        <v>1</v>
      </c>
    </row>
    <row r="95" spans="1:8">
      <c r="A95" s="1">
        <v>93</v>
      </c>
      <c r="B95" t="s">
        <v>179</v>
      </c>
      <c r="C95" t="s">
        <v>49</v>
      </c>
      <c r="D95" t="s">
        <v>51</v>
      </c>
      <c r="E95" s="7" t="s">
        <v>71</v>
      </c>
      <c r="F95">
        <f t="shared" si="3"/>
        <v>3</v>
      </c>
      <c r="G95" s="1">
        <f t="shared" si="4"/>
        <v>1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48</v>
      </c>
      <c r="E96" s="7" t="s">
        <v>109</v>
      </c>
      <c r="F96">
        <f t="shared" si="3"/>
        <v>27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78</v>
      </c>
      <c r="E97" s="7" t="s">
        <v>71</v>
      </c>
      <c r="F97">
        <f t="shared" si="3"/>
        <v>7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62</v>
      </c>
      <c r="E98" s="7" t="s">
        <v>145</v>
      </c>
      <c r="F98">
        <f t="shared" si="3"/>
        <v>18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22</v>
      </c>
      <c r="E99" s="7" t="s">
        <v>69</v>
      </c>
      <c r="F99">
        <f t="shared" si="3"/>
        <v>22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174</v>
      </c>
      <c r="E100" s="7" t="s">
        <v>65</v>
      </c>
      <c r="F100">
        <f t="shared" si="3"/>
        <v>18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172</v>
      </c>
      <c r="E101" s="7" t="s">
        <v>71</v>
      </c>
      <c r="F101">
        <f t="shared" si="3"/>
        <v>8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174</v>
      </c>
      <c r="E102" s="7" t="s">
        <v>136</v>
      </c>
      <c r="F102">
        <f t="shared" si="3"/>
        <v>6</v>
      </c>
      <c r="G102" s="1">
        <f t="shared" si="4"/>
        <v>0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62</v>
      </c>
      <c r="E103" s="7" t="s">
        <v>190</v>
      </c>
      <c r="F103">
        <f t="shared" si="3"/>
        <v>10</v>
      </c>
      <c r="G103" s="1">
        <f t="shared" si="4"/>
        <v>0</v>
      </c>
      <c r="H103" s="5">
        <f t="shared" si="5"/>
        <v>1</v>
      </c>
    </row>
    <row r="104" spans="1:8">
      <c r="A104" s="1">
        <v>102</v>
      </c>
      <c r="B104" t="s">
        <v>185</v>
      </c>
      <c r="C104" t="s">
        <v>53</v>
      </c>
      <c r="D104" t="s">
        <v>174</v>
      </c>
      <c r="E104" s="7" t="s">
        <v>10</v>
      </c>
      <c r="F104">
        <f t="shared" si="3"/>
        <v>6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65</v>
      </c>
      <c r="E105" s="7" t="s">
        <v>193</v>
      </c>
      <c r="F105">
        <f t="shared" si="3"/>
        <v>13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78</v>
      </c>
      <c r="E106" s="7" t="s">
        <v>195</v>
      </c>
      <c r="F106">
        <f t="shared" si="3"/>
        <v>15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174</v>
      </c>
      <c r="E107" s="7" t="s">
        <v>71</v>
      </c>
      <c r="F107">
        <f t="shared" si="3"/>
        <v>4</v>
      </c>
      <c r="G107" s="1">
        <f t="shared" si="4"/>
        <v>0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105</v>
      </c>
      <c r="E108" s="7" t="s">
        <v>190</v>
      </c>
      <c r="F108">
        <f t="shared" si="3"/>
        <v>15</v>
      </c>
      <c r="G108" s="1">
        <f t="shared" si="4"/>
        <v>0</v>
      </c>
      <c r="H108" s="5">
        <f t="shared" si="5"/>
        <v>0</v>
      </c>
    </row>
    <row r="109" spans="1:8">
      <c r="A109" s="1">
        <v>107</v>
      </c>
      <c r="B109" t="s">
        <v>196</v>
      </c>
      <c r="C109" t="s">
        <v>140</v>
      </c>
      <c r="D109" t="s">
        <v>105</v>
      </c>
      <c r="E109" s="7" t="s">
        <v>43</v>
      </c>
      <c r="F109">
        <f t="shared" si="3"/>
        <v>14</v>
      </c>
      <c r="G109" s="1">
        <f t="shared" si="4"/>
        <v>0</v>
      </c>
      <c r="H109" s="5">
        <f t="shared" si="5"/>
        <v>1</v>
      </c>
    </row>
    <row r="110" spans="1:8">
      <c r="A110" s="1">
        <v>108</v>
      </c>
      <c r="B110" t="s">
        <v>196</v>
      </c>
      <c r="C110" t="s">
        <v>30</v>
      </c>
      <c r="D110" t="s">
        <v>71</v>
      </c>
      <c r="E110" s="7" t="s">
        <v>55</v>
      </c>
      <c r="F110">
        <f t="shared" si="3"/>
        <v>13</v>
      </c>
      <c r="G110" s="1">
        <f t="shared" si="4"/>
        <v>0</v>
      </c>
      <c r="H110" s="5">
        <f t="shared" si="5"/>
        <v>0</v>
      </c>
    </row>
    <row r="111" spans="1:8">
      <c r="A111" s="1">
        <v>109</v>
      </c>
      <c r="B111" t="s">
        <v>196</v>
      </c>
      <c r="C111" t="s">
        <v>41</v>
      </c>
      <c r="D111" t="s">
        <v>105</v>
      </c>
      <c r="E111" s="7" t="s">
        <v>159</v>
      </c>
      <c r="F111">
        <f t="shared" si="3"/>
        <v>17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170</v>
      </c>
      <c r="E112" s="7" t="s">
        <v>105</v>
      </c>
      <c r="F112">
        <f t="shared" si="3"/>
        <v>11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172</v>
      </c>
      <c r="E113" s="7" t="s">
        <v>204</v>
      </c>
      <c r="F113">
        <f t="shared" si="3"/>
        <v>20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211</v>
      </c>
      <c r="E114" s="7" t="s">
        <v>174</v>
      </c>
      <c r="F114">
        <f t="shared" si="3"/>
        <v>7</v>
      </c>
      <c r="G114" s="1">
        <f t="shared" si="4"/>
        <v>0</v>
      </c>
      <c r="H114" s="5">
        <f t="shared" si="5"/>
        <v>1</v>
      </c>
    </row>
    <row r="115" spans="1:8">
      <c r="A115" s="1">
        <v>113</v>
      </c>
      <c r="B115" t="s">
        <v>205</v>
      </c>
      <c r="C115" t="s">
        <v>49</v>
      </c>
      <c r="D115" t="s">
        <v>105</v>
      </c>
      <c r="E115" s="7" t="s">
        <v>59</v>
      </c>
      <c r="F115">
        <f t="shared" si="3"/>
        <v>9</v>
      </c>
      <c r="G115" s="1">
        <f t="shared" si="4"/>
        <v>0</v>
      </c>
      <c r="H115" s="5">
        <f t="shared" si="5"/>
        <v>1</v>
      </c>
    </row>
    <row r="116" spans="1:8">
      <c r="A116" s="1">
        <v>114</v>
      </c>
      <c r="B116" t="s">
        <v>205</v>
      </c>
      <c r="C116" t="s">
        <v>33</v>
      </c>
      <c r="D116" t="s">
        <v>10</v>
      </c>
      <c r="E116" s="7" t="s">
        <v>10</v>
      </c>
      <c r="F116">
        <f t="shared" si="3"/>
        <v>0</v>
      </c>
      <c r="G116" s="1">
        <f t="shared" si="4"/>
        <v>1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172</v>
      </c>
      <c r="E117" s="7" t="s">
        <v>32</v>
      </c>
      <c r="F117">
        <f t="shared" si="3"/>
        <v>14</v>
      </c>
      <c r="G117" s="1">
        <f t="shared" si="4"/>
        <v>0</v>
      </c>
      <c r="H117" s="5">
        <f t="shared" si="5"/>
        <v>0</v>
      </c>
    </row>
    <row r="118" spans="1:8">
      <c r="A118" s="1">
        <v>116</v>
      </c>
      <c r="B118" t="s">
        <v>205</v>
      </c>
      <c r="C118" t="s">
        <v>112</v>
      </c>
      <c r="D118" t="s">
        <v>105</v>
      </c>
      <c r="E118" s="7" t="s">
        <v>211</v>
      </c>
      <c r="F118">
        <f t="shared" si="3"/>
        <v>3</v>
      </c>
      <c r="G118" s="1">
        <f t="shared" si="4"/>
        <v>1</v>
      </c>
      <c r="H118" s="5">
        <f t="shared" si="5"/>
        <v>0</v>
      </c>
    </row>
    <row r="119" spans="1:8">
      <c r="A119" s="1">
        <v>117</v>
      </c>
      <c r="B119" t="s">
        <v>205</v>
      </c>
      <c r="C119" t="s">
        <v>85</v>
      </c>
      <c r="D119" t="s">
        <v>10</v>
      </c>
      <c r="E119" s="7" t="s">
        <v>101</v>
      </c>
      <c r="F119">
        <f t="shared" si="3"/>
        <v>10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48</v>
      </c>
      <c r="E120" s="7" t="s">
        <v>43</v>
      </c>
      <c r="F120">
        <f t="shared" si="3"/>
        <v>9</v>
      </c>
      <c r="G120" s="1">
        <f t="shared" si="4"/>
        <v>0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105</v>
      </c>
      <c r="E121" s="7" t="s">
        <v>10</v>
      </c>
      <c r="F121">
        <f t="shared" si="3"/>
        <v>4</v>
      </c>
      <c r="G121" s="1">
        <f t="shared" si="4"/>
        <v>0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65</v>
      </c>
      <c r="E122" s="7" t="s">
        <v>43</v>
      </c>
      <c r="F122">
        <f t="shared" si="3"/>
        <v>6</v>
      </c>
      <c r="G122" s="1">
        <f t="shared" si="4"/>
        <v>0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28</v>
      </c>
      <c r="E123" s="7" t="s">
        <v>7</v>
      </c>
      <c r="F123">
        <f t="shared" si="3"/>
        <v>11</v>
      </c>
      <c r="G123" s="1">
        <f t="shared" si="4"/>
        <v>0</v>
      </c>
      <c r="H123" s="5">
        <f t="shared" si="5"/>
        <v>1</v>
      </c>
    </row>
    <row r="124" spans="1:8">
      <c r="A124" s="1">
        <v>122</v>
      </c>
      <c r="B124" t="s">
        <v>205</v>
      </c>
      <c r="C124" t="s">
        <v>5</v>
      </c>
      <c r="D124" t="s">
        <v>105</v>
      </c>
      <c r="E124" s="7" t="s">
        <v>170</v>
      </c>
      <c r="F124">
        <f t="shared" si="3"/>
        <v>11</v>
      </c>
      <c r="G124" s="1">
        <f t="shared" si="4"/>
        <v>0</v>
      </c>
      <c r="H124" s="5">
        <f t="shared" si="5"/>
        <v>0</v>
      </c>
    </row>
    <row r="125" spans="1:8">
      <c r="A125" s="1">
        <v>123</v>
      </c>
      <c r="B125" t="s">
        <v>218</v>
      </c>
      <c r="C125" t="s">
        <v>20</v>
      </c>
      <c r="D125" t="s">
        <v>105</v>
      </c>
      <c r="E125" s="7" t="s">
        <v>211</v>
      </c>
      <c r="F125">
        <f t="shared" si="3"/>
        <v>3</v>
      </c>
      <c r="G125" s="1">
        <f t="shared" si="4"/>
        <v>1</v>
      </c>
      <c r="H125" s="5">
        <f t="shared" si="5"/>
        <v>0</v>
      </c>
    </row>
    <row r="126" spans="1:8">
      <c r="A126" s="1">
        <v>124</v>
      </c>
      <c r="B126" t="s">
        <v>218</v>
      </c>
      <c r="C126" t="s">
        <v>72</v>
      </c>
      <c r="D126" t="s">
        <v>55</v>
      </c>
      <c r="E126" s="7" t="s">
        <v>221</v>
      </c>
      <c r="F126">
        <f t="shared" si="3"/>
        <v>4</v>
      </c>
      <c r="G126" s="1">
        <f t="shared" si="4"/>
        <v>0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48</v>
      </c>
      <c r="E127" s="7" t="s">
        <v>136</v>
      </c>
      <c r="F127">
        <f t="shared" si="3"/>
        <v>21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131</v>
      </c>
      <c r="E128" s="7" t="s">
        <v>190</v>
      </c>
      <c r="F128">
        <f t="shared" si="3"/>
        <v>19</v>
      </c>
      <c r="G128" s="1">
        <f t="shared" si="4"/>
        <v>0</v>
      </c>
      <c r="H128" s="5">
        <f t="shared" si="5"/>
        <v>0</v>
      </c>
    </row>
    <row r="129" spans="1:8">
      <c r="A129" s="1">
        <v>127</v>
      </c>
      <c r="B129" t="s">
        <v>223</v>
      </c>
      <c r="C129" t="s">
        <v>30</v>
      </c>
      <c r="D129" t="s">
        <v>62</v>
      </c>
      <c r="E129" s="7" t="s">
        <v>22</v>
      </c>
      <c r="F129">
        <f t="shared" si="3"/>
        <v>2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38</v>
      </c>
      <c r="E130" s="7" t="s">
        <v>174</v>
      </c>
      <c r="F130">
        <f t="shared" si="3"/>
        <v>2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78</v>
      </c>
      <c r="E131" s="7" t="s">
        <v>170</v>
      </c>
      <c r="F131">
        <f t="shared" ref="F131:F194" si="6">ABS(E131-D131)</f>
        <v>12</v>
      </c>
      <c r="G131" s="1">
        <f t="shared" ref="G131:G194" si="7">IF(F131&lt;4, 1, 0)</f>
        <v>0</v>
      </c>
      <c r="H131" s="5">
        <f t="shared" ref="H131:H194" si="8">IF(OR(AND(--D131&gt;0, --E131&gt;0), AND(--D131&lt;0, --E131&lt;0)), 1, 0)</f>
        <v>0</v>
      </c>
    </row>
    <row r="132" spans="1:8">
      <c r="A132" s="1">
        <v>130</v>
      </c>
      <c r="B132" t="s">
        <v>223</v>
      </c>
      <c r="C132" t="s">
        <v>26</v>
      </c>
      <c r="D132" t="s">
        <v>105</v>
      </c>
      <c r="E132" s="7" t="s">
        <v>71</v>
      </c>
      <c r="F132">
        <f t="shared" si="6"/>
        <v>6</v>
      </c>
      <c r="G132" s="1">
        <f t="shared" si="7"/>
        <v>0</v>
      </c>
      <c r="H132" s="5">
        <f t="shared" si="8"/>
        <v>0</v>
      </c>
    </row>
    <row r="133" spans="1:8">
      <c r="A133" s="1">
        <v>131</v>
      </c>
      <c r="B133" t="s">
        <v>223</v>
      </c>
      <c r="C133" t="s">
        <v>81</v>
      </c>
      <c r="D133" t="s">
        <v>172</v>
      </c>
      <c r="E133" s="7" t="s">
        <v>211</v>
      </c>
      <c r="F133">
        <f t="shared" si="6"/>
        <v>5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101</v>
      </c>
      <c r="E134" s="7" t="s">
        <v>131</v>
      </c>
      <c r="F134">
        <f t="shared" si="6"/>
        <v>2</v>
      </c>
      <c r="G134" s="1">
        <f t="shared" si="7"/>
        <v>1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136</v>
      </c>
      <c r="E135" s="7" t="s">
        <v>17</v>
      </c>
      <c r="F135">
        <f t="shared" si="6"/>
        <v>3</v>
      </c>
      <c r="G135" s="1">
        <f t="shared" si="7"/>
        <v>1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105</v>
      </c>
      <c r="E136" s="7" t="s">
        <v>170</v>
      </c>
      <c r="F136">
        <f t="shared" si="6"/>
        <v>11</v>
      </c>
      <c r="G136" s="1">
        <f t="shared" si="7"/>
        <v>0</v>
      </c>
      <c r="H136" s="5">
        <f t="shared" si="8"/>
        <v>0</v>
      </c>
    </row>
    <row r="137" spans="1:8">
      <c r="A137" s="1">
        <v>135</v>
      </c>
      <c r="B137" t="s">
        <v>223</v>
      </c>
      <c r="C137" t="s">
        <v>85</v>
      </c>
      <c r="D137" t="s">
        <v>105</v>
      </c>
      <c r="E137" s="7" t="s">
        <v>10</v>
      </c>
      <c r="F137">
        <f t="shared" si="6"/>
        <v>4</v>
      </c>
      <c r="G137" s="1">
        <f t="shared" si="7"/>
        <v>0</v>
      </c>
      <c r="H137" s="5">
        <f t="shared" si="8"/>
        <v>0</v>
      </c>
    </row>
    <row r="138" spans="1:8">
      <c r="A138" s="1">
        <v>136</v>
      </c>
      <c r="B138" t="s">
        <v>223</v>
      </c>
      <c r="C138" t="s">
        <v>11</v>
      </c>
      <c r="D138" t="s">
        <v>62</v>
      </c>
      <c r="E138" s="7" t="s">
        <v>114</v>
      </c>
      <c r="F138">
        <f t="shared" si="6"/>
        <v>16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32</v>
      </c>
      <c r="E139" s="7" t="s">
        <v>174</v>
      </c>
      <c r="F139">
        <f t="shared" si="6"/>
        <v>2</v>
      </c>
      <c r="G139" s="1">
        <f t="shared" si="7"/>
        <v>1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105</v>
      </c>
      <c r="E140" s="7" t="s">
        <v>7</v>
      </c>
      <c r="F140">
        <f t="shared" si="6"/>
        <v>10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174</v>
      </c>
      <c r="E141" s="7" t="s">
        <v>22</v>
      </c>
      <c r="F141">
        <f t="shared" si="6"/>
        <v>3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48</v>
      </c>
      <c r="E142" s="7" t="s">
        <v>62</v>
      </c>
      <c r="F142">
        <f t="shared" si="6"/>
        <v>10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10</v>
      </c>
      <c r="E143" s="7" t="s">
        <v>111</v>
      </c>
      <c r="F143">
        <f t="shared" si="6"/>
        <v>22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136</v>
      </c>
      <c r="E144" s="7" t="s">
        <v>170</v>
      </c>
      <c r="F144">
        <f t="shared" si="6"/>
        <v>5</v>
      </c>
      <c r="G144" s="1">
        <f t="shared" si="7"/>
        <v>0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62</v>
      </c>
      <c r="E145" s="7" t="s">
        <v>170</v>
      </c>
      <c r="F145">
        <f t="shared" si="6"/>
        <v>6</v>
      </c>
      <c r="G145" s="1">
        <f t="shared" si="7"/>
        <v>0</v>
      </c>
      <c r="H145" s="5">
        <f t="shared" si="8"/>
        <v>1</v>
      </c>
    </row>
    <row r="146" spans="1:8">
      <c r="A146" s="1">
        <v>144</v>
      </c>
      <c r="B146" t="s">
        <v>243</v>
      </c>
      <c r="C146" t="s">
        <v>20</v>
      </c>
      <c r="D146" t="s">
        <v>22</v>
      </c>
      <c r="E146" s="7" t="s">
        <v>28</v>
      </c>
      <c r="F146">
        <f t="shared" si="6"/>
        <v>6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75</v>
      </c>
      <c r="E147" s="7" t="s">
        <v>246</v>
      </c>
      <c r="F147">
        <f t="shared" si="6"/>
        <v>17</v>
      </c>
      <c r="G147" s="1">
        <f t="shared" si="7"/>
        <v>0</v>
      </c>
      <c r="H147" s="5">
        <f t="shared" si="8"/>
        <v>0</v>
      </c>
    </row>
    <row r="148" spans="1:8">
      <c r="A148" s="1">
        <v>146</v>
      </c>
      <c r="B148" t="s">
        <v>243</v>
      </c>
      <c r="C148" t="s">
        <v>5</v>
      </c>
      <c r="D148" t="s">
        <v>105</v>
      </c>
      <c r="E148" s="7" t="s">
        <v>246</v>
      </c>
      <c r="F148">
        <f t="shared" si="6"/>
        <v>14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105</v>
      </c>
      <c r="E149" s="7" t="s">
        <v>101</v>
      </c>
      <c r="F149">
        <f t="shared" si="6"/>
        <v>6</v>
      </c>
      <c r="G149" s="1">
        <f t="shared" si="7"/>
        <v>0</v>
      </c>
      <c r="H149" s="5">
        <f t="shared" si="8"/>
        <v>1</v>
      </c>
    </row>
    <row r="150" spans="1:8">
      <c r="A150" s="1">
        <v>148</v>
      </c>
      <c r="B150" t="s">
        <v>243</v>
      </c>
      <c r="C150" t="s">
        <v>11</v>
      </c>
      <c r="D150" t="s">
        <v>172</v>
      </c>
      <c r="E150" s="7" t="s">
        <v>174</v>
      </c>
      <c r="F150">
        <f t="shared" si="6"/>
        <v>12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22</v>
      </c>
      <c r="E151" s="7" t="s">
        <v>19</v>
      </c>
      <c r="F151">
        <f t="shared" si="6"/>
        <v>20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48</v>
      </c>
      <c r="E152" s="7" t="s">
        <v>38</v>
      </c>
      <c r="F152">
        <f t="shared" si="6"/>
        <v>13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211</v>
      </c>
      <c r="E153" s="7" t="s">
        <v>211</v>
      </c>
      <c r="F153">
        <f t="shared" si="6"/>
        <v>0</v>
      </c>
      <c r="G153" s="1">
        <f t="shared" si="7"/>
        <v>1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71</v>
      </c>
      <c r="E154" s="7" t="s">
        <v>43</v>
      </c>
      <c r="F154">
        <f t="shared" si="6"/>
        <v>20</v>
      </c>
      <c r="G154" s="1">
        <f t="shared" si="7"/>
        <v>0</v>
      </c>
      <c r="H154" s="5">
        <f t="shared" si="8"/>
        <v>0</v>
      </c>
    </row>
    <row r="155" spans="1:8">
      <c r="A155" s="1">
        <v>153</v>
      </c>
      <c r="B155" t="s">
        <v>252</v>
      </c>
      <c r="C155" t="s">
        <v>76</v>
      </c>
      <c r="D155" t="s">
        <v>78</v>
      </c>
      <c r="E155" s="7" t="s">
        <v>174</v>
      </c>
      <c r="F155">
        <f t="shared" si="6"/>
        <v>11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7</v>
      </c>
      <c r="E156" s="7" t="s">
        <v>131</v>
      </c>
      <c r="F156">
        <f t="shared" si="6"/>
        <v>6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71</v>
      </c>
      <c r="E157" s="7" t="s">
        <v>114</v>
      </c>
      <c r="F157">
        <f t="shared" si="6"/>
        <v>15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105</v>
      </c>
      <c r="E158" s="7" t="s">
        <v>190</v>
      </c>
      <c r="F158">
        <f t="shared" si="6"/>
        <v>15</v>
      </c>
      <c r="G158" s="1">
        <f t="shared" si="7"/>
        <v>0</v>
      </c>
      <c r="H158" s="5">
        <f t="shared" si="8"/>
        <v>0</v>
      </c>
    </row>
    <row r="159" spans="1:8">
      <c r="A159" s="1">
        <v>157</v>
      </c>
      <c r="B159" t="s">
        <v>259</v>
      </c>
      <c r="C159" t="s">
        <v>57</v>
      </c>
      <c r="D159" t="s">
        <v>48</v>
      </c>
      <c r="E159" s="7" t="s">
        <v>10</v>
      </c>
      <c r="F159">
        <f t="shared" si="6"/>
        <v>9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48</v>
      </c>
      <c r="E160" s="7" t="s">
        <v>22</v>
      </c>
      <c r="F160">
        <f t="shared" si="6"/>
        <v>12</v>
      </c>
      <c r="G160" s="1">
        <f t="shared" si="7"/>
        <v>0</v>
      </c>
      <c r="H160" s="5">
        <f t="shared" si="8"/>
        <v>0</v>
      </c>
    </row>
    <row r="161" spans="1:8">
      <c r="A161" s="1">
        <v>159</v>
      </c>
      <c r="B161" t="s">
        <v>259</v>
      </c>
      <c r="C161" t="s">
        <v>63</v>
      </c>
      <c r="D161" t="s">
        <v>71</v>
      </c>
      <c r="E161" s="7" t="s">
        <v>22</v>
      </c>
      <c r="F161">
        <f t="shared" si="6"/>
        <v>1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105</v>
      </c>
      <c r="E162" s="7" t="s">
        <v>7</v>
      </c>
      <c r="F162">
        <f t="shared" si="6"/>
        <v>10</v>
      </c>
      <c r="G162" s="1">
        <f t="shared" si="7"/>
        <v>0</v>
      </c>
      <c r="H162" s="5">
        <f t="shared" si="8"/>
        <v>1</v>
      </c>
    </row>
    <row r="163" spans="1:8">
      <c r="A163" s="1">
        <v>161</v>
      </c>
      <c r="B163" t="s">
        <v>259</v>
      </c>
      <c r="C163" t="s">
        <v>23</v>
      </c>
      <c r="D163" t="s">
        <v>211</v>
      </c>
      <c r="E163" s="7" t="s">
        <v>69</v>
      </c>
      <c r="F163">
        <f t="shared" si="6"/>
        <v>18</v>
      </c>
      <c r="G163" s="1">
        <f t="shared" si="7"/>
        <v>0</v>
      </c>
      <c r="H163" s="5">
        <f t="shared" si="8"/>
        <v>0</v>
      </c>
    </row>
    <row r="164" spans="1:8">
      <c r="A164" s="1">
        <v>162</v>
      </c>
      <c r="B164" t="s">
        <v>259</v>
      </c>
      <c r="C164" t="s">
        <v>30</v>
      </c>
      <c r="D164" t="s">
        <v>105</v>
      </c>
      <c r="E164" s="7" t="s">
        <v>174</v>
      </c>
      <c r="F164">
        <f t="shared" si="6"/>
        <v>10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105</v>
      </c>
      <c r="E165" s="7" t="s">
        <v>267</v>
      </c>
      <c r="F165">
        <f t="shared" si="6"/>
        <v>31</v>
      </c>
      <c r="G165" s="1">
        <f t="shared" si="7"/>
        <v>0</v>
      </c>
      <c r="H165" s="5">
        <f t="shared" si="8"/>
        <v>0</v>
      </c>
    </row>
    <row r="166" spans="1:8">
      <c r="A166" s="1">
        <v>164</v>
      </c>
      <c r="B166" t="s">
        <v>268</v>
      </c>
      <c r="C166" t="s">
        <v>91</v>
      </c>
      <c r="D166" t="s">
        <v>62</v>
      </c>
      <c r="E166" s="7" t="s">
        <v>38</v>
      </c>
      <c r="F166">
        <f t="shared" si="6"/>
        <v>3</v>
      </c>
      <c r="G166" s="1">
        <f t="shared" si="7"/>
        <v>1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78</v>
      </c>
      <c r="E167" s="7" t="s">
        <v>172</v>
      </c>
      <c r="F167">
        <f t="shared" si="6"/>
        <v>1</v>
      </c>
      <c r="G167" s="1">
        <f t="shared" si="7"/>
        <v>1</v>
      </c>
      <c r="H167" s="5">
        <f t="shared" si="8"/>
        <v>1</v>
      </c>
    </row>
    <row r="168" spans="1:8">
      <c r="A168" s="1">
        <v>166</v>
      </c>
      <c r="B168" t="s">
        <v>268</v>
      </c>
      <c r="C168" t="s">
        <v>85</v>
      </c>
      <c r="D168" t="s">
        <v>105</v>
      </c>
      <c r="E168" s="7" t="s">
        <v>22</v>
      </c>
      <c r="F168">
        <f t="shared" si="6"/>
        <v>7</v>
      </c>
      <c r="G168" s="1">
        <f t="shared" si="7"/>
        <v>0</v>
      </c>
      <c r="H168" s="5">
        <f t="shared" si="8"/>
        <v>0</v>
      </c>
    </row>
    <row r="169" spans="1:8">
      <c r="A169" s="1">
        <v>167</v>
      </c>
      <c r="B169" t="s">
        <v>268</v>
      </c>
      <c r="C169" t="s">
        <v>81</v>
      </c>
      <c r="D169" t="s">
        <v>105</v>
      </c>
      <c r="E169" s="7" t="s">
        <v>22</v>
      </c>
      <c r="F169">
        <f t="shared" si="6"/>
        <v>7</v>
      </c>
      <c r="G169" s="1">
        <f t="shared" si="7"/>
        <v>0</v>
      </c>
      <c r="H169" s="5">
        <f t="shared" si="8"/>
        <v>0</v>
      </c>
    </row>
    <row r="170" spans="1:8">
      <c r="A170" s="1">
        <v>168</v>
      </c>
      <c r="B170" t="s">
        <v>268</v>
      </c>
      <c r="C170" t="s">
        <v>11</v>
      </c>
      <c r="D170" t="s">
        <v>28</v>
      </c>
      <c r="E170" s="7" t="s">
        <v>51</v>
      </c>
      <c r="F170">
        <f t="shared" si="6"/>
        <v>8</v>
      </c>
      <c r="G170" s="1">
        <f t="shared" si="7"/>
        <v>0</v>
      </c>
      <c r="H170" s="5">
        <f t="shared" si="8"/>
        <v>0</v>
      </c>
    </row>
    <row r="171" spans="1:8">
      <c r="A171" s="1">
        <v>169</v>
      </c>
      <c r="B171" t="s">
        <v>268</v>
      </c>
      <c r="C171" t="s">
        <v>26</v>
      </c>
      <c r="D171" t="s">
        <v>105</v>
      </c>
      <c r="E171" s="7" t="s">
        <v>62</v>
      </c>
      <c r="F171">
        <f t="shared" si="6"/>
        <v>5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55</v>
      </c>
      <c r="E172" s="7" t="s">
        <v>276</v>
      </c>
      <c r="F172">
        <f t="shared" si="6"/>
        <v>18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10</v>
      </c>
      <c r="E173" s="7" t="s">
        <v>131</v>
      </c>
      <c r="F173">
        <f t="shared" si="6"/>
        <v>8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22</v>
      </c>
      <c r="E174" s="7" t="s">
        <v>279</v>
      </c>
      <c r="F174">
        <f t="shared" si="6"/>
        <v>6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131</v>
      </c>
      <c r="E175" s="7" t="s">
        <v>71</v>
      </c>
      <c r="F175">
        <f t="shared" si="6"/>
        <v>10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38</v>
      </c>
      <c r="E176" s="7" t="s">
        <v>159</v>
      </c>
      <c r="F176">
        <f t="shared" si="6"/>
        <v>9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105</v>
      </c>
      <c r="E177" s="7" t="s">
        <v>48</v>
      </c>
      <c r="F177">
        <f t="shared" si="6"/>
        <v>5</v>
      </c>
      <c r="G177" s="1">
        <f t="shared" si="7"/>
        <v>0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105</v>
      </c>
      <c r="E178" s="7" t="s">
        <v>51</v>
      </c>
      <c r="F178">
        <f t="shared" si="6"/>
        <v>9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105</v>
      </c>
      <c r="E179" s="7" t="s">
        <v>126</v>
      </c>
      <c r="F179">
        <f t="shared" si="6"/>
        <v>27</v>
      </c>
      <c r="G179" s="1">
        <f t="shared" si="7"/>
        <v>0</v>
      </c>
      <c r="H179" s="5">
        <f t="shared" si="8"/>
        <v>0</v>
      </c>
    </row>
    <row r="180" spans="1:8">
      <c r="A180" s="1">
        <v>178</v>
      </c>
      <c r="B180" t="s">
        <v>285</v>
      </c>
      <c r="C180" t="s">
        <v>15</v>
      </c>
      <c r="D180" t="s">
        <v>174</v>
      </c>
      <c r="E180" s="7" t="s">
        <v>126</v>
      </c>
      <c r="F180">
        <f t="shared" si="6"/>
        <v>17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22</v>
      </c>
      <c r="E181" s="7" t="s">
        <v>170</v>
      </c>
      <c r="F181">
        <f t="shared" si="6"/>
        <v>4</v>
      </c>
      <c r="G181" s="1">
        <f t="shared" si="7"/>
        <v>0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28</v>
      </c>
      <c r="E182" s="7" t="s">
        <v>48</v>
      </c>
      <c r="F182">
        <f t="shared" si="6"/>
        <v>6</v>
      </c>
      <c r="G182" s="1">
        <f t="shared" si="7"/>
        <v>0</v>
      </c>
      <c r="H182" s="5">
        <f t="shared" si="8"/>
        <v>1</v>
      </c>
    </row>
    <row r="183" spans="1:8">
      <c r="A183" s="1">
        <v>181</v>
      </c>
      <c r="B183" t="s">
        <v>285</v>
      </c>
      <c r="C183" t="s">
        <v>18</v>
      </c>
      <c r="D183" t="s">
        <v>22</v>
      </c>
      <c r="E183" s="7" t="s">
        <v>246</v>
      </c>
      <c r="F183">
        <f t="shared" si="6"/>
        <v>7</v>
      </c>
      <c r="G183" s="1">
        <f t="shared" si="7"/>
        <v>0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48</v>
      </c>
      <c r="E184" s="7" t="s">
        <v>59</v>
      </c>
      <c r="F184">
        <f t="shared" si="6"/>
        <v>4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10</v>
      </c>
      <c r="E185" s="7" t="s">
        <v>246</v>
      </c>
      <c r="F185">
        <f t="shared" si="6"/>
        <v>10</v>
      </c>
      <c r="G185" s="1">
        <f t="shared" si="7"/>
        <v>0</v>
      </c>
      <c r="H185" s="5">
        <f t="shared" si="8"/>
        <v>1</v>
      </c>
    </row>
    <row r="186" spans="1:8">
      <c r="A186" s="1">
        <v>184</v>
      </c>
      <c r="B186" t="s">
        <v>285</v>
      </c>
      <c r="C186" t="s">
        <v>5</v>
      </c>
      <c r="D186" t="s">
        <v>105</v>
      </c>
      <c r="E186" s="7" t="s">
        <v>65</v>
      </c>
      <c r="F186">
        <f t="shared" si="6"/>
        <v>8</v>
      </c>
      <c r="G186" s="1">
        <f t="shared" si="7"/>
        <v>0</v>
      </c>
      <c r="H186" s="5">
        <f t="shared" si="8"/>
        <v>1</v>
      </c>
    </row>
    <row r="187" spans="1:8">
      <c r="A187" s="1">
        <v>185</v>
      </c>
      <c r="B187" t="s">
        <v>285</v>
      </c>
      <c r="C187" t="s">
        <v>36</v>
      </c>
      <c r="D187" t="s">
        <v>28</v>
      </c>
      <c r="E187" s="7" t="s">
        <v>136</v>
      </c>
      <c r="F187">
        <f t="shared" si="6"/>
        <v>15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174</v>
      </c>
      <c r="E188" s="7" t="s">
        <v>78</v>
      </c>
      <c r="F188">
        <f t="shared" si="6"/>
        <v>11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172</v>
      </c>
      <c r="E189" s="7" t="s">
        <v>279</v>
      </c>
      <c r="F189">
        <f t="shared" si="6"/>
        <v>15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211</v>
      </c>
      <c r="E190" s="7" t="s">
        <v>246</v>
      </c>
      <c r="F190">
        <f t="shared" si="6"/>
        <v>11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105</v>
      </c>
      <c r="E191" s="7" t="s">
        <v>105</v>
      </c>
      <c r="F191">
        <f t="shared" si="6"/>
        <v>0</v>
      </c>
      <c r="G191" s="1">
        <f t="shared" si="7"/>
        <v>1</v>
      </c>
      <c r="H191" s="5">
        <f t="shared" si="8"/>
        <v>1</v>
      </c>
    </row>
    <row r="192" spans="1:8">
      <c r="A192" s="1">
        <v>190</v>
      </c>
      <c r="B192" t="s">
        <v>297</v>
      </c>
      <c r="C192" t="s">
        <v>33</v>
      </c>
      <c r="D192" t="s">
        <v>22</v>
      </c>
      <c r="E192" s="7" t="s">
        <v>75</v>
      </c>
      <c r="F192">
        <f t="shared" si="6"/>
        <v>10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105</v>
      </c>
      <c r="E193" s="7" t="s">
        <v>302</v>
      </c>
      <c r="F193">
        <f t="shared" si="6"/>
        <v>39</v>
      </c>
      <c r="G193" s="1">
        <f t="shared" si="7"/>
        <v>0</v>
      </c>
      <c r="H193" s="5">
        <f t="shared" si="8"/>
        <v>0</v>
      </c>
    </row>
    <row r="194" spans="1:8">
      <c r="A194" s="1">
        <v>192</v>
      </c>
      <c r="B194" t="s">
        <v>297</v>
      </c>
      <c r="C194" t="s">
        <v>15</v>
      </c>
      <c r="D194" t="s">
        <v>170</v>
      </c>
      <c r="E194" s="7" t="s">
        <v>22</v>
      </c>
      <c r="F194">
        <f t="shared" si="6"/>
        <v>4</v>
      </c>
      <c r="G194" s="1">
        <f t="shared" si="7"/>
        <v>0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105</v>
      </c>
      <c r="E195" s="7" t="s">
        <v>131</v>
      </c>
      <c r="F195">
        <f t="shared" ref="F195:F258" si="9">ABS(E195-D195)</f>
        <v>4</v>
      </c>
      <c r="G195" s="1">
        <f t="shared" ref="G195:G258" si="10">IF(F195&lt;4, 1, 0)</f>
        <v>0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10</v>
      </c>
      <c r="E196" s="7" t="s">
        <v>32</v>
      </c>
      <c r="F196">
        <f t="shared" si="9"/>
        <v>8</v>
      </c>
      <c r="G196" s="1">
        <f t="shared" si="10"/>
        <v>0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105</v>
      </c>
      <c r="E197" s="7" t="s">
        <v>32</v>
      </c>
      <c r="F197">
        <f t="shared" si="9"/>
        <v>12</v>
      </c>
      <c r="G197" s="1">
        <f t="shared" si="10"/>
        <v>0</v>
      </c>
      <c r="H197" s="5">
        <f t="shared" si="11"/>
        <v>0</v>
      </c>
    </row>
    <row r="198" spans="1:8">
      <c r="A198" s="1">
        <v>196</v>
      </c>
      <c r="B198" t="s">
        <v>306</v>
      </c>
      <c r="C198" t="s">
        <v>72</v>
      </c>
      <c r="D198" t="s">
        <v>65</v>
      </c>
      <c r="E198" s="7" t="s">
        <v>221</v>
      </c>
      <c r="F198">
        <f t="shared" si="9"/>
        <v>3</v>
      </c>
      <c r="G198" s="1">
        <f t="shared" si="10"/>
        <v>1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10</v>
      </c>
      <c r="E199" s="7" t="s">
        <v>59</v>
      </c>
      <c r="F199">
        <f t="shared" si="9"/>
        <v>13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105</v>
      </c>
      <c r="E200" s="7" t="s">
        <v>95</v>
      </c>
      <c r="F200">
        <f t="shared" si="9"/>
        <v>12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71</v>
      </c>
      <c r="E201" s="7" t="s">
        <v>38</v>
      </c>
      <c r="F201">
        <f t="shared" si="9"/>
        <v>2</v>
      </c>
      <c r="G201" s="1">
        <f t="shared" si="10"/>
        <v>1</v>
      </c>
      <c r="H201" s="5">
        <f t="shared" si="11"/>
        <v>1</v>
      </c>
    </row>
    <row r="202" spans="1:8">
      <c r="A202" s="1">
        <v>200</v>
      </c>
      <c r="B202" t="s">
        <v>306</v>
      </c>
      <c r="C202" t="s">
        <v>41</v>
      </c>
      <c r="D202" t="s">
        <v>28</v>
      </c>
      <c r="E202" s="7" t="s">
        <v>62</v>
      </c>
      <c r="F202">
        <f t="shared" si="9"/>
        <v>4</v>
      </c>
      <c r="G202" s="1">
        <f t="shared" si="10"/>
        <v>0</v>
      </c>
      <c r="H202" s="5">
        <f t="shared" si="11"/>
        <v>0</v>
      </c>
    </row>
    <row r="203" spans="1:8">
      <c r="A203" s="1">
        <v>201</v>
      </c>
      <c r="B203" t="s">
        <v>313</v>
      </c>
      <c r="C203" t="s">
        <v>91</v>
      </c>
      <c r="D203" t="s">
        <v>105</v>
      </c>
      <c r="E203" s="7" t="s">
        <v>22</v>
      </c>
      <c r="F203">
        <f t="shared" si="9"/>
        <v>7</v>
      </c>
      <c r="G203" s="1">
        <f t="shared" si="10"/>
        <v>0</v>
      </c>
      <c r="H203" s="5">
        <f t="shared" si="11"/>
        <v>0</v>
      </c>
    </row>
    <row r="204" spans="1:8">
      <c r="A204" s="1">
        <v>202</v>
      </c>
      <c r="B204" t="s">
        <v>313</v>
      </c>
      <c r="C204" t="s">
        <v>102</v>
      </c>
      <c r="D204" t="s">
        <v>32</v>
      </c>
      <c r="E204" s="7" t="s">
        <v>136</v>
      </c>
      <c r="F204">
        <f t="shared" si="9"/>
        <v>4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10</v>
      </c>
      <c r="E205" s="7" t="s">
        <v>17</v>
      </c>
      <c r="F205">
        <f t="shared" si="9"/>
        <v>15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172</v>
      </c>
      <c r="E206" s="7" t="s">
        <v>145</v>
      </c>
      <c r="F206">
        <f t="shared" si="9"/>
        <v>25</v>
      </c>
      <c r="G206" s="1">
        <f t="shared" si="10"/>
        <v>0</v>
      </c>
      <c r="H206" s="5">
        <f t="shared" si="11"/>
        <v>0</v>
      </c>
    </row>
    <row r="207" spans="1:8">
      <c r="A207" s="1">
        <v>205</v>
      </c>
      <c r="B207" t="s">
        <v>313</v>
      </c>
      <c r="C207" t="s">
        <v>15</v>
      </c>
      <c r="D207" t="s">
        <v>174</v>
      </c>
      <c r="E207" s="7" t="s">
        <v>22</v>
      </c>
      <c r="F207">
        <f t="shared" si="9"/>
        <v>3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71</v>
      </c>
      <c r="E208" s="7" t="s">
        <v>136</v>
      </c>
      <c r="F208">
        <f t="shared" si="9"/>
        <v>10</v>
      </c>
      <c r="G208" s="1">
        <f t="shared" si="10"/>
        <v>0</v>
      </c>
      <c r="H208" s="5">
        <f t="shared" si="11"/>
        <v>1</v>
      </c>
    </row>
    <row r="209" spans="1:8">
      <c r="A209" s="1">
        <v>207</v>
      </c>
      <c r="B209" t="s">
        <v>313</v>
      </c>
      <c r="C209" t="s">
        <v>76</v>
      </c>
      <c r="D209" t="s">
        <v>105</v>
      </c>
      <c r="E209" s="7" t="s">
        <v>321</v>
      </c>
      <c r="F209">
        <f t="shared" si="9"/>
        <v>20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62</v>
      </c>
      <c r="E210" s="7" t="s">
        <v>111</v>
      </c>
      <c r="F210">
        <f t="shared" si="9"/>
        <v>21</v>
      </c>
      <c r="G210" s="1">
        <f t="shared" si="10"/>
        <v>0</v>
      </c>
      <c r="H210" s="5">
        <f t="shared" si="11"/>
        <v>1</v>
      </c>
    </row>
    <row r="211" spans="1:8">
      <c r="A211" s="1">
        <v>209</v>
      </c>
      <c r="B211" t="s">
        <v>322</v>
      </c>
      <c r="C211" t="s">
        <v>46</v>
      </c>
      <c r="D211" t="s">
        <v>48</v>
      </c>
      <c r="E211" s="7" t="s">
        <v>69</v>
      </c>
      <c r="F211">
        <f t="shared" si="9"/>
        <v>10</v>
      </c>
      <c r="G211" s="1">
        <f t="shared" si="10"/>
        <v>0</v>
      </c>
      <c r="H211" s="5">
        <f t="shared" si="11"/>
        <v>1</v>
      </c>
    </row>
    <row r="212" spans="1:8">
      <c r="A212" s="1">
        <v>210</v>
      </c>
      <c r="B212" t="s">
        <v>322</v>
      </c>
      <c r="C212" t="s">
        <v>83</v>
      </c>
      <c r="D212" t="s">
        <v>32</v>
      </c>
      <c r="E212" s="7" t="s">
        <v>326</v>
      </c>
      <c r="F212">
        <f t="shared" si="9"/>
        <v>24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105</v>
      </c>
      <c r="E213" s="7" t="s">
        <v>136</v>
      </c>
      <c r="F213">
        <f t="shared" si="9"/>
        <v>16</v>
      </c>
      <c r="G213" s="1">
        <f t="shared" si="10"/>
        <v>0</v>
      </c>
      <c r="H213" s="5">
        <f t="shared" si="11"/>
        <v>0</v>
      </c>
    </row>
    <row r="214" spans="1:8">
      <c r="A214" s="1">
        <v>212</v>
      </c>
      <c r="B214" t="s">
        <v>322</v>
      </c>
      <c r="C214" t="s">
        <v>18</v>
      </c>
      <c r="D214" t="s">
        <v>28</v>
      </c>
      <c r="E214" s="7" t="s">
        <v>75</v>
      </c>
      <c r="F214">
        <f t="shared" si="9"/>
        <v>4</v>
      </c>
      <c r="G214" s="1">
        <f t="shared" si="10"/>
        <v>0</v>
      </c>
      <c r="H214" s="5">
        <f t="shared" si="11"/>
        <v>1</v>
      </c>
    </row>
    <row r="215" spans="1:8">
      <c r="A215" s="1">
        <v>213</v>
      </c>
      <c r="B215" t="s">
        <v>322</v>
      </c>
      <c r="C215" t="s">
        <v>49</v>
      </c>
      <c r="D215" t="s">
        <v>105</v>
      </c>
      <c r="E215" s="7" t="s">
        <v>69</v>
      </c>
      <c r="F215">
        <f t="shared" si="9"/>
        <v>15</v>
      </c>
      <c r="G215" s="1">
        <f t="shared" si="10"/>
        <v>0</v>
      </c>
      <c r="H215" s="5">
        <f t="shared" si="11"/>
        <v>1</v>
      </c>
    </row>
    <row r="216" spans="1:8">
      <c r="A216" s="1">
        <v>214</v>
      </c>
      <c r="B216" t="s">
        <v>330</v>
      </c>
      <c r="C216" t="s">
        <v>15</v>
      </c>
      <c r="D216" t="s">
        <v>136</v>
      </c>
      <c r="E216" s="7" t="s">
        <v>71</v>
      </c>
      <c r="F216">
        <f t="shared" si="9"/>
        <v>10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105</v>
      </c>
      <c r="E217" s="7" t="s">
        <v>136</v>
      </c>
      <c r="F217">
        <f t="shared" si="9"/>
        <v>16</v>
      </c>
      <c r="G217" s="1">
        <f t="shared" si="10"/>
        <v>0</v>
      </c>
      <c r="H217" s="5">
        <f t="shared" si="11"/>
        <v>0</v>
      </c>
    </row>
    <row r="218" spans="1:8">
      <c r="A218" s="1">
        <v>216</v>
      </c>
      <c r="B218" t="s">
        <v>330</v>
      </c>
      <c r="C218" t="s">
        <v>66</v>
      </c>
      <c r="D218" t="s">
        <v>10</v>
      </c>
      <c r="E218" s="7" t="s">
        <v>334</v>
      </c>
      <c r="F218">
        <f t="shared" si="9"/>
        <v>21</v>
      </c>
      <c r="G218" s="1">
        <f t="shared" si="10"/>
        <v>0</v>
      </c>
      <c r="H218" s="5">
        <f t="shared" si="11"/>
        <v>1</v>
      </c>
    </row>
    <row r="219" spans="1:8">
      <c r="A219" s="1">
        <v>217</v>
      </c>
      <c r="B219" t="s">
        <v>330</v>
      </c>
      <c r="C219" t="s">
        <v>53</v>
      </c>
      <c r="D219" t="s">
        <v>211</v>
      </c>
      <c r="E219" s="7" t="s">
        <v>55</v>
      </c>
      <c r="F219">
        <f t="shared" si="9"/>
        <v>10</v>
      </c>
      <c r="G219" s="1">
        <f t="shared" si="10"/>
        <v>0</v>
      </c>
      <c r="H219" s="5">
        <f t="shared" si="11"/>
        <v>0</v>
      </c>
    </row>
    <row r="220" spans="1:8">
      <c r="A220" s="1">
        <v>218</v>
      </c>
      <c r="B220" t="s">
        <v>330</v>
      </c>
      <c r="C220" t="s">
        <v>20</v>
      </c>
      <c r="D220" t="s">
        <v>170</v>
      </c>
      <c r="E220" s="7" t="s">
        <v>59</v>
      </c>
      <c r="F220">
        <f t="shared" si="9"/>
        <v>20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105</v>
      </c>
      <c r="E221" s="7" t="s">
        <v>59</v>
      </c>
      <c r="F221">
        <f t="shared" si="9"/>
        <v>9</v>
      </c>
      <c r="G221" s="1">
        <f t="shared" si="10"/>
        <v>0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172</v>
      </c>
      <c r="E222" s="7" t="s">
        <v>71</v>
      </c>
      <c r="F222">
        <f t="shared" si="9"/>
        <v>8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22</v>
      </c>
      <c r="E223" s="7" t="s">
        <v>279</v>
      </c>
      <c r="F223">
        <f t="shared" si="9"/>
        <v>6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105</v>
      </c>
      <c r="E224" s="7" t="s">
        <v>170</v>
      </c>
      <c r="F224">
        <f t="shared" si="9"/>
        <v>11</v>
      </c>
      <c r="G224" s="1">
        <f t="shared" si="10"/>
        <v>0</v>
      </c>
      <c r="H224" s="5">
        <f t="shared" si="11"/>
        <v>0</v>
      </c>
    </row>
    <row r="225" spans="1:8">
      <c r="A225" s="1">
        <v>223</v>
      </c>
      <c r="B225" t="s">
        <v>330</v>
      </c>
      <c r="C225" t="s">
        <v>11</v>
      </c>
      <c r="D225" t="s">
        <v>105</v>
      </c>
      <c r="E225" s="7" t="s">
        <v>131</v>
      </c>
      <c r="F225">
        <f t="shared" si="9"/>
        <v>4</v>
      </c>
      <c r="G225" s="1">
        <f t="shared" si="10"/>
        <v>0</v>
      </c>
      <c r="H225" s="5">
        <f t="shared" si="11"/>
        <v>1</v>
      </c>
    </row>
    <row r="226" spans="1:8">
      <c r="A226" s="1">
        <v>224</v>
      </c>
      <c r="B226" t="s">
        <v>330</v>
      </c>
      <c r="C226" t="s">
        <v>41</v>
      </c>
      <c r="D226" t="s">
        <v>105</v>
      </c>
      <c r="E226" s="7" t="s">
        <v>22</v>
      </c>
      <c r="F226">
        <f t="shared" si="9"/>
        <v>7</v>
      </c>
      <c r="G226" s="1">
        <f t="shared" si="10"/>
        <v>0</v>
      </c>
      <c r="H226" s="5">
        <f t="shared" si="11"/>
        <v>0</v>
      </c>
    </row>
    <row r="227" spans="1:8">
      <c r="A227" s="1">
        <v>225</v>
      </c>
      <c r="B227" t="s">
        <v>330</v>
      </c>
      <c r="C227" t="s">
        <v>9</v>
      </c>
      <c r="D227" t="s">
        <v>105</v>
      </c>
      <c r="E227" s="7" t="s">
        <v>71</v>
      </c>
      <c r="F227">
        <f t="shared" si="9"/>
        <v>6</v>
      </c>
      <c r="G227" s="1">
        <f t="shared" si="10"/>
        <v>0</v>
      </c>
      <c r="H227" s="5">
        <f t="shared" si="11"/>
        <v>0</v>
      </c>
    </row>
    <row r="228" spans="1:8">
      <c r="A228" s="1">
        <v>226</v>
      </c>
      <c r="B228" t="s">
        <v>344</v>
      </c>
      <c r="C228" t="s">
        <v>39</v>
      </c>
      <c r="D228" t="s">
        <v>105</v>
      </c>
      <c r="E228" s="7" t="s">
        <v>346</v>
      </c>
      <c r="F228">
        <f t="shared" si="9"/>
        <v>35</v>
      </c>
      <c r="G228" s="1">
        <f t="shared" si="10"/>
        <v>0</v>
      </c>
      <c r="H228" s="5">
        <f t="shared" si="11"/>
        <v>0</v>
      </c>
    </row>
    <row r="229" spans="1:8">
      <c r="A229" s="1">
        <v>227</v>
      </c>
      <c r="B229" t="s">
        <v>344</v>
      </c>
      <c r="C229" t="s">
        <v>9</v>
      </c>
      <c r="D229" t="s">
        <v>55</v>
      </c>
      <c r="E229" s="7" t="s">
        <v>75</v>
      </c>
      <c r="F229">
        <f t="shared" si="9"/>
        <v>4</v>
      </c>
      <c r="G229" s="1">
        <f t="shared" si="10"/>
        <v>0</v>
      </c>
      <c r="H229" s="5">
        <f t="shared" si="11"/>
        <v>1</v>
      </c>
    </row>
    <row r="230" spans="1:8">
      <c r="A230" s="1">
        <v>228</v>
      </c>
      <c r="B230" t="s">
        <v>344</v>
      </c>
      <c r="C230" t="s">
        <v>36</v>
      </c>
      <c r="D230" t="s">
        <v>172</v>
      </c>
      <c r="E230" s="7" t="s">
        <v>59</v>
      </c>
      <c r="F230">
        <f t="shared" si="9"/>
        <v>7</v>
      </c>
      <c r="G230" s="1">
        <f t="shared" si="10"/>
        <v>0</v>
      </c>
      <c r="H230" s="5">
        <f t="shared" si="11"/>
        <v>1</v>
      </c>
    </row>
    <row r="231" spans="1:8">
      <c r="A231" s="1">
        <v>229</v>
      </c>
      <c r="B231" t="s">
        <v>344</v>
      </c>
      <c r="C231" t="s">
        <v>15</v>
      </c>
      <c r="D231" t="s">
        <v>190</v>
      </c>
      <c r="E231" s="7" t="s">
        <v>10</v>
      </c>
      <c r="F231">
        <f t="shared" si="9"/>
        <v>11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62</v>
      </c>
      <c r="E232" s="7" t="s">
        <v>246</v>
      </c>
      <c r="F232">
        <f t="shared" si="9"/>
        <v>9</v>
      </c>
      <c r="G232" s="1">
        <f t="shared" si="10"/>
        <v>0</v>
      </c>
      <c r="H232" s="5">
        <f t="shared" si="11"/>
        <v>1</v>
      </c>
    </row>
    <row r="233" spans="1:8">
      <c r="A233" s="1">
        <v>231</v>
      </c>
      <c r="B233" t="s">
        <v>344</v>
      </c>
      <c r="C233" t="s">
        <v>11</v>
      </c>
      <c r="D233" t="s">
        <v>62</v>
      </c>
      <c r="E233" s="7" t="s">
        <v>145</v>
      </c>
      <c r="F233">
        <f t="shared" si="9"/>
        <v>18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172</v>
      </c>
      <c r="E234" s="7" t="s">
        <v>19</v>
      </c>
      <c r="F234">
        <f t="shared" si="9"/>
        <v>11</v>
      </c>
      <c r="G234" s="1">
        <f t="shared" si="10"/>
        <v>0</v>
      </c>
      <c r="H234" s="5">
        <f t="shared" si="11"/>
        <v>1</v>
      </c>
    </row>
    <row r="235" spans="1:8">
      <c r="A235" s="1">
        <v>233</v>
      </c>
      <c r="B235" t="s">
        <v>344</v>
      </c>
      <c r="C235" t="s">
        <v>66</v>
      </c>
      <c r="D235" t="s">
        <v>78</v>
      </c>
      <c r="E235" s="7" t="s">
        <v>354</v>
      </c>
      <c r="F235">
        <f t="shared" si="9"/>
        <v>16</v>
      </c>
      <c r="G235" s="1">
        <f t="shared" si="10"/>
        <v>0</v>
      </c>
      <c r="H235" s="5">
        <f t="shared" si="11"/>
        <v>1</v>
      </c>
    </row>
    <row r="236" spans="1:8">
      <c r="A236" s="1">
        <v>234</v>
      </c>
      <c r="B236" t="s">
        <v>344</v>
      </c>
      <c r="C236" t="s">
        <v>5</v>
      </c>
      <c r="D236" t="s">
        <v>71</v>
      </c>
      <c r="E236" s="7" t="s">
        <v>13</v>
      </c>
      <c r="F236">
        <f t="shared" si="9"/>
        <v>12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105</v>
      </c>
      <c r="E237" s="7" t="s">
        <v>111</v>
      </c>
      <c r="F237">
        <f t="shared" si="9"/>
        <v>26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48</v>
      </c>
      <c r="E238" s="7" t="s">
        <v>354</v>
      </c>
      <c r="F238">
        <f t="shared" si="9"/>
        <v>12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71</v>
      </c>
      <c r="E239" s="7" t="s">
        <v>65</v>
      </c>
      <c r="F239">
        <f t="shared" si="9"/>
        <v>14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32</v>
      </c>
      <c r="E240" s="7" t="s">
        <v>10</v>
      </c>
      <c r="F240">
        <f t="shared" si="9"/>
        <v>8</v>
      </c>
      <c r="G240" s="1">
        <f t="shared" si="10"/>
        <v>0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22</v>
      </c>
      <c r="E241" s="7" t="s">
        <v>279</v>
      </c>
      <c r="F241">
        <f t="shared" si="9"/>
        <v>6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51</v>
      </c>
      <c r="E242" s="7" t="s">
        <v>114</v>
      </c>
      <c r="F242">
        <f t="shared" si="9"/>
        <v>12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62</v>
      </c>
      <c r="E243" s="7" t="s">
        <v>246</v>
      </c>
      <c r="F243">
        <f t="shared" si="9"/>
        <v>9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105</v>
      </c>
      <c r="E244" s="7" t="s">
        <v>109</v>
      </c>
      <c r="F244">
        <f t="shared" si="9"/>
        <v>22</v>
      </c>
      <c r="G244" s="1">
        <f t="shared" si="10"/>
        <v>0</v>
      </c>
      <c r="H244" s="5">
        <f t="shared" si="11"/>
        <v>0</v>
      </c>
    </row>
    <row r="245" spans="1:8">
      <c r="A245" s="1">
        <v>243</v>
      </c>
      <c r="B245" t="s">
        <v>359</v>
      </c>
      <c r="C245" t="s">
        <v>11</v>
      </c>
      <c r="D245" t="s">
        <v>105</v>
      </c>
      <c r="E245" s="7" t="s">
        <v>136</v>
      </c>
      <c r="F245">
        <f t="shared" si="9"/>
        <v>16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131</v>
      </c>
      <c r="E246" s="7" t="s">
        <v>105</v>
      </c>
      <c r="F246">
        <f t="shared" si="9"/>
        <v>4</v>
      </c>
      <c r="G246" s="1">
        <f t="shared" si="10"/>
        <v>0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105</v>
      </c>
      <c r="E247" s="7" t="s">
        <v>71</v>
      </c>
      <c r="F247">
        <f t="shared" si="9"/>
        <v>6</v>
      </c>
      <c r="G247" s="1">
        <f t="shared" si="10"/>
        <v>0</v>
      </c>
      <c r="H247" s="5">
        <f t="shared" si="11"/>
        <v>0</v>
      </c>
    </row>
    <row r="248" spans="1:8">
      <c r="A248" s="1">
        <v>246</v>
      </c>
      <c r="B248" t="s">
        <v>367</v>
      </c>
      <c r="C248" t="s">
        <v>112</v>
      </c>
      <c r="D248" t="s">
        <v>105</v>
      </c>
      <c r="E248" s="7" t="s">
        <v>22</v>
      </c>
      <c r="F248">
        <f t="shared" si="9"/>
        <v>7</v>
      </c>
      <c r="G248" s="1">
        <f t="shared" si="10"/>
        <v>0</v>
      </c>
      <c r="H248" s="5">
        <f t="shared" si="11"/>
        <v>0</v>
      </c>
    </row>
    <row r="249" spans="1:8">
      <c r="A249" s="1">
        <v>247</v>
      </c>
      <c r="B249" t="s">
        <v>367</v>
      </c>
      <c r="C249" t="s">
        <v>26</v>
      </c>
      <c r="D249" t="s">
        <v>51</v>
      </c>
      <c r="E249" s="7" t="s">
        <v>174</v>
      </c>
      <c r="F249">
        <f t="shared" si="9"/>
        <v>1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105</v>
      </c>
      <c r="E250" s="7" t="s">
        <v>172</v>
      </c>
      <c r="F250">
        <f t="shared" si="9"/>
        <v>2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174</v>
      </c>
      <c r="E251" s="7" t="s">
        <v>174</v>
      </c>
      <c r="F251">
        <f t="shared" si="9"/>
        <v>0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78</v>
      </c>
      <c r="E252" s="7" t="s">
        <v>75</v>
      </c>
      <c r="F252">
        <f t="shared" si="9"/>
        <v>2</v>
      </c>
      <c r="G252" s="1">
        <f t="shared" si="10"/>
        <v>1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105</v>
      </c>
      <c r="E253" s="7" t="s">
        <v>114</v>
      </c>
      <c r="F253">
        <f t="shared" si="9"/>
        <v>21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62</v>
      </c>
      <c r="E254" s="7" t="s">
        <v>75</v>
      </c>
      <c r="F254">
        <f t="shared" si="9"/>
        <v>8</v>
      </c>
      <c r="G254" s="1">
        <f t="shared" si="10"/>
        <v>0</v>
      </c>
      <c r="H254" s="5">
        <f t="shared" si="11"/>
        <v>0</v>
      </c>
    </row>
    <row r="255" spans="1:8">
      <c r="A255" s="1">
        <v>253</v>
      </c>
      <c r="B255" t="s">
        <v>376</v>
      </c>
      <c r="C255" t="s">
        <v>76</v>
      </c>
      <c r="D255" t="s">
        <v>28</v>
      </c>
      <c r="E255" s="7" t="s">
        <v>38</v>
      </c>
      <c r="F255">
        <f t="shared" si="9"/>
        <v>7</v>
      </c>
      <c r="G255" s="1">
        <f t="shared" si="10"/>
        <v>0</v>
      </c>
      <c r="H255" s="5">
        <f t="shared" si="11"/>
        <v>0</v>
      </c>
    </row>
    <row r="256" spans="1:8">
      <c r="A256" s="1">
        <v>254</v>
      </c>
      <c r="B256" t="s">
        <v>376</v>
      </c>
      <c r="C256" t="s">
        <v>36</v>
      </c>
      <c r="D256" t="s">
        <v>28</v>
      </c>
      <c r="E256" s="7" t="s">
        <v>62</v>
      </c>
      <c r="F256">
        <f t="shared" si="9"/>
        <v>4</v>
      </c>
      <c r="G256" s="1">
        <f t="shared" si="10"/>
        <v>0</v>
      </c>
      <c r="H256" s="5">
        <f t="shared" si="11"/>
        <v>0</v>
      </c>
    </row>
    <row r="257" spans="1:8">
      <c r="A257" s="1">
        <v>255</v>
      </c>
      <c r="B257" t="s">
        <v>376</v>
      </c>
      <c r="C257" t="s">
        <v>107</v>
      </c>
      <c r="D257" t="s">
        <v>172</v>
      </c>
      <c r="E257" s="7" t="s">
        <v>279</v>
      </c>
      <c r="F257">
        <f t="shared" si="9"/>
        <v>15</v>
      </c>
      <c r="G257" s="1">
        <f t="shared" si="10"/>
        <v>0</v>
      </c>
      <c r="H257" s="5">
        <f t="shared" si="11"/>
        <v>0</v>
      </c>
    </row>
    <row r="258" spans="1:8">
      <c r="A258" s="1">
        <v>256</v>
      </c>
      <c r="B258" t="s">
        <v>376</v>
      </c>
      <c r="C258" t="s">
        <v>81</v>
      </c>
      <c r="D258" t="s">
        <v>38</v>
      </c>
      <c r="E258" s="7" t="s">
        <v>159</v>
      </c>
      <c r="F258">
        <f t="shared" si="9"/>
        <v>9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105</v>
      </c>
      <c r="E259" s="7" t="s">
        <v>65</v>
      </c>
      <c r="F259">
        <f t="shared" ref="F259:F322" si="12">ABS(E259-D259)</f>
        <v>8</v>
      </c>
      <c r="G259" s="1">
        <f t="shared" ref="G259:G322" si="13">IF(F259&lt;4, 1, 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28</v>
      </c>
      <c r="E260" s="7" t="s">
        <v>45</v>
      </c>
      <c r="F260">
        <f t="shared" si="12"/>
        <v>19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28</v>
      </c>
      <c r="E261" s="7" t="s">
        <v>136</v>
      </c>
      <c r="F261">
        <f t="shared" si="12"/>
        <v>15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48</v>
      </c>
      <c r="E262" s="7" t="s">
        <v>78</v>
      </c>
      <c r="F262">
        <f t="shared" si="12"/>
        <v>4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105</v>
      </c>
      <c r="E263" s="7" t="s">
        <v>62</v>
      </c>
      <c r="F263">
        <f t="shared" si="12"/>
        <v>5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174</v>
      </c>
      <c r="E264" s="7" t="s">
        <v>7</v>
      </c>
      <c r="F264">
        <f t="shared" si="12"/>
        <v>20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105</v>
      </c>
      <c r="E265" s="7" t="s">
        <v>78</v>
      </c>
      <c r="F265">
        <f t="shared" si="12"/>
        <v>1</v>
      </c>
      <c r="G265" s="1">
        <f t="shared" si="13"/>
        <v>1</v>
      </c>
      <c r="H265" s="5">
        <f t="shared" si="14"/>
        <v>1</v>
      </c>
    </row>
    <row r="266" spans="1:8">
      <c r="A266" s="1">
        <v>264</v>
      </c>
      <c r="B266" t="s">
        <v>385</v>
      </c>
      <c r="C266" t="s">
        <v>53</v>
      </c>
      <c r="D266" t="s">
        <v>71</v>
      </c>
      <c r="E266" s="7" t="s">
        <v>55</v>
      </c>
      <c r="F266">
        <f t="shared" si="12"/>
        <v>13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172</v>
      </c>
      <c r="E267" s="7" t="s">
        <v>246</v>
      </c>
      <c r="F267">
        <f t="shared" si="12"/>
        <v>16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105</v>
      </c>
      <c r="E268" s="7" t="s">
        <v>78</v>
      </c>
      <c r="F268">
        <f t="shared" si="12"/>
        <v>1</v>
      </c>
      <c r="G268" s="1">
        <f t="shared" si="13"/>
        <v>1</v>
      </c>
      <c r="H268" s="5">
        <f t="shared" si="14"/>
        <v>1</v>
      </c>
    </row>
    <row r="269" spans="1:8">
      <c r="A269" s="1">
        <v>267</v>
      </c>
      <c r="B269" t="s">
        <v>392</v>
      </c>
      <c r="C269" t="s">
        <v>63</v>
      </c>
      <c r="D269" t="s">
        <v>105</v>
      </c>
      <c r="E269" s="7" t="s">
        <v>65</v>
      </c>
      <c r="F269">
        <f t="shared" si="12"/>
        <v>8</v>
      </c>
      <c r="G269" s="1">
        <f t="shared" si="13"/>
        <v>0</v>
      </c>
      <c r="H269" s="5">
        <f t="shared" si="14"/>
        <v>1</v>
      </c>
    </row>
    <row r="270" spans="1:8">
      <c r="A270" s="1">
        <v>268</v>
      </c>
      <c r="B270" t="s">
        <v>392</v>
      </c>
      <c r="C270" t="s">
        <v>23</v>
      </c>
      <c r="D270" t="s">
        <v>10</v>
      </c>
      <c r="E270" s="7" t="s">
        <v>170</v>
      </c>
      <c r="F270">
        <f t="shared" si="12"/>
        <v>7</v>
      </c>
      <c r="G270" s="1">
        <f t="shared" si="13"/>
        <v>0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59</v>
      </c>
      <c r="E271" s="7" t="s">
        <v>69</v>
      </c>
      <c r="F271">
        <f t="shared" si="12"/>
        <v>6</v>
      </c>
      <c r="G271" s="1">
        <f t="shared" si="13"/>
        <v>0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105</v>
      </c>
      <c r="E272" s="7" t="s">
        <v>22</v>
      </c>
      <c r="F272">
        <f t="shared" si="12"/>
        <v>7</v>
      </c>
      <c r="G272" s="1">
        <f t="shared" si="13"/>
        <v>0</v>
      </c>
      <c r="H272" s="5">
        <f t="shared" si="14"/>
        <v>0</v>
      </c>
    </row>
    <row r="273" spans="1:8">
      <c r="A273" s="1">
        <v>271</v>
      </c>
      <c r="B273" t="s">
        <v>392</v>
      </c>
      <c r="C273" t="s">
        <v>11</v>
      </c>
      <c r="D273" t="s">
        <v>105</v>
      </c>
      <c r="E273" s="7" t="s">
        <v>51</v>
      </c>
      <c r="F273">
        <f t="shared" si="12"/>
        <v>9</v>
      </c>
      <c r="G273" s="1">
        <f t="shared" si="13"/>
        <v>0</v>
      </c>
      <c r="H273" s="5">
        <f t="shared" si="14"/>
        <v>0</v>
      </c>
    </row>
    <row r="274" spans="1:8">
      <c r="A274" s="1">
        <v>272</v>
      </c>
      <c r="B274" t="s">
        <v>392</v>
      </c>
      <c r="C274" t="s">
        <v>49</v>
      </c>
      <c r="D274" t="s">
        <v>22</v>
      </c>
      <c r="E274" s="7" t="s">
        <v>7</v>
      </c>
      <c r="F274">
        <f t="shared" si="12"/>
        <v>17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22</v>
      </c>
      <c r="E275" s="7" t="s">
        <v>246</v>
      </c>
      <c r="F275">
        <f t="shared" si="12"/>
        <v>7</v>
      </c>
      <c r="G275" s="1">
        <f t="shared" si="13"/>
        <v>0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71</v>
      </c>
      <c r="E276" s="7" t="s">
        <v>126</v>
      </c>
      <c r="F276">
        <f t="shared" si="12"/>
        <v>21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105</v>
      </c>
      <c r="E277" s="7" t="s">
        <v>172</v>
      </c>
      <c r="F277">
        <f t="shared" si="12"/>
        <v>2</v>
      </c>
      <c r="G277" s="1">
        <f t="shared" si="13"/>
        <v>1</v>
      </c>
      <c r="H277" s="5">
        <f t="shared" si="14"/>
        <v>1</v>
      </c>
    </row>
    <row r="278" spans="1:8">
      <c r="A278" s="1">
        <v>276</v>
      </c>
      <c r="B278" t="s">
        <v>402</v>
      </c>
      <c r="C278" t="s">
        <v>36</v>
      </c>
      <c r="D278" t="s">
        <v>105</v>
      </c>
      <c r="E278" s="7" t="s">
        <v>25</v>
      </c>
      <c r="F278">
        <f t="shared" si="12"/>
        <v>18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172</v>
      </c>
      <c r="E279" s="7" t="s">
        <v>10</v>
      </c>
      <c r="F279">
        <f t="shared" si="12"/>
        <v>6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71</v>
      </c>
      <c r="E280" s="7" t="s">
        <v>246</v>
      </c>
      <c r="F280">
        <f t="shared" si="12"/>
        <v>8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10</v>
      </c>
      <c r="E281" s="7" t="s">
        <v>69</v>
      </c>
      <c r="F281">
        <f t="shared" si="12"/>
        <v>19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174</v>
      </c>
      <c r="E282" s="7" t="s">
        <v>28</v>
      </c>
      <c r="F282">
        <f t="shared" si="12"/>
        <v>9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62</v>
      </c>
      <c r="E283" s="7" t="s">
        <v>55</v>
      </c>
      <c r="F283">
        <f t="shared" si="12"/>
        <v>12</v>
      </c>
      <c r="G283" s="1">
        <f t="shared" si="13"/>
        <v>0</v>
      </c>
      <c r="H283" s="5">
        <f t="shared" si="14"/>
        <v>0</v>
      </c>
    </row>
    <row r="284" spans="1:8">
      <c r="A284" s="1">
        <v>282</v>
      </c>
      <c r="B284" t="s">
        <v>409</v>
      </c>
      <c r="C284" t="s">
        <v>83</v>
      </c>
      <c r="D284" t="s">
        <v>71</v>
      </c>
      <c r="E284" s="7" t="s">
        <v>190</v>
      </c>
      <c r="F284">
        <f t="shared" si="12"/>
        <v>9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28</v>
      </c>
      <c r="E285" s="7" t="s">
        <v>172</v>
      </c>
      <c r="F285">
        <f t="shared" si="12"/>
        <v>3</v>
      </c>
      <c r="G285" s="1">
        <f t="shared" si="13"/>
        <v>1</v>
      </c>
      <c r="H285" s="5">
        <f t="shared" si="14"/>
        <v>1</v>
      </c>
    </row>
    <row r="286" spans="1:8">
      <c r="A286" s="1">
        <v>284</v>
      </c>
      <c r="B286" t="s">
        <v>409</v>
      </c>
      <c r="C286" t="s">
        <v>112</v>
      </c>
      <c r="D286" t="s">
        <v>105</v>
      </c>
      <c r="E286" s="7" t="s">
        <v>51</v>
      </c>
      <c r="F286">
        <f t="shared" si="12"/>
        <v>9</v>
      </c>
      <c r="G286" s="1">
        <f t="shared" si="13"/>
        <v>0</v>
      </c>
      <c r="H286" s="5">
        <f t="shared" si="14"/>
        <v>0</v>
      </c>
    </row>
    <row r="287" spans="1:8">
      <c r="A287" s="1">
        <v>285</v>
      </c>
      <c r="B287" t="s">
        <v>409</v>
      </c>
      <c r="C287" t="s">
        <v>9</v>
      </c>
      <c r="D287" t="s">
        <v>28</v>
      </c>
      <c r="E287" s="7" t="s">
        <v>38</v>
      </c>
      <c r="F287">
        <f t="shared" si="12"/>
        <v>7</v>
      </c>
      <c r="G287" s="1">
        <f t="shared" si="13"/>
        <v>0</v>
      </c>
      <c r="H287" s="5">
        <f t="shared" si="14"/>
        <v>0</v>
      </c>
    </row>
    <row r="288" spans="1:8">
      <c r="A288" s="1">
        <v>286</v>
      </c>
      <c r="B288" t="s">
        <v>409</v>
      </c>
      <c r="C288" t="s">
        <v>85</v>
      </c>
      <c r="D288" t="s">
        <v>78</v>
      </c>
      <c r="E288" s="7" t="s">
        <v>17</v>
      </c>
      <c r="F288">
        <f t="shared" si="12"/>
        <v>20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48</v>
      </c>
      <c r="E289" s="7" t="s">
        <v>62</v>
      </c>
      <c r="F289">
        <f t="shared" si="12"/>
        <v>10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62</v>
      </c>
      <c r="E290" s="7" t="s">
        <v>131</v>
      </c>
      <c r="F290">
        <f t="shared" si="12"/>
        <v>9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10</v>
      </c>
      <c r="E291" s="7" t="s">
        <v>51</v>
      </c>
      <c r="F291">
        <f t="shared" si="12"/>
        <v>5</v>
      </c>
      <c r="G291" s="1">
        <f t="shared" si="13"/>
        <v>0</v>
      </c>
      <c r="H291" s="5">
        <f t="shared" si="14"/>
        <v>1</v>
      </c>
    </row>
    <row r="292" spans="1:8">
      <c r="A292" s="1">
        <v>290</v>
      </c>
      <c r="B292" t="s">
        <v>416</v>
      </c>
      <c r="C292" t="s">
        <v>102</v>
      </c>
      <c r="D292" t="s">
        <v>22</v>
      </c>
      <c r="E292" s="7" t="s">
        <v>10</v>
      </c>
      <c r="F292">
        <f t="shared" si="12"/>
        <v>3</v>
      </c>
      <c r="G292" s="1">
        <f t="shared" si="13"/>
        <v>1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48</v>
      </c>
      <c r="E293" s="7" t="s">
        <v>159</v>
      </c>
      <c r="F293">
        <f t="shared" si="12"/>
        <v>22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211</v>
      </c>
      <c r="E294" s="7" t="s">
        <v>159</v>
      </c>
      <c r="F294">
        <f t="shared" si="12"/>
        <v>14</v>
      </c>
      <c r="G294" s="1">
        <f t="shared" si="13"/>
        <v>0</v>
      </c>
      <c r="H294" s="5">
        <f t="shared" si="14"/>
        <v>1</v>
      </c>
    </row>
    <row r="295" spans="1:8">
      <c r="A295" s="1">
        <v>293</v>
      </c>
      <c r="B295" t="s">
        <v>416</v>
      </c>
      <c r="C295" t="s">
        <v>81</v>
      </c>
      <c r="D295" t="s">
        <v>172</v>
      </c>
      <c r="E295" s="7" t="s">
        <v>131</v>
      </c>
      <c r="F295">
        <f t="shared" si="12"/>
        <v>2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75</v>
      </c>
      <c r="E296" s="7" t="s">
        <v>78</v>
      </c>
      <c r="F296">
        <f t="shared" si="12"/>
        <v>2</v>
      </c>
      <c r="G296" s="1">
        <f t="shared" si="13"/>
        <v>1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71</v>
      </c>
      <c r="E297" s="7" t="s">
        <v>62</v>
      </c>
      <c r="F297">
        <f t="shared" si="12"/>
        <v>1</v>
      </c>
      <c r="G297" s="1">
        <f t="shared" si="13"/>
        <v>1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105</v>
      </c>
      <c r="E298" s="7" t="s">
        <v>78</v>
      </c>
      <c r="F298">
        <f t="shared" si="12"/>
        <v>1</v>
      </c>
      <c r="G298" s="1">
        <f t="shared" si="13"/>
        <v>1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10</v>
      </c>
      <c r="E299" s="7" t="s">
        <v>62</v>
      </c>
      <c r="F299">
        <f t="shared" si="12"/>
        <v>1</v>
      </c>
      <c r="G299" s="1">
        <f t="shared" si="13"/>
        <v>1</v>
      </c>
      <c r="H299" s="5">
        <f t="shared" si="14"/>
        <v>1</v>
      </c>
    </row>
    <row r="300" spans="1:8">
      <c r="A300" s="1">
        <v>298</v>
      </c>
      <c r="B300" t="s">
        <v>427</v>
      </c>
      <c r="C300" t="s">
        <v>72</v>
      </c>
      <c r="D300" t="s">
        <v>59</v>
      </c>
      <c r="E300" s="7" t="s">
        <v>43</v>
      </c>
      <c r="F300">
        <f t="shared" si="12"/>
        <v>5</v>
      </c>
      <c r="G300" s="1">
        <f t="shared" si="13"/>
        <v>0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78</v>
      </c>
      <c r="E301" s="7" t="s">
        <v>109</v>
      </c>
      <c r="F301">
        <f t="shared" si="12"/>
        <v>23</v>
      </c>
      <c r="G301" s="1">
        <f t="shared" si="13"/>
        <v>0</v>
      </c>
      <c r="H301" s="5">
        <f t="shared" si="14"/>
        <v>0</v>
      </c>
    </row>
    <row r="302" spans="1:8">
      <c r="A302" s="1">
        <v>300</v>
      </c>
      <c r="B302" t="s">
        <v>427</v>
      </c>
      <c r="C302" t="s">
        <v>96</v>
      </c>
      <c r="D302" t="s">
        <v>105</v>
      </c>
      <c r="E302" s="7" t="s">
        <v>10</v>
      </c>
      <c r="F302">
        <f t="shared" si="12"/>
        <v>4</v>
      </c>
      <c r="G302" s="1">
        <f t="shared" si="13"/>
        <v>0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10</v>
      </c>
      <c r="E303" s="7" t="s">
        <v>62</v>
      </c>
      <c r="F303">
        <f t="shared" si="12"/>
        <v>1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78</v>
      </c>
      <c r="E304" s="7" t="s">
        <v>7</v>
      </c>
      <c r="F304">
        <f t="shared" si="12"/>
        <v>9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10</v>
      </c>
      <c r="E305" s="7" t="s">
        <v>105</v>
      </c>
      <c r="F305">
        <f t="shared" si="12"/>
        <v>4</v>
      </c>
      <c r="G305" s="1">
        <f t="shared" si="13"/>
        <v>0</v>
      </c>
      <c r="H305" s="5">
        <f t="shared" si="14"/>
        <v>0</v>
      </c>
    </row>
    <row r="306" spans="1:8">
      <c r="A306" s="1">
        <v>304</v>
      </c>
      <c r="B306" t="s">
        <v>433</v>
      </c>
      <c r="C306" t="s">
        <v>5</v>
      </c>
      <c r="D306" t="s">
        <v>172</v>
      </c>
      <c r="E306" s="7" t="s">
        <v>109</v>
      </c>
      <c r="F306">
        <f t="shared" si="12"/>
        <v>24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28</v>
      </c>
      <c r="E307" s="7" t="s">
        <v>59</v>
      </c>
      <c r="F307">
        <f t="shared" si="12"/>
        <v>10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131</v>
      </c>
      <c r="E308" s="7" t="s">
        <v>10</v>
      </c>
      <c r="F308">
        <f t="shared" si="12"/>
        <v>8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48</v>
      </c>
      <c r="E309" s="7" t="s">
        <v>172</v>
      </c>
      <c r="F309">
        <f t="shared" si="12"/>
        <v>3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10</v>
      </c>
      <c r="E310" s="7" t="s">
        <v>195</v>
      </c>
      <c r="F310">
        <f t="shared" si="12"/>
        <v>20</v>
      </c>
      <c r="G310" s="1">
        <f t="shared" si="13"/>
        <v>0</v>
      </c>
      <c r="H310" s="5">
        <f t="shared" si="14"/>
        <v>0</v>
      </c>
    </row>
    <row r="311" spans="1:8">
      <c r="A311" s="1">
        <v>309</v>
      </c>
      <c r="B311" t="s">
        <v>433</v>
      </c>
      <c r="C311" t="s">
        <v>41</v>
      </c>
      <c r="D311" t="s">
        <v>48</v>
      </c>
      <c r="E311" s="7" t="s">
        <v>48</v>
      </c>
      <c r="F311">
        <f t="shared" si="12"/>
        <v>0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55</v>
      </c>
      <c r="E312" s="7" t="s">
        <v>442</v>
      </c>
      <c r="F312">
        <f t="shared" si="12"/>
        <v>42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51</v>
      </c>
      <c r="E313" s="7" t="s">
        <v>170</v>
      </c>
      <c r="F313">
        <f t="shared" si="12"/>
        <v>2</v>
      </c>
      <c r="G313" s="1">
        <f t="shared" si="13"/>
        <v>1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172</v>
      </c>
      <c r="E314" s="7" t="s">
        <v>22</v>
      </c>
      <c r="F314">
        <f t="shared" si="12"/>
        <v>9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28</v>
      </c>
      <c r="E315" s="7" t="s">
        <v>22</v>
      </c>
      <c r="F315">
        <f t="shared" si="12"/>
        <v>6</v>
      </c>
      <c r="G315" s="1">
        <f t="shared" si="13"/>
        <v>0</v>
      </c>
      <c r="H315" s="5">
        <f t="shared" si="14"/>
        <v>0</v>
      </c>
    </row>
    <row r="316" spans="1:8">
      <c r="A316" s="1">
        <v>314</v>
      </c>
      <c r="B316" t="s">
        <v>444</v>
      </c>
      <c r="C316" t="s">
        <v>102</v>
      </c>
      <c r="D316" t="s">
        <v>62</v>
      </c>
      <c r="E316" s="7" t="s">
        <v>59</v>
      </c>
      <c r="F316">
        <f t="shared" si="12"/>
        <v>14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65</v>
      </c>
      <c r="E317" s="7" t="s">
        <v>101</v>
      </c>
      <c r="F317">
        <f t="shared" si="12"/>
        <v>2</v>
      </c>
      <c r="G317" s="1">
        <f t="shared" si="13"/>
        <v>1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78</v>
      </c>
      <c r="E318" s="7" t="s">
        <v>450</v>
      </c>
      <c r="F318">
        <f t="shared" si="12"/>
        <v>34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105</v>
      </c>
      <c r="E319" s="7" t="s">
        <v>174</v>
      </c>
      <c r="F319">
        <f t="shared" si="12"/>
        <v>10</v>
      </c>
      <c r="G319" s="1">
        <f t="shared" si="13"/>
        <v>0</v>
      </c>
      <c r="H319" s="5">
        <f t="shared" si="14"/>
        <v>0</v>
      </c>
    </row>
    <row r="320" spans="1:8">
      <c r="A320" s="1">
        <v>318</v>
      </c>
      <c r="B320" t="s">
        <v>452</v>
      </c>
      <c r="C320" t="s">
        <v>18</v>
      </c>
      <c r="D320" t="s">
        <v>10</v>
      </c>
      <c r="E320" s="7" t="s">
        <v>22</v>
      </c>
      <c r="F320">
        <f t="shared" si="12"/>
        <v>3</v>
      </c>
      <c r="G320" s="1">
        <f t="shared" si="13"/>
        <v>1</v>
      </c>
      <c r="H320" s="5">
        <f t="shared" si="14"/>
        <v>1</v>
      </c>
    </row>
    <row r="321" spans="1:8">
      <c r="A321" s="1">
        <v>319</v>
      </c>
      <c r="B321" t="s">
        <v>452</v>
      </c>
      <c r="C321" t="s">
        <v>66</v>
      </c>
      <c r="D321" t="s">
        <v>131</v>
      </c>
      <c r="E321" s="7" t="s">
        <v>45</v>
      </c>
      <c r="F321">
        <f t="shared" si="12"/>
        <v>24</v>
      </c>
      <c r="G321" s="1">
        <f t="shared" si="13"/>
        <v>0</v>
      </c>
      <c r="H321" s="5">
        <f t="shared" si="14"/>
        <v>0</v>
      </c>
    </row>
    <row r="322" spans="1:8">
      <c r="A322" s="1">
        <v>320</v>
      </c>
      <c r="B322" t="s">
        <v>452</v>
      </c>
      <c r="C322" t="s">
        <v>57</v>
      </c>
      <c r="D322" t="s">
        <v>28</v>
      </c>
      <c r="E322" s="7" t="s">
        <v>78</v>
      </c>
      <c r="F322">
        <f t="shared" si="12"/>
        <v>2</v>
      </c>
      <c r="G322" s="1">
        <f t="shared" si="13"/>
        <v>1</v>
      </c>
      <c r="H322" s="5">
        <f t="shared" si="14"/>
        <v>1</v>
      </c>
    </row>
    <row r="323" spans="1:8">
      <c r="A323" s="1">
        <v>321</v>
      </c>
      <c r="B323" t="s">
        <v>452</v>
      </c>
      <c r="C323" t="s">
        <v>53</v>
      </c>
      <c r="D323" t="s">
        <v>10</v>
      </c>
      <c r="E323" s="7" t="s">
        <v>28</v>
      </c>
      <c r="F323">
        <f t="shared" ref="F323:F386" si="15">ABS(E323-D323)</f>
        <v>3</v>
      </c>
      <c r="G323" s="1">
        <f t="shared" ref="G323:G386" si="16">IF(F323&lt;4, 1, 0)</f>
        <v>1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55</v>
      </c>
      <c r="E324" s="7" t="s">
        <v>95</v>
      </c>
      <c r="F324">
        <f t="shared" si="15"/>
        <v>5</v>
      </c>
      <c r="G324" s="1">
        <f t="shared" si="16"/>
        <v>0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78</v>
      </c>
      <c r="E325" s="7" t="s">
        <v>211</v>
      </c>
      <c r="F325">
        <f t="shared" si="15"/>
        <v>4</v>
      </c>
      <c r="G325" s="1">
        <f t="shared" si="16"/>
        <v>0</v>
      </c>
      <c r="H325" s="5">
        <f t="shared" si="17"/>
        <v>0</v>
      </c>
    </row>
    <row r="326" spans="1:8">
      <c r="A326" s="1">
        <v>324</v>
      </c>
      <c r="B326" t="s">
        <v>452</v>
      </c>
      <c r="C326" t="s">
        <v>102</v>
      </c>
      <c r="D326" t="s">
        <v>105</v>
      </c>
      <c r="E326" s="7" t="s">
        <v>62</v>
      </c>
      <c r="F326">
        <f t="shared" si="15"/>
        <v>5</v>
      </c>
      <c r="G326" s="1">
        <f t="shared" si="16"/>
        <v>0</v>
      </c>
      <c r="H326" s="5">
        <f t="shared" si="17"/>
        <v>0</v>
      </c>
    </row>
    <row r="327" spans="1:8">
      <c r="A327" s="1">
        <v>325</v>
      </c>
      <c r="B327" t="s">
        <v>452</v>
      </c>
      <c r="C327" t="s">
        <v>36</v>
      </c>
      <c r="D327" t="s">
        <v>62</v>
      </c>
      <c r="E327" s="7" t="s">
        <v>62</v>
      </c>
      <c r="F327">
        <f t="shared" si="15"/>
        <v>0</v>
      </c>
      <c r="G327" s="1">
        <f t="shared" si="16"/>
        <v>1</v>
      </c>
      <c r="H327" s="5">
        <f t="shared" si="17"/>
        <v>1</v>
      </c>
    </row>
    <row r="328" spans="1:8">
      <c r="A328" s="1">
        <v>326</v>
      </c>
      <c r="B328" t="s">
        <v>452</v>
      </c>
      <c r="C328" t="s">
        <v>33</v>
      </c>
      <c r="D328" t="s">
        <v>38</v>
      </c>
      <c r="E328" s="7" t="s">
        <v>145</v>
      </c>
      <c r="F328">
        <f t="shared" si="15"/>
        <v>15</v>
      </c>
      <c r="G328" s="1">
        <f t="shared" si="16"/>
        <v>0</v>
      </c>
      <c r="H328" s="5">
        <f t="shared" si="17"/>
        <v>1</v>
      </c>
    </row>
    <row r="329" spans="1:8">
      <c r="A329" s="1">
        <v>327</v>
      </c>
      <c r="B329" t="s">
        <v>452</v>
      </c>
      <c r="C329" t="s">
        <v>107</v>
      </c>
      <c r="D329" t="s">
        <v>78</v>
      </c>
      <c r="E329" s="7" t="s">
        <v>131</v>
      </c>
      <c r="F329">
        <f t="shared" si="15"/>
        <v>3</v>
      </c>
      <c r="G329" s="1">
        <f t="shared" si="16"/>
        <v>1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51</v>
      </c>
      <c r="E330" s="7" t="s">
        <v>170</v>
      </c>
      <c r="F330">
        <f t="shared" si="15"/>
        <v>2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75</v>
      </c>
      <c r="E331" s="7" t="s">
        <v>62</v>
      </c>
      <c r="F331">
        <f t="shared" si="15"/>
        <v>8</v>
      </c>
      <c r="G331" s="1">
        <f t="shared" si="16"/>
        <v>0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28</v>
      </c>
      <c r="E332" s="7" t="s">
        <v>190</v>
      </c>
      <c r="F332">
        <f t="shared" si="15"/>
        <v>14</v>
      </c>
      <c r="G332" s="1">
        <f t="shared" si="16"/>
        <v>0</v>
      </c>
      <c r="H332" s="5">
        <f t="shared" si="17"/>
        <v>0</v>
      </c>
    </row>
    <row r="333" spans="1:8">
      <c r="A333" s="1">
        <v>331</v>
      </c>
      <c r="B333" t="s">
        <v>463</v>
      </c>
      <c r="C333" t="s">
        <v>33</v>
      </c>
      <c r="D333" t="s">
        <v>51</v>
      </c>
      <c r="E333" s="7" t="s">
        <v>10</v>
      </c>
      <c r="F333">
        <f t="shared" si="15"/>
        <v>5</v>
      </c>
      <c r="G333" s="1">
        <f t="shared" si="16"/>
        <v>0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75</v>
      </c>
      <c r="E334" s="7" t="s">
        <v>75</v>
      </c>
      <c r="F334">
        <f t="shared" si="15"/>
        <v>0</v>
      </c>
      <c r="G334" s="1">
        <f t="shared" si="16"/>
        <v>1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105</v>
      </c>
      <c r="E335" s="7" t="s">
        <v>62</v>
      </c>
      <c r="F335">
        <f t="shared" si="15"/>
        <v>5</v>
      </c>
      <c r="G335" s="1">
        <f t="shared" si="16"/>
        <v>0</v>
      </c>
      <c r="H335" s="5">
        <f t="shared" si="17"/>
        <v>0</v>
      </c>
    </row>
    <row r="336" spans="1:8">
      <c r="A336" s="1">
        <v>334</v>
      </c>
      <c r="B336" t="s">
        <v>468</v>
      </c>
      <c r="C336" t="s">
        <v>66</v>
      </c>
      <c r="D336" t="s">
        <v>62</v>
      </c>
      <c r="E336" s="7" t="s">
        <v>190</v>
      </c>
      <c r="F336">
        <f t="shared" si="15"/>
        <v>10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78</v>
      </c>
      <c r="E337" s="7" t="s">
        <v>204</v>
      </c>
      <c r="F337">
        <f t="shared" si="15"/>
        <v>21</v>
      </c>
      <c r="G337" s="1">
        <f t="shared" si="16"/>
        <v>0</v>
      </c>
      <c r="H337" s="5">
        <f t="shared" si="17"/>
        <v>1</v>
      </c>
    </row>
    <row r="338" spans="1:8">
      <c r="A338" s="1">
        <v>336</v>
      </c>
      <c r="B338" t="s">
        <v>468</v>
      </c>
      <c r="C338" t="s">
        <v>39</v>
      </c>
      <c r="D338" t="s">
        <v>71</v>
      </c>
      <c r="E338" s="7" t="s">
        <v>10</v>
      </c>
      <c r="F338">
        <f t="shared" si="15"/>
        <v>2</v>
      </c>
      <c r="G338" s="1">
        <f t="shared" si="16"/>
        <v>1</v>
      </c>
      <c r="H338" s="5">
        <f t="shared" si="17"/>
        <v>1</v>
      </c>
    </row>
    <row r="339" spans="1:8">
      <c r="A339" s="1">
        <v>337</v>
      </c>
      <c r="B339" t="s">
        <v>468</v>
      </c>
      <c r="C339" t="s">
        <v>9</v>
      </c>
      <c r="D339" t="s">
        <v>48</v>
      </c>
      <c r="E339" s="7" t="s">
        <v>475</v>
      </c>
      <c r="F339">
        <f t="shared" si="15"/>
        <v>28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55</v>
      </c>
      <c r="E340" s="7" t="s">
        <v>7</v>
      </c>
      <c r="F340">
        <f t="shared" si="15"/>
        <v>3</v>
      </c>
      <c r="G340" s="1">
        <f t="shared" si="16"/>
        <v>1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105</v>
      </c>
      <c r="E341" s="7" t="s">
        <v>65</v>
      </c>
      <c r="F341">
        <f t="shared" si="15"/>
        <v>8</v>
      </c>
      <c r="G341" s="1">
        <f t="shared" si="16"/>
        <v>0</v>
      </c>
      <c r="H341" s="5">
        <f t="shared" si="17"/>
        <v>1</v>
      </c>
    </row>
    <row r="342" spans="1:8">
      <c r="A342" s="1">
        <v>340</v>
      </c>
      <c r="B342" t="s">
        <v>468</v>
      </c>
      <c r="C342" t="s">
        <v>83</v>
      </c>
      <c r="D342" t="s">
        <v>71</v>
      </c>
      <c r="E342" s="7" t="s">
        <v>479</v>
      </c>
      <c r="F342">
        <f t="shared" si="15"/>
        <v>18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170</v>
      </c>
      <c r="E343" s="7" t="s">
        <v>51</v>
      </c>
      <c r="F343">
        <f t="shared" si="15"/>
        <v>2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28</v>
      </c>
      <c r="E344" s="7" t="s">
        <v>172</v>
      </c>
      <c r="F344">
        <f t="shared" si="15"/>
        <v>3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28</v>
      </c>
      <c r="E345" s="7" t="s">
        <v>35</v>
      </c>
      <c r="F345">
        <f t="shared" si="15"/>
        <v>24</v>
      </c>
      <c r="G345" s="1">
        <f t="shared" si="16"/>
        <v>0</v>
      </c>
      <c r="H345" s="5">
        <f t="shared" si="17"/>
        <v>1</v>
      </c>
    </row>
    <row r="346" spans="1:8">
      <c r="A346" s="1">
        <v>344</v>
      </c>
      <c r="B346" t="s">
        <v>482</v>
      </c>
      <c r="C346" t="s">
        <v>46</v>
      </c>
      <c r="D346" t="s">
        <v>48</v>
      </c>
      <c r="E346" s="7" t="s">
        <v>75</v>
      </c>
      <c r="F346">
        <f t="shared" si="15"/>
        <v>2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105</v>
      </c>
      <c r="E347" s="7" t="s">
        <v>71</v>
      </c>
      <c r="F347">
        <f t="shared" si="15"/>
        <v>6</v>
      </c>
      <c r="G347" s="1">
        <f t="shared" si="16"/>
        <v>0</v>
      </c>
      <c r="H347" s="5">
        <f t="shared" si="17"/>
        <v>0</v>
      </c>
    </row>
    <row r="348" spans="1:8">
      <c r="A348" s="1">
        <v>346</v>
      </c>
      <c r="B348" t="s">
        <v>482</v>
      </c>
      <c r="C348" t="s">
        <v>140</v>
      </c>
      <c r="D348" t="s">
        <v>75</v>
      </c>
      <c r="E348" s="7" t="s">
        <v>75</v>
      </c>
      <c r="F348">
        <f t="shared" si="15"/>
        <v>0</v>
      </c>
      <c r="G348" s="1">
        <f t="shared" si="16"/>
        <v>1</v>
      </c>
      <c r="H348" s="5">
        <f t="shared" si="17"/>
        <v>1</v>
      </c>
    </row>
    <row r="349" spans="1:8">
      <c r="A349" s="1">
        <v>347</v>
      </c>
      <c r="B349" t="s">
        <v>482</v>
      </c>
      <c r="C349" t="s">
        <v>39</v>
      </c>
      <c r="D349" t="s">
        <v>71</v>
      </c>
      <c r="E349" s="7" t="s">
        <v>78</v>
      </c>
      <c r="F349">
        <f t="shared" si="15"/>
        <v>7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105</v>
      </c>
      <c r="E350" s="7" t="s">
        <v>479</v>
      </c>
      <c r="F350">
        <f t="shared" si="15"/>
        <v>24</v>
      </c>
      <c r="G350" s="1">
        <f t="shared" si="16"/>
        <v>0</v>
      </c>
      <c r="H350" s="5">
        <f t="shared" si="17"/>
        <v>0</v>
      </c>
    </row>
    <row r="351" spans="1:8">
      <c r="A351" s="1">
        <v>349</v>
      </c>
      <c r="B351" t="s">
        <v>482</v>
      </c>
      <c r="C351" t="s">
        <v>83</v>
      </c>
      <c r="D351" t="s">
        <v>71</v>
      </c>
      <c r="E351" s="7" t="s">
        <v>267</v>
      </c>
      <c r="F351">
        <f t="shared" si="15"/>
        <v>25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59</v>
      </c>
      <c r="E352" s="7" t="s">
        <v>190</v>
      </c>
      <c r="F352">
        <f t="shared" si="15"/>
        <v>24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51</v>
      </c>
      <c r="E353" s="7" t="s">
        <v>105</v>
      </c>
      <c r="F353">
        <f t="shared" si="15"/>
        <v>9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78</v>
      </c>
      <c r="E354" s="7" t="s">
        <v>62</v>
      </c>
      <c r="F354">
        <f t="shared" si="15"/>
        <v>6</v>
      </c>
      <c r="G354" s="1">
        <f t="shared" si="16"/>
        <v>0</v>
      </c>
      <c r="H354" s="5">
        <f t="shared" si="17"/>
        <v>0</v>
      </c>
    </row>
    <row r="355" spans="1:8">
      <c r="A355" s="1">
        <v>353</v>
      </c>
      <c r="B355" t="s">
        <v>492</v>
      </c>
      <c r="C355" t="s">
        <v>20</v>
      </c>
      <c r="D355" t="s">
        <v>62</v>
      </c>
      <c r="E355" s="7" t="s">
        <v>38</v>
      </c>
      <c r="F355">
        <f t="shared" si="15"/>
        <v>3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10</v>
      </c>
      <c r="E356" s="7" t="s">
        <v>51</v>
      </c>
      <c r="F356">
        <f t="shared" si="15"/>
        <v>5</v>
      </c>
      <c r="G356" s="1">
        <f t="shared" si="16"/>
        <v>0</v>
      </c>
      <c r="H356" s="5">
        <f t="shared" si="17"/>
        <v>1</v>
      </c>
    </row>
    <row r="357" spans="1:8">
      <c r="A357" s="1">
        <v>355</v>
      </c>
      <c r="B357" t="s">
        <v>492</v>
      </c>
      <c r="C357" t="s">
        <v>15</v>
      </c>
      <c r="D357" t="s">
        <v>136</v>
      </c>
      <c r="E357" s="7" t="s">
        <v>109</v>
      </c>
      <c r="F357">
        <f t="shared" si="15"/>
        <v>6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71</v>
      </c>
      <c r="E358" s="7" t="s">
        <v>7</v>
      </c>
      <c r="F358">
        <f t="shared" si="15"/>
        <v>16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10</v>
      </c>
      <c r="E359" s="7" t="s">
        <v>193</v>
      </c>
      <c r="F359">
        <f t="shared" si="15"/>
        <v>25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32</v>
      </c>
      <c r="E360" s="7" t="s">
        <v>114</v>
      </c>
      <c r="F360">
        <f t="shared" si="15"/>
        <v>9</v>
      </c>
      <c r="G360" s="1">
        <f t="shared" si="16"/>
        <v>0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71</v>
      </c>
      <c r="E361" s="7" t="s">
        <v>32</v>
      </c>
      <c r="F361">
        <f t="shared" si="15"/>
        <v>6</v>
      </c>
      <c r="G361" s="1">
        <f t="shared" si="16"/>
        <v>0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172</v>
      </c>
      <c r="E362" s="7" t="s">
        <v>38</v>
      </c>
      <c r="F362">
        <f t="shared" si="15"/>
        <v>10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101</v>
      </c>
      <c r="E363" s="7" t="s">
        <v>105</v>
      </c>
      <c r="F363">
        <f t="shared" si="15"/>
        <v>6</v>
      </c>
      <c r="G363" s="1">
        <f t="shared" si="16"/>
        <v>0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131</v>
      </c>
      <c r="E364" s="7" t="s">
        <v>13</v>
      </c>
      <c r="F364">
        <f t="shared" si="15"/>
        <v>22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78</v>
      </c>
      <c r="E365" s="7" t="s">
        <v>17</v>
      </c>
      <c r="F365">
        <f t="shared" si="15"/>
        <v>20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10</v>
      </c>
      <c r="E366" s="7" t="s">
        <v>71</v>
      </c>
      <c r="F366">
        <f t="shared" si="15"/>
        <v>2</v>
      </c>
      <c r="G366" s="1">
        <f t="shared" si="16"/>
        <v>1</v>
      </c>
      <c r="H366" s="5">
        <f t="shared" si="17"/>
        <v>1</v>
      </c>
    </row>
    <row r="367" spans="1:8">
      <c r="A367" s="1">
        <v>365</v>
      </c>
      <c r="B367" t="s">
        <v>497</v>
      </c>
      <c r="C367" t="s">
        <v>20</v>
      </c>
      <c r="D367" t="s">
        <v>10</v>
      </c>
      <c r="E367" s="7" t="s">
        <v>302</v>
      </c>
      <c r="F367">
        <f t="shared" si="15"/>
        <v>35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48</v>
      </c>
      <c r="E368" s="7" t="s">
        <v>7</v>
      </c>
      <c r="F368">
        <f t="shared" si="15"/>
        <v>5</v>
      </c>
      <c r="G368" s="1">
        <f t="shared" si="16"/>
        <v>0</v>
      </c>
      <c r="H368" s="5">
        <f t="shared" si="17"/>
        <v>1</v>
      </c>
    </row>
    <row r="369" spans="1:8">
      <c r="A369" s="1">
        <v>367</v>
      </c>
      <c r="B369" t="s">
        <v>508</v>
      </c>
      <c r="C369" t="s">
        <v>112</v>
      </c>
      <c r="D369" t="s">
        <v>10</v>
      </c>
      <c r="E369" s="7" t="s">
        <v>45</v>
      </c>
      <c r="F369">
        <f t="shared" si="15"/>
        <v>16</v>
      </c>
      <c r="G369" s="1">
        <f t="shared" si="16"/>
        <v>0</v>
      </c>
      <c r="H369" s="5">
        <f t="shared" si="17"/>
        <v>1</v>
      </c>
    </row>
    <row r="370" spans="1:8">
      <c r="A370" s="1">
        <v>368</v>
      </c>
      <c r="B370" t="s">
        <v>508</v>
      </c>
      <c r="C370" t="s">
        <v>23</v>
      </c>
      <c r="D370" t="s">
        <v>105</v>
      </c>
      <c r="E370" s="7" t="s">
        <v>7</v>
      </c>
      <c r="F370">
        <f t="shared" si="15"/>
        <v>10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105</v>
      </c>
      <c r="E371" s="7" t="s">
        <v>32</v>
      </c>
      <c r="F371">
        <f t="shared" si="15"/>
        <v>12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190</v>
      </c>
      <c r="E372" s="7" t="s">
        <v>145</v>
      </c>
      <c r="F372">
        <f t="shared" si="15"/>
        <v>8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62</v>
      </c>
      <c r="E373" s="7" t="s">
        <v>131</v>
      </c>
      <c r="F373">
        <f t="shared" si="15"/>
        <v>9</v>
      </c>
      <c r="G373" s="1">
        <f t="shared" si="16"/>
        <v>0</v>
      </c>
      <c r="H373" s="5">
        <f t="shared" si="17"/>
        <v>0</v>
      </c>
    </row>
    <row r="374" spans="1:8">
      <c r="A374" s="1">
        <v>372</v>
      </c>
      <c r="B374" t="s">
        <v>513</v>
      </c>
      <c r="C374" t="s">
        <v>53</v>
      </c>
      <c r="D374" t="s">
        <v>10</v>
      </c>
      <c r="E374" s="7" t="s">
        <v>190</v>
      </c>
      <c r="F374">
        <f t="shared" si="15"/>
        <v>11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28</v>
      </c>
      <c r="E375" s="7" t="s">
        <v>62</v>
      </c>
      <c r="F375">
        <f t="shared" si="15"/>
        <v>4</v>
      </c>
      <c r="G375" s="1">
        <f t="shared" si="16"/>
        <v>0</v>
      </c>
      <c r="H375" s="5">
        <f t="shared" si="17"/>
        <v>0</v>
      </c>
    </row>
    <row r="376" spans="1:8">
      <c r="A376" s="1">
        <v>374</v>
      </c>
      <c r="B376" t="s">
        <v>513</v>
      </c>
      <c r="C376" t="s">
        <v>96</v>
      </c>
      <c r="D376" t="s">
        <v>51</v>
      </c>
      <c r="E376" s="7" t="s">
        <v>126</v>
      </c>
      <c r="F376">
        <f t="shared" si="15"/>
        <v>18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172</v>
      </c>
      <c r="E377" s="7" t="s">
        <v>520</v>
      </c>
      <c r="F377">
        <f t="shared" si="15"/>
        <v>30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51</v>
      </c>
      <c r="E378" s="7" t="s">
        <v>190</v>
      </c>
      <c r="F378">
        <f t="shared" si="15"/>
        <v>6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75</v>
      </c>
      <c r="E379" s="7" t="s">
        <v>22</v>
      </c>
      <c r="F379">
        <f t="shared" si="15"/>
        <v>10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10</v>
      </c>
      <c r="E380" s="7" t="s">
        <v>13</v>
      </c>
      <c r="F380">
        <f t="shared" si="15"/>
        <v>14</v>
      </c>
      <c r="G380" s="1">
        <f t="shared" si="16"/>
        <v>0</v>
      </c>
      <c r="H380" s="5">
        <f t="shared" si="17"/>
        <v>1</v>
      </c>
    </row>
    <row r="381" spans="1:8">
      <c r="A381" s="1">
        <v>379</v>
      </c>
      <c r="B381" t="s">
        <v>513</v>
      </c>
      <c r="C381" t="s">
        <v>30</v>
      </c>
      <c r="D381" t="s">
        <v>105</v>
      </c>
      <c r="E381" s="7" t="s">
        <v>159</v>
      </c>
      <c r="F381">
        <f t="shared" si="15"/>
        <v>17</v>
      </c>
      <c r="G381" s="1">
        <f t="shared" si="16"/>
        <v>0</v>
      </c>
      <c r="H381" s="5">
        <f t="shared" si="17"/>
        <v>0</v>
      </c>
    </row>
    <row r="382" spans="1:8">
      <c r="A382" s="1">
        <v>380</v>
      </c>
      <c r="B382" t="s">
        <v>513</v>
      </c>
      <c r="C382" t="s">
        <v>39</v>
      </c>
      <c r="D382" t="s">
        <v>22</v>
      </c>
      <c r="E382" s="7" t="s">
        <v>114</v>
      </c>
      <c r="F382">
        <f t="shared" si="15"/>
        <v>14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105</v>
      </c>
      <c r="E383" s="7" t="s">
        <v>65</v>
      </c>
      <c r="F383">
        <f t="shared" si="15"/>
        <v>8</v>
      </c>
      <c r="G383" s="1">
        <f t="shared" si="16"/>
        <v>0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131</v>
      </c>
      <c r="E384" s="7" t="s">
        <v>32</v>
      </c>
      <c r="F384">
        <f t="shared" si="15"/>
        <v>16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62</v>
      </c>
      <c r="E385" s="7" t="s">
        <v>71</v>
      </c>
      <c r="F385">
        <f t="shared" si="15"/>
        <v>1</v>
      </c>
      <c r="G385" s="1">
        <f t="shared" si="16"/>
        <v>1</v>
      </c>
      <c r="H385" s="5">
        <f t="shared" si="17"/>
        <v>1</v>
      </c>
    </row>
    <row r="386" spans="1:8">
      <c r="A386" s="1">
        <v>384</v>
      </c>
      <c r="B386" t="s">
        <v>527</v>
      </c>
      <c r="C386" t="s">
        <v>107</v>
      </c>
      <c r="D386" t="s">
        <v>172</v>
      </c>
      <c r="E386" s="7" t="s">
        <v>25</v>
      </c>
      <c r="F386">
        <f t="shared" si="15"/>
        <v>16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78</v>
      </c>
      <c r="E387" s="7" t="s">
        <v>101</v>
      </c>
      <c r="F387">
        <f t="shared" ref="F387:F450" si="18">ABS(E387-D387)</f>
        <v>5</v>
      </c>
      <c r="G387" s="1">
        <f t="shared" ref="G387:G450" si="19">IF(F387&lt;4, 1, 0)</f>
        <v>0</v>
      </c>
      <c r="H387" s="5">
        <f t="shared" ref="H387:H450" si="20">IF(OR(AND(--D387&gt;0, --E387&gt;0), AND(--D387&lt;0, --E387&lt;0)), 1, 0)</f>
        <v>1</v>
      </c>
    </row>
    <row r="388" spans="1:8">
      <c r="A388" s="1">
        <v>386</v>
      </c>
      <c r="B388" t="s">
        <v>531</v>
      </c>
      <c r="C388" t="s">
        <v>5</v>
      </c>
      <c r="D388" t="s">
        <v>211</v>
      </c>
      <c r="E388" s="7" t="s">
        <v>78</v>
      </c>
      <c r="F388">
        <f t="shared" si="18"/>
        <v>4</v>
      </c>
      <c r="G388" s="1">
        <f t="shared" si="19"/>
        <v>0</v>
      </c>
      <c r="H388" s="5">
        <f t="shared" si="20"/>
        <v>0</v>
      </c>
    </row>
    <row r="389" spans="1:8">
      <c r="A389" s="1">
        <v>387</v>
      </c>
      <c r="B389" t="s">
        <v>531</v>
      </c>
      <c r="C389" t="s">
        <v>53</v>
      </c>
      <c r="D389" t="s">
        <v>10</v>
      </c>
      <c r="E389" s="7" t="s">
        <v>170</v>
      </c>
      <c r="F389">
        <f t="shared" si="18"/>
        <v>7</v>
      </c>
      <c r="G389" s="1">
        <f t="shared" si="19"/>
        <v>0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174</v>
      </c>
      <c r="E390" s="7" t="s">
        <v>170</v>
      </c>
      <c r="F390">
        <f t="shared" si="18"/>
        <v>1</v>
      </c>
      <c r="G390" s="1">
        <f t="shared" si="19"/>
        <v>1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211</v>
      </c>
      <c r="E391" s="7" t="s">
        <v>51</v>
      </c>
      <c r="F391">
        <f t="shared" si="18"/>
        <v>6</v>
      </c>
      <c r="G391" s="1">
        <f t="shared" si="19"/>
        <v>0</v>
      </c>
      <c r="H391" s="5">
        <f t="shared" si="20"/>
        <v>1</v>
      </c>
    </row>
    <row r="392" spans="1:8">
      <c r="A392" s="1">
        <v>390</v>
      </c>
      <c r="B392" t="s">
        <v>531</v>
      </c>
      <c r="C392" t="s">
        <v>63</v>
      </c>
      <c r="D392" t="s">
        <v>172</v>
      </c>
      <c r="E392" s="7" t="s">
        <v>95</v>
      </c>
      <c r="F392">
        <f t="shared" si="18"/>
        <v>10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105</v>
      </c>
      <c r="E393" s="7" t="s">
        <v>71</v>
      </c>
      <c r="F393">
        <f t="shared" si="18"/>
        <v>6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75</v>
      </c>
      <c r="E394" s="7" t="s">
        <v>174</v>
      </c>
      <c r="F394">
        <f t="shared" si="18"/>
        <v>13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131</v>
      </c>
      <c r="E395" s="7" t="s">
        <v>65</v>
      </c>
      <c r="F395">
        <f t="shared" si="18"/>
        <v>4</v>
      </c>
      <c r="G395" s="1">
        <f t="shared" si="19"/>
        <v>0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78</v>
      </c>
      <c r="E396" s="7" t="s">
        <v>13</v>
      </c>
      <c r="F396">
        <f t="shared" si="18"/>
        <v>19</v>
      </c>
      <c r="G396" s="1">
        <f t="shared" si="19"/>
        <v>0</v>
      </c>
      <c r="H396" s="5">
        <f t="shared" si="20"/>
        <v>0</v>
      </c>
    </row>
    <row r="397" spans="1:8">
      <c r="A397" s="1">
        <v>395</v>
      </c>
      <c r="B397" t="s">
        <v>531</v>
      </c>
      <c r="C397" t="s">
        <v>46</v>
      </c>
      <c r="D397" t="s">
        <v>105</v>
      </c>
      <c r="E397" s="7" t="s">
        <v>174</v>
      </c>
      <c r="F397">
        <f t="shared" si="18"/>
        <v>10</v>
      </c>
      <c r="G397" s="1">
        <f t="shared" si="19"/>
        <v>0</v>
      </c>
      <c r="H397" s="5">
        <f t="shared" si="20"/>
        <v>0</v>
      </c>
    </row>
    <row r="398" spans="1:8">
      <c r="A398" s="1">
        <v>396</v>
      </c>
      <c r="B398" t="s">
        <v>531</v>
      </c>
      <c r="C398" t="s">
        <v>23</v>
      </c>
      <c r="D398" t="s">
        <v>62</v>
      </c>
      <c r="E398" s="7" t="s">
        <v>170</v>
      </c>
      <c r="F398">
        <f t="shared" si="18"/>
        <v>6</v>
      </c>
      <c r="G398" s="1">
        <f t="shared" si="19"/>
        <v>0</v>
      </c>
      <c r="H398" s="5">
        <f t="shared" si="20"/>
        <v>1</v>
      </c>
    </row>
    <row r="399" spans="1:8">
      <c r="A399" s="1">
        <v>397</v>
      </c>
      <c r="B399" t="s">
        <v>544</v>
      </c>
      <c r="C399" t="s">
        <v>46</v>
      </c>
      <c r="D399" t="s">
        <v>131</v>
      </c>
      <c r="E399" s="7" t="s">
        <v>32</v>
      </c>
      <c r="F399">
        <f t="shared" si="18"/>
        <v>16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78</v>
      </c>
      <c r="E400" s="7" t="s">
        <v>246</v>
      </c>
      <c r="F400">
        <f t="shared" si="18"/>
        <v>15</v>
      </c>
      <c r="G400" s="1">
        <f t="shared" si="19"/>
        <v>0</v>
      </c>
      <c r="H400" s="5">
        <f t="shared" si="20"/>
        <v>0</v>
      </c>
    </row>
    <row r="401" spans="1:8">
      <c r="A401" s="1">
        <v>399</v>
      </c>
      <c r="B401" t="s">
        <v>544</v>
      </c>
      <c r="C401" t="s">
        <v>18</v>
      </c>
      <c r="D401" t="s">
        <v>131</v>
      </c>
      <c r="E401" s="7" t="s">
        <v>13</v>
      </c>
      <c r="F401">
        <f t="shared" si="18"/>
        <v>22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38</v>
      </c>
      <c r="E402" s="7" t="s">
        <v>549</v>
      </c>
      <c r="F402">
        <f t="shared" si="18"/>
        <v>34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28</v>
      </c>
      <c r="E403" s="7" t="s">
        <v>174</v>
      </c>
      <c r="F403">
        <f t="shared" si="18"/>
        <v>9</v>
      </c>
      <c r="G403" s="1">
        <f t="shared" si="19"/>
        <v>0</v>
      </c>
      <c r="H403" s="5">
        <f t="shared" si="20"/>
        <v>0</v>
      </c>
    </row>
    <row r="404" spans="1:8">
      <c r="A404" s="1">
        <v>402</v>
      </c>
      <c r="B404" t="s">
        <v>551</v>
      </c>
      <c r="C404" t="s">
        <v>26</v>
      </c>
      <c r="D404" t="s">
        <v>172</v>
      </c>
      <c r="E404" s="7" t="s">
        <v>19</v>
      </c>
      <c r="F404">
        <f t="shared" si="18"/>
        <v>11</v>
      </c>
      <c r="G404" s="1">
        <f t="shared" si="19"/>
        <v>0</v>
      </c>
      <c r="H404" s="5">
        <f t="shared" si="20"/>
        <v>1</v>
      </c>
    </row>
    <row r="405" spans="1:8">
      <c r="A405" s="1">
        <v>403</v>
      </c>
      <c r="B405" t="s">
        <v>551</v>
      </c>
      <c r="C405" t="s">
        <v>15</v>
      </c>
      <c r="D405" t="s">
        <v>136</v>
      </c>
      <c r="E405" s="7" t="s">
        <v>479</v>
      </c>
      <c r="F405">
        <f t="shared" si="18"/>
        <v>8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78</v>
      </c>
      <c r="E406" s="7" t="s">
        <v>75</v>
      </c>
      <c r="F406">
        <f t="shared" si="18"/>
        <v>2</v>
      </c>
      <c r="G406" s="1">
        <f t="shared" si="19"/>
        <v>1</v>
      </c>
      <c r="H406" s="5">
        <f t="shared" si="20"/>
        <v>1</v>
      </c>
    </row>
    <row r="407" spans="1:8">
      <c r="A407" s="1">
        <v>405</v>
      </c>
      <c r="B407" t="s">
        <v>551</v>
      </c>
      <c r="C407" t="s">
        <v>81</v>
      </c>
      <c r="D407" t="s">
        <v>78</v>
      </c>
      <c r="E407" s="7" t="s">
        <v>51</v>
      </c>
      <c r="F407">
        <f t="shared" si="18"/>
        <v>10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172</v>
      </c>
      <c r="E408" s="7" t="s">
        <v>78</v>
      </c>
      <c r="F408">
        <f t="shared" si="18"/>
        <v>1</v>
      </c>
      <c r="G408" s="1">
        <f t="shared" si="19"/>
        <v>1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62</v>
      </c>
      <c r="E409" s="7" t="s">
        <v>131</v>
      </c>
      <c r="F409">
        <f t="shared" si="18"/>
        <v>9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71</v>
      </c>
      <c r="E410" s="7" t="s">
        <v>65</v>
      </c>
      <c r="F410">
        <f t="shared" si="18"/>
        <v>14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28</v>
      </c>
      <c r="E411" s="7" t="s">
        <v>170</v>
      </c>
      <c r="F411">
        <f t="shared" si="18"/>
        <v>10</v>
      </c>
      <c r="G411" s="1">
        <f t="shared" si="19"/>
        <v>0</v>
      </c>
      <c r="H411" s="5">
        <f t="shared" si="20"/>
        <v>0</v>
      </c>
    </row>
    <row r="412" spans="1:8">
      <c r="A412" s="1">
        <v>410</v>
      </c>
      <c r="B412" t="s">
        <v>559</v>
      </c>
      <c r="C412" t="s">
        <v>26</v>
      </c>
      <c r="D412" t="s">
        <v>172</v>
      </c>
      <c r="E412" s="7" t="s">
        <v>136</v>
      </c>
      <c r="F412">
        <f t="shared" si="18"/>
        <v>18</v>
      </c>
      <c r="G412" s="1">
        <f t="shared" si="19"/>
        <v>0</v>
      </c>
      <c r="H412" s="5">
        <f t="shared" si="20"/>
        <v>0</v>
      </c>
    </row>
    <row r="413" spans="1:8">
      <c r="A413" s="1">
        <v>411</v>
      </c>
      <c r="B413" t="s">
        <v>559</v>
      </c>
      <c r="C413" t="s">
        <v>85</v>
      </c>
      <c r="D413" t="s">
        <v>71</v>
      </c>
      <c r="E413" s="7" t="s">
        <v>78</v>
      </c>
      <c r="F413">
        <f t="shared" si="18"/>
        <v>7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71</v>
      </c>
      <c r="E414" s="7" t="s">
        <v>51</v>
      </c>
      <c r="F414">
        <f t="shared" si="18"/>
        <v>3</v>
      </c>
      <c r="G414" s="1">
        <f t="shared" si="19"/>
        <v>1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71</v>
      </c>
      <c r="E415" s="7" t="s">
        <v>28</v>
      </c>
      <c r="F415">
        <f t="shared" si="18"/>
        <v>5</v>
      </c>
      <c r="G415" s="1">
        <f t="shared" si="19"/>
        <v>0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10</v>
      </c>
      <c r="E416" s="7" t="s">
        <v>101</v>
      </c>
      <c r="F416">
        <f t="shared" si="18"/>
        <v>10</v>
      </c>
      <c r="G416" s="1">
        <f t="shared" si="19"/>
        <v>0</v>
      </c>
      <c r="H416" s="5">
        <f t="shared" si="20"/>
        <v>0</v>
      </c>
    </row>
    <row r="417" spans="1:8">
      <c r="A417" s="1">
        <v>415</v>
      </c>
      <c r="B417" t="s">
        <v>559</v>
      </c>
      <c r="C417" t="s">
        <v>49</v>
      </c>
      <c r="D417" t="s">
        <v>22</v>
      </c>
      <c r="E417" s="7" t="s">
        <v>136</v>
      </c>
      <c r="F417">
        <f t="shared" si="18"/>
        <v>9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62</v>
      </c>
      <c r="E418" s="7" t="s">
        <v>145</v>
      </c>
      <c r="F418">
        <f t="shared" si="18"/>
        <v>18</v>
      </c>
      <c r="G418" s="1">
        <f t="shared" si="19"/>
        <v>0</v>
      </c>
      <c r="H418" s="5">
        <f t="shared" si="20"/>
        <v>1</v>
      </c>
    </row>
    <row r="419" spans="1:8">
      <c r="A419" s="1">
        <v>417</v>
      </c>
      <c r="B419" t="s">
        <v>559</v>
      </c>
      <c r="C419" t="s">
        <v>91</v>
      </c>
      <c r="D419" t="s">
        <v>172</v>
      </c>
      <c r="E419" s="7" t="s">
        <v>136</v>
      </c>
      <c r="F419">
        <f t="shared" si="18"/>
        <v>18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71</v>
      </c>
      <c r="E420" s="7" t="s">
        <v>172</v>
      </c>
      <c r="F420">
        <f t="shared" si="18"/>
        <v>8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10</v>
      </c>
      <c r="E421" s="7" t="s">
        <v>28</v>
      </c>
      <c r="F421">
        <f t="shared" si="18"/>
        <v>3</v>
      </c>
      <c r="G421" s="1">
        <f t="shared" si="19"/>
        <v>1</v>
      </c>
      <c r="H421" s="5">
        <f t="shared" si="20"/>
        <v>0</v>
      </c>
    </row>
    <row r="422" spans="1:8">
      <c r="A422" s="1">
        <v>420</v>
      </c>
      <c r="B422" t="s">
        <v>569</v>
      </c>
      <c r="C422" t="s">
        <v>53</v>
      </c>
      <c r="D422" t="s">
        <v>55</v>
      </c>
      <c r="E422" s="7" t="s">
        <v>95</v>
      </c>
      <c r="F422">
        <f t="shared" si="18"/>
        <v>5</v>
      </c>
      <c r="G422" s="1">
        <f t="shared" si="19"/>
        <v>0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71</v>
      </c>
      <c r="E423" s="7" t="s">
        <v>71</v>
      </c>
      <c r="F423">
        <f t="shared" si="18"/>
        <v>0</v>
      </c>
      <c r="G423" s="1">
        <f t="shared" si="19"/>
        <v>1</v>
      </c>
      <c r="H423" s="5">
        <f t="shared" si="20"/>
        <v>1</v>
      </c>
    </row>
    <row r="424" spans="1:8">
      <c r="A424" s="1">
        <v>422</v>
      </c>
      <c r="B424" t="s">
        <v>574</v>
      </c>
      <c r="C424" t="s">
        <v>5</v>
      </c>
      <c r="D424" t="s">
        <v>10</v>
      </c>
      <c r="E424" s="7" t="s">
        <v>51</v>
      </c>
      <c r="F424">
        <f t="shared" si="18"/>
        <v>5</v>
      </c>
      <c r="G424" s="1">
        <f t="shared" si="19"/>
        <v>0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75</v>
      </c>
      <c r="E425" s="7" t="s">
        <v>28</v>
      </c>
      <c r="F425">
        <f t="shared" si="18"/>
        <v>4</v>
      </c>
      <c r="G425" s="1">
        <f t="shared" si="19"/>
        <v>0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75</v>
      </c>
      <c r="E426" s="7" t="s">
        <v>221</v>
      </c>
      <c r="F426">
        <f t="shared" si="18"/>
        <v>8</v>
      </c>
      <c r="G426" s="1">
        <f t="shared" si="19"/>
        <v>0</v>
      </c>
      <c r="H426" s="5">
        <f t="shared" si="20"/>
        <v>1</v>
      </c>
    </row>
    <row r="427" spans="1:8">
      <c r="A427" s="1">
        <v>425</v>
      </c>
      <c r="B427" t="s">
        <v>574</v>
      </c>
      <c r="C427" t="s">
        <v>33</v>
      </c>
      <c r="D427" t="s">
        <v>51</v>
      </c>
      <c r="E427" s="7" t="s">
        <v>51</v>
      </c>
      <c r="F427">
        <f t="shared" si="18"/>
        <v>0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51</v>
      </c>
      <c r="E428" s="7" t="s">
        <v>45</v>
      </c>
      <c r="F428">
        <f t="shared" si="18"/>
        <v>11</v>
      </c>
      <c r="G428" s="1">
        <f t="shared" si="19"/>
        <v>0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105</v>
      </c>
      <c r="E429" s="7" t="s">
        <v>105</v>
      </c>
      <c r="F429">
        <f t="shared" si="18"/>
        <v>0</v>
      </c>
      <c r="G429" s="1">
        <f t="shared" si="19"/>
        <v>1</v>
      </c>
      <c r="H429" s="5">
        <f t="shared" si="20"/>
        <v>1</v>
      </c>
    </row>
    <row r="430" spans="1:8">
      <c r="A430" s="1">
        <v>428</v>
      </c>
      <c r="B430" t="s">
        <v>574</v>
      </c>
      <c r="C430" t="s">
        <v>76</v>
      </c>
      <c r="D430" t="s">
        <v>48</v>
      </c>
      <c r="E430" s="7" t="s">
        <v>475</v>
      </c>
      <c r="F430">
        <f t="shared" si="18"/>
        <v>28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174</v>
      </c>
      <c r="E431" s="7" t="s">
        <v>190</v>
      </c>
      <c r="F431">
        <f t="shared" si="18"/>
        <v>5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48</v>
      </c>
      <c r="E432" s="7" t="s">
        <v>35</v>
      </c>
      <c r="F432">
        <f t="shared" si="18"/>
        <v>18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28</v>
      </c>
      <c r="E433" s="7" t="s">
        <v>520</v>
      </c>
      <c r="F433">
        <f t="shared" si="18"/>
        <v>27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172</v>
      </c>
      <c r="E434" s="7" t="s">
        <v>62</v>
      </c>
      <c r="F434">
        <f t="shared" si="18"/>
        <v>7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28</v>
      </c>
      <c r="E435" s="7" t="s">
        <v>101</v>
      </c>
      <c r="F435">
        <f t="shared" si="18"/>
        <v>7</v>
      </c>
      <c r="G435" s="1">
        <f t="shared" si="19"/>
        <v>0</v>
      </c>
      <c r="H435" s="5">
        <f t="shared" si="20"/>
        <v>1</v>
      </c>
    </row>
    <row r="436" spans="1:8">
      <c r="A436" s="1">
        <v>434</v>
      </c>
      <c r="B436" t="s">
        <v>574</v>
      </c>
      <c r="C436" t="s">
        <v>53</v>
      </c>
      <c r="D436" t="s">
        <v>28</v>
      </c>
      <c r="E436" s="7" t="s">
        <v>170</v>
      </c>
      <c r="F436">
        <f t="shared" si="18"/>
        <v>10</v>
      </c>
      <c r="G436" s="1">
        <f t="shared" si="19"/>
        <v>0</v>
      </c>
      <c r="H436" s="5">
        <f t="shared" si="20"/>
        <v>0</v>
      </c>
    </row>
    <row r="437" spans="1:8">
      <c r="A437" s="1">
        <v>435</v>
      </c>
      <c r="B437" t="s">
        <v>588</v>
      </c>
      <c r="C437" t="s">
        <v>9</v>
      </c>
      <c r="D437" t="s">
        <v>10</v>
      </c>
      <c r="E437" s="7" t="s">
        <v>38</v>
      </c>
      <c r="F437">
        <f t="shared" si="18"/>
        <v>4</v>
      </c>
      <c r="G437" s="1">
        <f t="shared" si="19"/>
        <v>0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105</v>
      </c>
      <c r="E438" s="7" t="s">
        <v>71</v>
      </c>
      <c r="F438">
        <f t="shared" si="18"/>
        <v>6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48</v>
      </c>
      <c r="E439" s="7" t="s">
        <v>65</v>
      </c>
      <c r="F439">
        <f t="shared" si="18"/>
        <v>3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172</v>
      </c>
      <c r="E440" s="7" t="s">
        <v>38</v>
      </c>
      <c r="F440">
        <f t="shared" si="18"/>
        <v>10</v>
      </c>
      <c r="G440" s="1">
        <f t="shared" si="19"/>
        <v>0</v>
      </c>
      <c r="H440" s="5">
        <f t="shared" si="20"/>
        <v>0</v>
      </c>
    </row>
    <row r="441" spans="1:8">
      <c r="A441" s="1">
        <v>439</v>
      </c>
      <c r="B441" t="s">
        <v>588</v>
      </c>
      <c r="C441" t="s">
        <v>18</v>
      </c>
      <c r="D441" t="s">
        <v>62</v>
      </c>
      <c r="E441" s="7" t="s">
        <v>55</v>
      </c>
      <c r="F441">
        <f t="shared" si="18"/>
        <v>12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174</v>
      </c>
      <c r="E442" s="7" t="s">
        <v>114</v>
      </c>
      <c r="F442">
        <f t="shared" si="18"/>
        <v>11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105</v>
      </c>
      <c r="E443" s="7" t="s">
        <v>19</v>
      </c>
      <c r="F443">
        <f t="shared" si="18"/>
        <v>13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105</v>
      </c>
      <c r="E444" s="7" t="s">
        <v>38</v>
      </c>
      <c r="F444">
        <f t="shared" si="18"/>
        <v>8</v>
      </c>
      <c r="G444" s="1">
        <f t="shared" si="19"/>
        <v>0</v>
      </c>
      <c r="H444" s="5">
        <f t="shared" si="20"/>
        <v>0</v>
      </c>
    </row>
    <row r="445" spans="1:8">
      <c r="A445" s="1">
        <v>443</v>
      </c>
      <c r="B445" t="s">
        <v>594</v>
      </c>
      <c r="C445" t="s">
        <v>18</v>
      </c>
      <c r="D445" t="s">
        <v>62</v>
      </c>
      <c r="E445" s="7" t="s">
        <v>51</v>
      </c>
      <c r="F445">
        <f t="shared" si="18"/>
        <v>4</v>
      </c>
      <c r="G445" s="1">
        <f t="shared" si="19"/>
        <v>0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71</v>
      </c>
      <c r="E446" s="7" t="s">
        <v>131</v>
      </c>
      <c r="F446">
        <f t="shared" si="18"/>
        <v>10</v>
      </c>
      <c r="G446" s="1">
        <f t="shared" si="19"/>
        <v>0</v>
      </c>
      <c r="H446" s="5">
        <f t="shared" si="20"/>
        <v>0</v>
      </c>
    </row>
    <row r="447" spans="1:8">
      <c r="A447" s="1">
        <v>445</v>
      </c>
      <c r="B447" t="s">
        <v>594</v>
      </c>
      <c r="C447" t="s">
        <v>63</v>
      </c>
      <c r="D447" t="s">
        <v>131</v>
      </c>
      <c r="E447" s="7" t="s">
        <v>90</v>
      </c>
      <c r="F447">
        <f t="shared" si="18"/>
        <v>15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105</v>
      </c>
      <c r="E448" s="7" t="s">
        <v>95</v>
      </c>
      <c r="F448">
        <f t="shared" si="18"/>
        <v>12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62</v>
      </c>
      <c r="E449" s="7" t="s">
        <v>10</v>
      </c>
      <c r="F449">
        <f t="shared" si="18"/>
        <v>1</v>
      </c>
      <c r="G449" s="1">
        <f t="shared" si="19"/>
        <v>1</v>
      </c>
      <c r="H449" s="5">
        <f t="shared" si="20"/>
        <v>1</v>
      </c>
    </row>
    <row r="450" spans="1:8">
      <c r="A450" s="1">
        <v>448</v>
      </c>
      <c r="B450" t="s">
        <v>594</v>
      </c>
      <c r="C450" t="s">
        <v>66</v>
      </c>
      <c r="D450" t="s">
        <v>172</v>
      </c>
      <c r="E450" s="7" t="s">
        <v>48</v>
      </c>
      <c r="F450">
        <f t="shared" si="18"/>
        <v>3</v>
      </c>
      <c r="G450" s="1">
        <f t="shared" si="19"/>
        <v>1</v>
      </c>
      <c r="H450" s="5">
        <f t="shared" si="20"/>
        <v>1</v>
      </c>
    </row>
    <row r="451" spans="1:8">
      <c r="A451" s="1">
        <v>449</v>
      </c>
      <c r="B451" t="s">
        <v>594</v>
      </c>
      <c r="C451" t="s">
        <v>15</v>
      </c>
      <c r="D451" t="s">
        <v>174</v>
      </c>
      <c r="E451" s="7" t="s">
        <v>48</v>
      </c>
      <c r="F451">
        <f t="shared" ref="F451:F514" si="21">ABS(E451-D451)</f>
        <v>15</v>
      </c>
      <c r="G451" s="1">
        <f t="shared" ref="G451:G514" si="22">IF(F451&lt;4, 1, 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105</v>
      </c>
      <c r="E452" s="7" t="s">
        <v>267</v>
      </c>
      <c r="F452">
        <f t="shared" si="21"/>
        <v>31</v>
      </c>
      <c r="G452" s="1">
        <f t="shared" si="22"/>
        <v>0</v>
      </c>
      <c r="H452" s="5">
        <f t="shared" si="23"/>
        <v>0</v>
      </c>
    </row>
    <row r="453" spans="1:8">
      <c r="A453" s="1">
        <v>451</v>
      </c>
      <c r="B453" t="s">
        <v>594</v>
      </c>
      <c r="C453" t="s">
        <v>23</v>
      </c>
      <c r="D453" t="s">
        <v>22</v>
      </c>
      <c r="E453" s="7" t="s">
        <v>159</v>
      </c>
      <c r="F453">
        <f t="shared" si="21"/>
        <v>10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131</v>
      </c>
      <c r="E454" s="7" t="s">
        <v>75</v>
      </c>
      <c r="F454">
        <f t="shared" si="21"/>
        <v>1</v>
      </c>
      <c r="G454" s="1">
        <f t="shared" si="22"/>
        <v>1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71</v>
      </c>
      <c r="E455" s="7" t="s">
        <v>170</v>
      </c>
      <c r="F455">
        <f t="shared" si="21"/>
        <v>5</v>
      </c>
      <c r="G455" s="1">
        <f t="shared" si="22"/>
        <v>0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71</v>
      </c>
      <c r="E456" s="7" t="s">
        <v>13</v>
      </c>
      <c r="F456">
        <f t="shared" si="21"/>
        <v>12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71</v>
      </c>
      <c r="E457" s="7" t="s">
        <v>32</v>
      </c>
      <c r="F457">
        <f t="shared" si="21"/>
        <v>6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78</v>
      </c>
      <c r="E458" s="7" t="s">
        <v>172</v>
      </c>
      <c r="F458">
        <f t="shared" si="21"/>
        <v>1</v>
      </c>
      <c r="G458" s="1">
        <f t="shared" si="22"/>
        <v>1</v>
      </c>
      <c r="H458" s="5">
        <f t="shared" si="23"/>
        <v>1</v>
      </c>
    </row>
    <row r="459" spans="1:8">
      <c r="A459" s="1">
        <v>457</v>
      </c>
      <c r="B459" t="s">
        <v>613</v>
      </c>
      <c r="C459" t="s">
        <v>63</v>
      </c>
      <c r="D459" t="s">
        <v>28</v>
      </c>
      <c r="E459" s="7" t="s">
        <v>51</v>
      </c>
      <c r="F459">
        <f t="shared" si="21"/>
        <v>8</v>
      </c>
      <c r="G459" s="1">
        <f t="shared" si="22"/>
        <v>0</v>
      </c>
      <c r="H459" s="5">
        <f t="shared" si="23"/>
        <v>0</v>
      </c>
    </row>
    <row r="460" spans="1:8">
      <c r="A460" s="1">
        <v>458</v>
      </c>
      <c r="B460" t="s">
        <v>613</v>
      </c>
      <c r="C460" t="s">
        <v>83</v>
      </c>
      <c r="D460" t="s">
        <v>62</v>
      </c>
      <c r="E460" s="7" t="s">
        <v>32</v>
      </c>
      <c r="F460">
        <f t="shared" si="21"/>
        <v>7</v>
      </c>
      <c r="G460" s="1">
        <f t="shared" si="22"/>
        <v>0</v>
      </c>
      <c r="H460" s="5">
        <f t="shared" si="23"/>
        <v>1</v>
      </c>
    </row>
    <row r="461" spans="1:8">
      <c r="A461" s="1">
        <v>459</v>
      </c>
      <c r="B461" t="s">
        <v>613</v>
      </c>
      <c r="C461" t="s">
        <v>112</v>
      </c>
      <c r="D461" t="s">
        <v>71</v>
      </c>
      <c r="E461" s="7" t="s">
        <v>32</v>
      </c>
      <c r="F461">
        <f t="shared" si="21"/>
        <v>6</v>
      </c>
      <c r="G461" s="1">
        <f t="shared" si="22"/>
        <v>0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38</v>
      </c>
      <c r="E462" s="7" t="s">
        <v>114</v>
      </c>
      <c r="F462">
        <f t="shared" si="21"/>
        <v>13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172</v>
      </c>
      <c r="E463" s="7" t="s">
        <v>38</v>
      </c>
      <c r="F463">
        <f t="shared" si="21"/>
        <v>10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105</v>
      </c>
      <c r="E464" s="7" t="s">
        <v>131</v>
      </c>
      <c r="F464">
        <f t="shared" si="21"/>
        <v>4</v>
      </c>
      <c r="G464" s="1">
        <f t="shared" si="22"/>
        <v>0</v>
      </c>
      <c r="H464" s="5">
        <f t="shared" si="23"/>
        <v>1</v>
      </c>
    </row>
    <row r="465" spans="1:8">
      <c r="A465" s="1">
        <v>463</v>
      </c>
      <c r="B465" t="s">
        <v>613</v>
      </c>
      <c r="C465" t="s">
        <v>11</v>
      </c>
      <c r="D465" t="s">
        <v>78</v>
      </c>
      <c r="E465" s="7" t="s">
        <v>159</v>
      </c>
      <c r="F465">
        <f t="shared" si="21"/>
        <v>18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172</v>
      </c>
      <c r="E466" s="7" t="s">
        <v>172</v>
      </c>
      <c r="F466">
        <f t="shared" si="21"/>
        <v>0</v>
      </c>
      <c r="G466" s="1">
        <f t="shared" si="22"/>
        <v>1</v>
      </c>
      <c r="H466" s="5">
        <f t="shared" si="23"/>
        <v>1</v>
      </c>
    </row>
    <row r="467" spans="1:8">
      <c r="A467" s="1">
        <v>465</v>
      </c>
      <c r="B467" t="s">
        <v>613</v>
      </c>
      <c r="C467" t="s">
        <v>26</v>
      </c>
      <c r="D467" t="s">
        <v>38</v>
      </c>
      <c r="E467" s="7" t="s">
        <v>38</v>
      </c>
      <c r="F467">
        <f t="shared" si="21"/>
        <v>0</v>
      </c>
      <c r="G467" s="1">
        <f t="shared" si="22"/>
        <v>1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32</v>
      </c>
      <c r="E468" s="7" t="s">
        <v>71</v>
      </c>
      <c r="F468">
        <f t="shared" si="21"/>
        <v>6</v>
      </c>
      <c r="G468" s="1">
        <f t="shared" si="22"/>
        <v>0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48</v>
      </c>
      <c r="E469" s="7" t="s">
        <v>69</v>
      </c>
      <c r="F469">
        <f t="shared" si="21"/>
        <v>10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105</v>
      </c>
      <c r="E470" s="7" t="s">
        <v>131</v>
      </c>
      <c r="F470">
        <f t="shared" si="21"/>
        <v>4</v>
      </c>
      <c r="G470" s="1">
        <f t="shared" si="22"/>
        <v>0</v>
      </c>
      <c r="H470" s="5">
        <f t="shared" si="23"/>
        <v>1</v>
      </c>
    </row>
    <row r="471" spans="1:8">
      <c r="A471" s="1">
        <v>469</v>
      </c>
      <c r="B471" t="s">
        <v>625</v>
      </c>
      <c r="C471" t="s">
        <v>57</v>
      </c>
      <c r="D471" t="s">
        <v>105</v>
      </c>
      <c r="E471" s="7" t="s">
        <v>131</v>
      </c>
      <c r="F471">
        <f t="shared" si="21"/>
        <v>4</v>
      </c>
      <c r="G471" s="1">
        <f t="shared" si="22"/>
        <v>0</v>
      </c>
      <c r="H471" s="5">
        <f t="shared" si="23"/>
        <v>1</v>
      </c>
    </row>
    <row r="472" spans="1:8">
      <c r="A472" s="1">
        <v>470</v>
      </c>
      <c r="B472" t="s">
        <v>625</v>
      </c>
      <c r="C472" t="s">
        <v>66</v>
      </c>
      <c r="D472" t="s">
        <v>211</v>
      </c>
      <c r="E472" s="7" t="s">
        <v>170</v>
      </c>
      <c r="F472">
        <f t="shared" si="21"/>
        <v>8</v>
      </c>
      <c r="G472" s="1">
        <f t="shared" si="22"/>
        <v>0</v>
      </c>
      <c r="H472" s="5">
        <f t="shared" si="23"/>
        <v>1</v>
      </c>
    </row>
    <row r="473" spans="1:8">
      <c r="A473" s="1">
        <v>471</v>
      </c>
      <c r="B473" t="s">
        <v>625</v>
      </c>
      <c r="C473" t="s">
        <v>5</v>
      </c>
      <c r="D473" t="s">
        <v>172</v>
      </c>
      <c r="E473" s="7" t="s">
        <v>246</v>
      </c>
      <c r="F473">
        <f t="shared" si="21"/>
        <v>16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38</v>
      </c>
      <c r="E474" s="7" t="s">
        <v>174</v>
      </c>
      <c r="F474">
        <f t="shared" si="21"/>
        <v>2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62</v>
      </c>
      <c r="E475" s="7" t="s">
        <v>101</v>
      </c>
      <c r="F475">
        <f t="shared" si="21"/>
        <v>11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211</v>
      </c>
      <c r="E476" s="7" t="s">
        <v>10</v>
      </c>
      <c r="F476">
        <f t="shared" si="21"/>
        <v>1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65</v>
      </c>
      <c r="E477" s="7" t="s">
        <v>75</v>
      </c>
      <c r="F477">
        <f t="shared" si="21"/>
        <v>5</v>
      </c>
      <c r="G477" s="1">
        <f t="shared" si="22"/>
        <v>0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78</v>
      </c>
      <c r="E478" s="7" t="s">
        <v>334</v>
      </c>
      <c r="F478">
        <f t="shared" si="21"/>
        <v>26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75</v>
      </c>
      <c r="E479" s="7" t="s">
        <v>136</v>
      </c>
      <c r="F479">
        <f t="shared" si="21"/>
        <v>19</v>
      </c>
      <c r="G479" s="1">
        <f t="shared" si="22"/>
        <v>0</v>
      </c>
      <c r="H479" s="5">
        <f t="shared" si="23"/>
        <v>0</v>
      </c>
    </row>
    <row r="480" spans="1:8">
      <c r="A480" s="1">
        <v>478</v>
      </c>
      <c r="B480" t="s">
        <v>631</v>
      </c>
      <c r="C480" t="s">
        <v>85</v>
      </c>
      <c r="D480" t="s">
        <v>105</v>
      </c>
      <c r="E480" s="7" t="s">
        <v>51</v>
      </c>
      <c r="F480">
        <f t="shared" si="21"/>
        <v>9</v>
      </c>
      <c r="G480" s="1">
        <f t="shared" si="22"/>
        <v>0</v>
      </c>
      <c r="H480" s="5">
        <f t="shared" si="23"/>
        <v>0</v>
      </c>
    </row>
    <row r="481" spans="1:8">
      <c r="A481" s="1">
        <v>479</v>
      </c>
      <c r="B481" t="s">
        <v>631</v>
      </c>
      <c r="C481" t="s">
        <v>23</v>
      </c>
      <c r="D481" t="s">
        <v>10</v>
      </c>
      <c r="E481" s="7" t="s">
        <v>51</v>
      </c>
      <c r="F481">
        <f t="shared" si="21"/>
        <v>5</v>
      </c>
      <c r="G481" s="1">
        <f t="shared" si="22"/>
        <v>0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174</v>
      </c>
      <c r="E482" s="7" t="s">
        <v>75</v>
      </c>
      <c r="F482">
        <f t="shared" si="21"/>
        <v>13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71</v>
      </c>
      <c r="E483" s="7" t="s">
        <v>346</v>
      </c>
      <c r="F483">
        <f t="shared" si="21"/>
        <v>29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22</v>
      </c>
      <c r="E484" s="7" t="s">
        <v>62</v>
      </c>
      <c r="F484">
        <f t="shared" si="21"/>
        <v>2</v>
      </c>
      <c r="G484" s="1">
        <f t="shared" si="22"/>
        <v>1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28</v>
      </c>
      <c r="E485" s="7" t="s">
        <v>126</v>
      </c>
      <c r="F485">
        <f t="shared" si="21"/>
        <v>26</v>
      </c>
      <c r="G485" s="1">
        <f t="shared" si="22"/>
        <v>0</v>
      </c>
      <c r="H485" s="5">
        <f t="shared" si="23"/>
        <v>0</v>
      </c>
    </row>
    <row r="486" spans="1:8">
      <c r="A486" s="1">
        <v>484</v>
      </c>
      <c r="B486" t="s">
        <v>642</v>
      </c>
      <c r="C486" t="s">
        <v>72</v>
      </c>
      <c r="D486" t="s">
        <v>172</v>
      </c>
      <c r="E486" s="7" t="s">
        <v>172</v>
      </c>
      <c r="F486">
        <f t="shared" si="21"/>
        <v>0</v>
      </c>
      <c r="G486" s="1">
        <f t="shared" si="22"/>
        <v>1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28</v>
      </c>
      <c r="E487" s="7" t="s">
        <v>172</v>
      </c>
      <c r="F487">
        <f t="shared" si="21"/>
        <v>3</v>
      </c>
      <c r="G487" s="1">
        <f t="shared" si="22"/>
        <v>1</v>
      </c>
      <c r="H487" s="5">
        <f t="shared" si="23"/>
        <v>1</v>
      </c>
    </row>
    <row r="488" spans="1:8">
      <c r="A488" s="1">
        <v>486</v>
      </c>
      <c r="B488" t="s">
        <v>642</v>
      </c>
      <c r="C488" t="s">
        <v>46</v>
      </c>
      <c r="D488" t="s">
        <v>75</v>
      </c>
      <c r="E488" s="7" t="s">
        <v>131</v>
      </c>
      <c r="F488">
        <f t="shared" si="21"/>
        <v>1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38</v>
      </c>
      <c r="E489" s="7" t="s">
        <v>71</v>
      </c>
      <c r="F489">
        <f t="shared" si="21"/>
        <v>2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78</v>
      </c>
      <c r="E490" s="7" t="s">
        <v>190</v>
      </c>
      <c r="F490">
        <f t="shared" si="21"/>
        <v>16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51</v>
      </c>
      <c r="E491" s="7" t="s">
        <v>87</v>
      </c>
      <c r="F491">
        <f t="shared" si="21"/>
        <v>20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51</v>
      </c>
      <c r="E492" s="7" t="s">
        <v>170</v>
      </c>
      <c r="F492">
        <f t="shared" si="21"/>
        <v>2</v>
      </c>
      <c r="G492" s="1">
        <f t="shared" si="22"/>
        <v>1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48</v>
      </c>
      <c r="E493" s="7" t="s">
        <v>111</v>
      </c>
      <c r="F493">
        <f t="shared" si="21"/>
        <v>31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174</v>
      </c>
      <c r="E494" s="7" t="s">
        <v>32</v>
      </c>
      <c r="F494">
        <f t="shared" si="21"/>
        <v>2</v>
      </c>
      <c r="G494" s="1">
        <f t="shared" si="22"/>
        <v>1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105</v>
      </c>
      <c r="E495" s="7" t="s">
        <v>246</v>
      </c>
      <c r="F495">
        <f t="shared" si="21"/>
        <v>14</v>
      </c>
      <c r="G495" s="1">
        <f t="shared" si="22"/>
        <v>0</v>
      </c>
      <c r="H495" s="5">
        <f t="shared" si="23"/>
        <v>0</v>
      </c>
    </row>
    <row r="496" spans="1:8">
      <c r="A496" s="1">
        <v>494</v>
      </c>
      <c r="B496" t="s">
        <v>655</v>
      </c>
      <c r="C496" t="s">
        <v>85</v>
      </c>
      <c r="D496" t="s">
        <v>105</v>
      </c>
      <c r="E496" s="7" t="s">
        <v>78</v>
      </c>
      <c r="F496">
        <f t="shared" si="21"/>
        <v>1</v>
      </c>
      <c r="G496" s="1">
        <f t="shared" si="22"/>
        <v>1</v>
      </c>
      <c r="H496" s="5">
        <f t="shared" si="23"/>
        <v>1</v>
      </c>
    </row>
    <row r="497" spans="1:8">
      <c r="A497" s="1">
        <v>495</v>
      </c>
      <c r="B497" t="s">
        <v>655</v>
      </c>
      <c r="C497" t="s">
        <v>76</v>
      </c>
      <c r="D497" t="s">
        <v>48</v>
      </c>
      <c r="E497" s="7" t="s">
        <v>354</v>
      </c>
      <c r="F497">
        <f t="shared" si="21"/>
        <v>12</v>
      </c>
      <c r="G497" s="1">
        <f t="shared" si="22"/>
        <v>0</v>
      </c>
      <c r="H497" s="5">
        <f t="shared" si="23"/>
        <v>1</v>
      </c>
    </row>
    <row r="498" spans="1:8">
      <c r="A498" s="1">
        <v>496</v>
      </c>
      <c r="B498" t="s">
        <v>655</v>
      </c>
      <c r="C498" t="s">
        <v>102</v>
      </c>
      <c r="D498" t="s">
        <v>71</v>
      </c>
      <c r="E498" s="7" t="s">
        <v>126</v>
      </c>
      <c r="F498">
        <f t="shared" si="21"/>
        <v>21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71</v>
      </c>
      <c r="E499" s="7" t="s">
        <v>48</v>
      </c>
      <c r="F499">
        <f t="shared" si="21"/>
        <v>11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51</v>
      </c>
      <c r="E500" s="7" t="s">
        <v>62</v>
      </c>
      <c r="F500">
        <f t="shared" si="21"/>
        <v>4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105</v>
      </c>
      <c r="E501" s="7" t="s">
        <v>246</v>
      </c>
      <c r="F501">
        <f t="shared" si="21"/>
        <v>14</v>
      </c>
      <c r="G501" s="1">
        <f t="shared" si="22"/>
        <v>0</v>
      </c>
      <c r="H501" s="5">
        <f t="shared" si="23"/>
        <v>0</v>
      </c>
    </row>
    <row r="502" spans="1:8">
      <c r="A502" s="1">
        <v>500</v>
      </c>
      <c r="B502" t="s">
        <v>655</v>
      </c>
      <c r="C502" t="s">
        <v>15</v>
      </c>
      <c r="D502" t="s">
        <v>136</v>
      </c>
      <c r="E502" s="7" t="s">
        <v>663</v>
      </c>
      <c r="F502">
        <f t="shared" si="21"/>
        <v>17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105</v>
      </c>
      <c r="E503" s="7" t="s">
        <v>65</v>
      </c>
      <c r="F503">
        <f t="shared" si="21"/>
        <v>8</v>
      </c>
      <c r="G503" s="1">
        <f t="shared" si="22"/>
        <v>0</v>
      </c>
      <c r="H503" s="5">
        <f t="shared" si="23"/>
        <v>1</v>
      </c>
    </row>
    <row r="504" spans="1:8">
      <c r="A504" s="1">
        <v>502</v>
      </c>
      <c r="B504" t="s">
        <v>655</v>
      </c>
      <c r="C504" t="s">
        <v>96</v>
      </c>
      <c r="D504" t="s">
        <v>105</v>
      </c>
      <c r="E504" s="7" t="s">
        <v>334</v>
      </c>
      <c r="F504">
        <f t="shared" si="21"/>
        <v>25</v>
      </c>
      <c r="G504" s="1">
        <f t="shared" si="22"/>
        <v>0</v>
      </c>
      <c r="H504" s="5">
        <f t="shared" si="23"/>
        <v>0</v>
      </c>
    </row>
    <row r="505" spans="1:8">
      <c r="A505" s="1">
        <v>503</v>
      </c>
      <c r="B505" t="s">
        <v>655</v>
      </c>
      <c r="C505" t="s">
        <v>107</v>
      </c>
      <c r="D505" t="s">
        <v>28</v>
      </c>
      <c r="E505" s="7" t="s">
        <v>45</v>
      </c>
      <c r="F505">
        <f t="shared" si="21"/>
        <v>19</v>
      </c>
      <c r="G505" s="1">
        <f t="shared" si="22"/>
        <v>0</v>
      </c>
      <c r="H505" s="5">
        <f t="shared" si="23"/>
        <v>0</v>
      </c>
    </row>
    <row r="506" spans="1:8">
      <c r="A506" s="1">
        <v>504</v>
      </c>
      <c r="B506" t="s">
        <v>655</v>
      </c>
      <c r="C506" t="s">
        <v>53</v>
      </c>
      <c r="D506" t="s">
        <v>62</v>
      </c>
      <c r="E506" s="7" t="s">
        <v>22</v>
      </c>
      <c r="F506">
        <f t="shared" si="21"/>
        <v>2</v>
      </c>
      <c r="G506" s="1">
        <f t="shared" si="22"/>
        <v>1</v>
      </c>
      <c r="H506" s="5">
        <f t="shared" si="23"/>
        <v>1</v>
      </c>
    </row>
    <row r="507" spans="1:8">
      <c r="A507" s="1">
        <v>505</v>
      </c>
      <c r="B507" t="s">
        <v>668</v>
      </c>
      <c r="C507" t="s">
        <v>81</v>
      </c>
      <c r="D507" t="s">
        <v>78</v>
      </c>
      <c r="E507" s="7" t="s">
        <v>131</v>
      </c>
      <c r="F507">
        <f t="shared" si="21"/>
        <v>3</v>
      </c>
      <c r="G507" s="1">
        <f t="shared" si="22"/>
        <v>1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28</v>
      </c>
      <c r="E508" s="7" t="s">
        <v>109</v>
      </c>
      <c r="F508">
        <f t="shared" si="21"/>
        <v>21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48</v>
      </c>
      <c r="E509" s="7" t="s">
        <v>136</v>
      </c>
      <c r="F509">
        <f t="shared" si="21"/>
        <v>21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22</v>
      </c>
      <c r="E510" s="7" t="s">
        <v>105</v>
      </c>
      <c r="F510">
        <f t="shared" si="21"/>
        <v>7</v>
      </c>
      <c r="G510" s="1">
        <f t="shared" si="22"/>
        <v>0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105</v>
      </c>
      <c r="E511" s="7" t="s">
        <v>321</v>
      </c>
      <c r="F511">
        <f t="shared" si="21"/>
        <v>20</v>
      </c>
      <c r="G511" s="1">
        <f t="shared" si="22"/>
        <v>0</v>
      </c>
      <c r="H511" s="5">
        <f t="shared" si="23"/>
        <v>1</v>
      </c>
    </row>
    <row r="512" spans="1:8">
      <c r="A512" s="1">
        <v>510</v>
      </c>
      <c r="B512" t="s">
        <v>674</v>
      </c>
      <c r="C512" t="s">
        <v>140</v>
      </c>
      <c r="D512" t="s">
        <v>105</v>
      </c>
      <c r="E512" s="7" t="s">
        <v>55</v>
      </c>
      <c r="F512">
        <f t="shared" si="21"/>
        <v>7</v>
      </c>
      <c r="G512" s="1">
        <f t="shared" si="22"/>
        <v>0</v>
      </c>
      <c r="H512" s="5">
        <f t="shared" si="23"/>
        <v>1</v>
      </c>
    </row>
    <row r="513" spans="1:8">
      <c r="A513" s="1">
        <v>511</v>
      </c>
      <c r="B513" t="s">
        <v>674</v>
      </c>
      <c r="C513" t="s">
        <v>63</v>
      </c>
      <c r="D513" t="s">
        <v>10</v>
      </c>
      <c r="E513" s="7" t="s">
        <v>479</v>
      </c>
      <c r="F513">
        <f t="shared" si="21"/>
        <v>20</v>
      </c>
      <c r="G513" s="1">
        <f t="shared" si="22"/>
        <v>0</v>
      </c>
      <c r="H513" s="5">
        <f t="shared" si="23"/>
        <v>1</v>
      </c>
    </row>
    <row r="514" spans="1:8">
      <c r="A514" s="1">
        <v>512</v>
      </c>
      <c r="B514" t="s">
        <v>674</v>
      </c>
      <c r="C514" t="s">
        <v>102</v>
      </c>
      <c r="D514" t="s">
        <v>105</v>
      </c>
      <c r="E514" s="7" t="s">
        <v>520</v>
      </c>
      <c r="F514">
        <f t="shared" si="21"/>
        <v>28</v>
      </c>
      <c r="G514" s="1">
        <f t="shared" si="22"/>
        <v>0</v>
      </c>
      <c r="H514" s="5">
        <f t="shared" si="23"/>
        <v>0</v>
      </c>
    </row>
    <row r="515" spans="1:8">
      <c r="A515" s="1">
        <v>513</v>
      </c>
      <c r="B515" t="s">
        <v>674</v>
      </c>
      <c r="C515" t="s">
        <v>30</v>
      </c>
      <c r="D515" t="s">
        <v>174</v>
      </c>
      <c r="E515" s="7" t="s">
        <v>32</v>
      </c>
      <c r="F515">
        <f t="shared" ref="F515:F578" si="24">ABS(E515-D515)</f>
        <v>2</v>
      </c>
      <c r="G515" s="1">
        <f t="shared" ref="G515:G578" si="25">IF(F515&lt;4, 1, 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105</v>
      </c>
      <c r="E516" s="7" t="s">
        <v>62</v>
      </c>
      <c r="F516">
        <f t="shared" si="24"/>
        <v>5</v>
      </c>
      <c r="G516" s="1">
        <f t="shared" si="25"/>
        <v>0</v>
      </c>
      <c r="H516" s="5">
        <f t="shared" si="26"/>
        <v>0</v>
      </c>
    </row>
    <row r="517" spans="1:8">
      <c r="A517" s="1">
        <v>515</v>
      </c>
      <c r="B517" t="s">
        <v>674</v>
      </c>
      <c r="C517" t="s">
        <v>36</v>
      </c>
      <c r="D517" t="s">
        <v>48</v>
      </c>
      <c r="E517" s="7" t="s">
        <v>35</v>
      </c>
      <c r="F517">
        <f t="shared" si="24"/>
        <v>18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22</v>
      </c>
      <c r="E518" s="7" t="s">
        <v>7</v>
      </c>
      <c r="F518">
        <f t="shared" si="24"/>
        <v>17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75</v>
      </c>
      <c r="E519" s="7" t="s">
        <v>32</v>
      </c>
      <c r="F519">
        <f t="shared" si="24"/>
        <v>15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211</v>
      </c>
      <c r="E520" s="7" t="s">
        <v>221</v>
      </c>
      <c r="F520">
        <f t="shared" si="24"/>
        <v>14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105</v>
      </c>
      <c r="E521" s="7" t="s">
        <v>105</v>
      </c>
      <c r="F521">
        <f t="shared" si="24"/>
        <v>0</v>
      </c>
      <c r="G521" s="1">
        <f t="shared" si="25"/>
        <v>1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51</v>
      </c>
      <c r="E522" s="7" t="s">
        <v>131</v>
      </c>
      <c r="F522">
        <f t="shared" si="24"/>
        <v>13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71</v>
      </c>
      <c r="E523" s="7" t="s">
        <v>279</v>
      </c>
      <c r="F523">
        <f t="shared" si="24"/>
        <v>7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211</v>
      </c>
      <c r="E524" s="7" t="s">
        <v>211</v>
      </c>
      <c r="F524">
        <f t="shared" si="24"/>
        <v>0</v>
      </c>
      <c r="G524" s="1">
        <f t="shared" si="25"/>
        <v>1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48</v>
      </c>
      <c r="E525" s="7" t="s">
        <v>90</v>
      </c>
      <c r="F525">
        <f t="shared" si="24"/>
        <v>14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28</v>
      </c>
      <c r="E526" s="7" t="s">
        <v>75</v>
      </c>
      <c r="F526">
        <f t="shared" si="24"/>
        <v>4</v>
      </c>
      <c r="G526" s="1">
        <f t="shared" si="25"/>
        <v>0</v>
      </c>
      <c r="H526" s="5">
        <f t="shared" si="26"/>
        <v>1</v>
      </c>
    </row>
    <row r="527" spans="1:8">
      <c r="A527" s="1">
        <v>525</v>
      </c>
      <c r="B527" t="s">
        <v>690</v>
      </c>
      <c r="C527" t="s">
        <v>63</v>
      </c>
      <c r="D527" t="s">
        <v>131</v>
      </c>
      <c r="E527" s="7" t="s">
        <v>69</v>
      </c>
      <c r="F527">
        <f t="shared" si="24"/>
        <v>11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62</v>
      </c>
      <c r="E528" s="7" t="s">
        <v>101</v>
      </c>
      <c r="F528">
        <f t="shared" si="24"/>
        <v>11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105</v>
      </c>
      <c r="E529" s="7" t="s">
        <v>172</v>
      </c>
      <c r="F529">
        <f t="shared" si="24"/>
        <v>2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28</v>
      </c>
      <c r="E530" s="7" t="s">
        <v>55</v>
      </c>
      <c r="F530">
        <f t="shared" si="24"/>
        <v>8</v>
      </c>
      <c r="G530" s="1">
        <f t="shared" si="25"/>
        <v>0</v>
      </c>
      <c r="H530" s="5">
        <f t="shared" si="26"/>
        <v>1</v>
      </c>
    </row>
    <row r="531" spans="1:8">
      <c r="A531" s="1">
        <v>529</v>
      </c>
      <c r="B531" t="s">
        <v>690</v>
      </c>
      <c r="C531" t="s">
        <v>53</v>
      </c>
      <c r="D531" t="s">
        <v>22</v>
      </c>
      <c r="E531" s="7" t="s">
        <v>45</v>
      </c>
      <c r="F531">
        <f t="shared" si="24"/>
        <v>13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105</v>
      </c>
      <c r="E532" s="7" t="s">
        <v>55</v>
      </c>
      <c r="F532">
        <f t="shared" si="24"/>
        <v>7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105</v>
      </c>
      <c r="E533" s="7" t="s">
        <v>170</v>
      </c>
      <c r="F533">
        <f t="shared" si="24"/>
        <v>11</v>
      </c>
      <c r="G533" s="1">
        <f t="shared" si="25"/>
        <v>0</v>
      </c>
      <c r="H533" s="5">
        <f t="shared" si="26"/>
        <v>0</v>
      </c>
    </row>
    <row r="534" spans="1:8">
      <c r="A534" s="1">
        <v>532</v>
      </c>
      <c r="B534" t="s">
        <v>690</v>
      </c>
      <c r="C534" t="s">
        <v>46</v>
      </c>
      <c r="D534" t="s">
        <v>75</v>
      </c>
      <c r="E534" s="7" t="s">
        <v>59</v>
      </c>
      <c r="F534">
        <f t="shared" si="24"/>
        <v>6</v>
      </c>
      <c r="G534" s="1">
        <f t="shared" si="25"/>
        <v>0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22</v>
      </c>
      <c r="E535" s="7" t="s">
        <v>126</v>
      </c>
      <c r="F535">
        <f t="shared" si="24"/>
        <v>20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48</v>
      </c>
      <c r="E536" s="7" t="s">
        <v>131</v>
      </c>
      <c r="F536">
        <f t="shared" si="24"/>
        <v>1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62</v>
      </c>
      <c r="E537" s="7" t="s">
        <v>170</v>
      </c>
      <c r="F537">
        <f t="shared" si="24"/>
        <v>6</v>
      </c>
      <c r="G537" s="1">
        <f t="shared" si="25"/>
        <v>0</v>
      </c>
      <c r="H537" s="5">
        <f t="shared" si="26"/>
        <v>1</v>
      </c>
    </row>
    <row r="538" spans="1:8">
      <c r="A538" s="1">
        <v>536</v>
      </c>
      <c r="B538" t="s">
        <v>702</v>
      </c>
      <c r="C538" t="s">
        <v>20</v>
      </c>
      <c r="D538" t="s">
        <v>211</v>
      </c>
      <c r="E538" s="7" t="s">
        <v>170</v>
      </c>
      <c r="F538">
        <f t="shared" si="24"/>
        <v>8</v>
      </c>
      <c r="G538" s="1">
        <f t="shared" si="25"/>
        <v>0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7</v>
      </c>
      <c r="E539" s="7" t="s">
        <v>80</v>
      </c>
      <c r="F539">
        <f t="shared" si="24"/>
        <v>16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62</v>
      </c>
      <c r="E540" s="7" t="s">
        <v>62</v>
      </c>
      <c r="F540">
        <f t="shared" si="24"/>
        <v>0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10</v>
      </c>
      <c r="E541" s="7" t="s">
        <v>131</v>
      </c>
      <c r="F541">
        <f t="shared" si="24"/>
        <v>8</v>
      </c>
      <c r="G541" s="1">
        <f t="shared" si="25"/>
        <v>0</v>
      </c>
      <c r="H541" s="5">
        <f t="shared" si="26"/>
        <v>0</v>
      </c>
    </row>
    <row r="542" spans="1:8">
      <c r="A542" s="1">
        <v>540</v>
      </c>
      <c r="B542" t="s">
        <v>707</v>
      </c>
      <c r="C542" t="s">
        <v>76</v>
      </c>
      <c r="D542" t="s">
        <v>48</v>
      </c>
      <c r="E542" s="7" t="s">
        <v>172</v>
      </c>
      <c r="F542">
        <f t="shared" si="24"/>
        <v>3</v>
      </c>
      <c r="G542" s="1">
        <f t="shared" si="25"/>
        <v>1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105</v>
      </c>
      <c r="E543" s="7" t="s">
        <v>51</v>
      </c>
      <c r="F543">
        <f t="shared" si="24"/>
        <v>9</v>
      </c>
      <c r="G543" s="1">
        <f t="shared" si="25"/>
        <v>0</v>
      </c>
      <c r="H543" s="5">
        <f t="shared" si="26"/>
        <v>0</v>
      </c>
    </row>
    <row r="544" spans="1:8">
      <c r="A544" s="1">
        <v>542</v>
      </c>
      <c r="B544" t="s">
        <v>707</v>
      </c>
      <c r="C544" t="s">
        <v>41</v>
      </c>
      <c r="D544" t="s">
        <v>78</v>
      </c>
      <c r="E544" s="7" t="s">
        <v>211</v>
      </c>
      <c r="F544">
        <f t="shared" si="24"/>
        <v>4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59</v>
      </c>
      <c r="E545" s="7" t="s">
        <v>713</v>
      </c>
      <c r="F545">
        <f t="shared" si="24"/>
        <v>15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211</v>
      </c>
      <c r="E546" s="7" t="s">
        <v>75</v>
      </c>
      <c r="F546">
        <f t="shared" si="24"/>
        <v>6</v>
      </c>
      <c r="G546" s="1">
        <f t="shared" si="25"/>
        <v>0</v>
      </c>
      <c r="H546" s="5">
        <f t="shared" si="26"/>
        <v>0</v>
      </c>
    </row>
    <row r="547" spans="1:8">
      <c r="A547" s="1">
        <v>545</v>
      </c>
      <c r="B547" t="s">
        <v>707</v>
      </c>
      <c r="C547" t="s">
        <v>66</v>
      </c>
      <c r="D547" t="s">
        <v>105</v>
      </c>
      <c r="E547" s="7" t="s">
        <v>101</v>
      </c>
      <c r="F547">
        <f t="shared" si="24"/>
        <v>6</v>
      </c>
      <c r="G547" s="1">
        <f t="shared" si="25"/>
        <v>0</v>
      </c>
      <c r="H547" s="5">
        <f t="shared" si="26"/>
        <v>1</v>
      </c>
    </row>
    <row r="548" spans="1:8">
      <c r="A548" s="1">
        <v>546</v>
      </c>
      <c r="B548" t="s">
        <v>707</v>
      </c>
      <c r="C548" t="s">
        <v>72</v>
      </c>
      <c r="D548" t="s">
        <v>75</v>
      </c>
      <c r="E548" s="7" t="s">
        <v>25</v>
      </c>
      <c r="F548">
        <f t="shared" si="24"/>
        <v>15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51</v>
      </c>
      <c r="E549" s="7" t="s">
        <v>211</v>
      </c>
      <c r="F549">
        <f t="shared" si="24"/>
        <v>6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131</v>
      </c>
      <c r="E550" s="7" t="s">
        <v>55</v>
      </c>
      <c r="F550">
        <f t="shared" si="24"/>
        <v>3</v>
      </c>
      <c r="G550" s="1">
        <f t="shared" si="25"/>
        <v>1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10</v>
      </c>
      <c r="E551" s="7" t="s">
        <v>159</v>
      </c>
      <c r="F551">
        <f t="shared" si="24"/>
        <v>13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62</v>
      </c>
      <c r="E552" s="7" t="s">
        <v>136</v>
      </c>
      <c r="F552">
        <f t="shared" si="24"/>
        <v>11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32</v>
      </c>
      <c r="E553" s="7" t="s">
        <v>136</v>
      </c>
      <c r="F553">
        <f t="shared" si="24"/>
        <v>4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105</v>
      </c>
      <c r="E554" s="7" t="s">
        <v>131</v>
      </c>
      <c r="F554">
        <f t="shared" si="24"/>
        <v>4</v>
      </c>
      <c r="G554" s="1">
        <f t="shared" si="25"/>
        <v>0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7</v>
      </c>
      <c r="E555" s="7" t="s">
        <v>221</v>
      </c>
      <c r="F555">
        <f t="shared" si="24"/>
        <v>1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48</v>
      </c>
      <c r="E556" s="7" t="s">
        <v>7</v>
      </c>
      <c r="F556">
        <f t="shared" si="24"/>
        <v>5</v>
      </c>
      <c r="G556" s="1">
        <f t="shared" si="25"/>
        <v>0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10</v>
      </c>
      <c r="E557" s="7" t="s">
        <v>159</v>
      </c>
      <c r="F557">
        <f t="shared" si="24"/>
        <v>13</v>
      </c>
      <c r="G557" s="1">
        <f t="shared" si="25"/>
        <v>0</v>
      </c>
      <c r="H557" s="5">
        <f t="shared" si="26"/>
        <v>1</v>
      </c>
    </row>
    <row r="558" spans="1:8">
      <c r="A558" s="1">
        <v>556</v>
      </c>
      <c r="B558" t="s">
        <v>727</v>
      </c>
      <c r="C558" t="s">
        <v>30</v>
      </c>
      <c r="D558" t="s">
        <v>10</v>
      </c>
      <c r="E558" s="7" t="s">
        <v>62</v>
      </c>
      <c r="F558">
        <f t="shared" si="24"/>
        <v>1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71</v>
      </c>
      <c r="E559" s="7" t="s">
        <v>71</v>
      </c>
      <c r="F559">
        <f t="shared" si="24"/>
        <v>0</v>
      </c>
      <c r="G559" s="1">
        <f t="shared" si="25"/>
        <v>1</v>
      </c>
      <c r="H559" s="5">
        <f t="shared" si="26"/>
        <v>1</v>
      </c>
    </row>
    <row r="560" spans="1:8">
      <c r="A560" s="1">
        <v>558</v>
      </c>
      <c r="B560" t="s">
        <v>727</v>
      </c>
      <c r="C560" t="s">
        <v>11</v>
      </c>
      <c r="D560" t="s">
        <v>71</v>
      </c>
      <c r="E560" s="7" t="s">
        <v>62</v>
      </c>
      <c r="F560">
        <f t="shared" si="24"/>
        <v>1</v>
      </c>
      <c r="G560" s="1">
        <f t="shared" si="25"/>
        <v>1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172</v>
      </c>
      <c r="E561" s="7" t="s">
        <v>7</v>
      </c>
      <c r="F561">
        <f t="shared" si="24"/>
        <v>8</v>
      </c>
      <c r="G561" s="1">
        <f t="shared" si="25"/>
        <v>0</v>
      </c>
      <c r="H561" s="5">
        <f t="shared" si="26"/>
        <v>1</v>
      </c>
    </row>
    <row r="562" spans="1:8">
      <c r="A562" s="1">
        <v>560</v>
      </c>
      <c r="B562" t="s">
        <v>727</v>
      </c>
      <c r="C562" t="s">
        <v>140</v>
      </c>
      <c r="D562" t="s">
        <v>10</v>
      </c>
      <c r="E562" s="7" t="s">
        <v>62</v>
      </c>
      <c r="F562">
        <f t="shared" si="24"/>
        <v>1</v>
      </c>
      <c r="G562" s="1">
        <f t="shared" si="25"/>
        <v>1</v>
      </c>
      <c r="H562" s="5">
        <f t="shared" si="26"/>
        <v>1</v>
      </c>
    </row>
    <row r="563" spans="1:8">
      <c r="A563" s="1">
        <v>561</v>
      </c>
      <c r="B563" t="s">
        <v>727</v>
      </c>
      <c r="C563" t="s">
        <v>41</v>
      </c>
      <c r="D563" t="s">
        <v>75</v>
      </c>
      <c r="E563" s="7" t="s">
        <v>131</v>
      </c>
      <c r="F563">
        <f t="shared" si="24"/>
        <v>1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105</v>
      </c>
      <c r="E564" s="7" t="s">
        <v>246</v>
      </c>
      <c r="F564">
        <f t="shared" si="24"/>
        <v>14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95</v>
      </c>
      <c r="E565" s="7" t="s">
        <v>65</v>
      </c>
      <c r="F565">
        <f t="shared" si="24"/>
        <v>4</v>
      </c>
      <c r="G565" s="1">
        <f t="shared" si="25"/>
        <v>0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78</v>
      </c>
      <c r="E566" s="7" t="s">
        <v>22</v>
      </c>
      <c r="F566">
        <f t="shared" si="24"/>
        <v>8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48</v>
      </c>
      <c r="E567" s="7" t="s">
        <v>276</v>
      </c>
      <c r="F567">
        <f t="shared" si="24"/>
        <v>20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71</v>
      </c>
      <c r="E568" s="7" t="s">
        <v>95</v>
      </c>
      <c r="F568">
        <f t="shared" si="24"/>
        <v>18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32</v>
      </c>
      <c r="E569" s="7" t="s">
        <v>174</v>
      </c>
      <c r="F569">
        <f t="shared" si="24"/>
        <v>2</v>
      </c>
      <c r="G569" s="1">
        <f t="shared" si="25"/>
        <v>1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131</v>
      </c>
      <c r="E570" s="7" t="s">
        <v>78</v>
      </c>
      <c r="F570">
        <f t="shared" si="24"/>
        <v>3</v>
      </c>
      <c r="G570" s="1">
        <f t="shared" si="25"/>
        <v>1</v>
      </c>
      <c r="H570" s="5">
        <f t="shared" si="26"/>
        <v>1</v>
      </c>
    </row>
    <row r="571" spans="1:8">
      <c r="A571" s="1">
        <v>569</v>
      </c>
      <c r="B571" t="s">
        <v>741</v>
      </c>
      <c r="C571" t="s">
        <v>36</v>
      </c>
      <c r="D571" t="s">
        <v>48</v>
      </c>
      <c r="E571" s="7" t="s">
        <v>65</v>
      </c>
      <c r="F571">
        <f t="shared" si="24"/>
        <v>3</v>
      </c>
      <c r="G571" s="1">
        <f t="shared" si="25"/>
        <v>1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75</v>
      </c>
      <c r="E572" s="7" t="s">
        <v>114</v>
      </c>
      <c r="F572">
        <f t="shared" si="24"/>
        <v>24</v>
      </c>
      <c r="G572" s="1">
        <f t="shared" si="25"/>
        <v>0</v>
      </c>
      <c r="H572" s="5">
        <f t="shared" si="26"/>
        <v>0</v>
      </c>
    </row>
    <row r="573" spans="1:8">
      <c r="A573" s="1">
        <v>571</v>
      </c>
      <c r="B573" t="s">
        <v>741</v>
      </c>
      <c r="C573" t="s">
        <v>11</v>
      </c>
      <c r="D573" t="s">
        <v>75</v>
      </c>
      <c r="E573" s="7" t="s">
        <v>71</v>
      </c>
      <c r="F573">
        <f t="shared" si="24"/>
        <v>9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105</v>
      </c>
      <c r="E574" s="7" t="s">
        <v>43</v>
      </c>
      <c r="F574">
        <f t="shared" si="24"/>
        <v>14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172</v>
      </c>
      <c r="E575" s="7" t="s">
        <v>22</v>
      </c>
      <c r="F575">
        <f t="shared" si="24"/>
        <v>9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48</v>
      </c>
      <c r="E576" s="7" t="s">
        <v>75</v>
      </c>
      <c r="F576">
        <f t="shared" si="24"/>
        <v>2</v>
      </c>
      <c r="G576" s="1">
        <f t="shared" si="25"/>
        <v>1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105</v>
      </c>
      <c r="E577" s="7" t="s">
        <v>38</v>
      </c>
      <c r="F577">
        <f t="shared" si="24"/>
        <v>8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10</v>
      </c>
      <c r="E578" s="7" t="s">
        <v>170</v>
      </c>
      <c r="F578">
        <f t="shared" si="24"/>
        <v>7</v>
      </c>
      <c r="G578" s="1">
        <f t="shared" si="25"/>
        <v>0</v>
      </c>
      <c r="H578" s="5">
        <f t="shared" si="26"/>
        <v>1</v>
      </c>
    </row>
    <row r="579" spans="1:8">
      <c r="A579" s="1">
        <v>577</v>
      </c>
      <c r="B579" t="s">
        <v>750</v>
      </c>
      <c r="C579" t="s">
        <v>33</v>
      </c>
      <c r="D579" t="s">
        <v>105</v>
      </c>
      <c r="E579" s="7" t="s">
        <v>38</v>
      </c>
      <c r="F579">
        <f t="shared" ref="F579:F642" si="27">ABS(E579-D579)</f>
        <v>8</v>
      </c>
      <c r="G579" s="1">
        <f t="shared" ref="G579:G642" si="28">IF(F579&lt;4, 1, 0)</f>
        <v>0</v>
      </c>
      <c r="H579" s="5">
        <f t="shared" ref="H579:H642" si="29">IF(OR(AND(--D579&gt;0, --E579&gt;0), AND(--D579&lt;0, --E579&lt;0)), 1, 0)</f>
        <v>0</v>
      </c>
    </row>
    <row r="580" spans="1:8">
      <c r="A580" s="1">
        <v>578</v>
      </c>
      <c r="B580" t="s">
        <v>750</v>
      </c>
      <c r="C580" t="s">
        <v>57</v>
      </c>
      <c r="D580" t="s">
        <v>101</v>
      </c>
      <c r="E580" s="7" t="s">
        <v>334</v>
      </c>
      <c r="F580">
        <f t="shared" si="27"/>
        <v>31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48</v>
      </c>
      <c r="E581" s="7" t="s">
        <v>10</v>
      </c>
      <c r="F581">
        <f t="shared" si="27"/>
        <v>9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71</v>
      </c>
      <c r="E582" s="7" t="s">
        <v>62</v>
      </c>
      <c r="F582">
        <f t="shared" si="27"/>
        <v>1</v>
      </c>
      <c r="G582" s="1">
        <f t="shared" si="28"/>
        <v>1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38</v>
      </c>
      <c r="E583" s="7" t="s">
        <v>136</v>
      </c>
      <c r="F583">
        <f t="shared" si="27"/>
        <v>8</v>
      </c>
      <c r="G583" s="1">
        <f t="shared" si="28"/>
        <v>0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22</v>
      </c>
      <c r="E584" s="7" t="s">
        <v>114</v>
      </c>
      <c r="F584">
        <f t="shared" si="27"/>
        <v>14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211</v>
      </c>
      <c r="E585" s="7" t="s">
        <v>136</v>
      </c>
      <c r="F585">
        <f t="shared" si="27"/>
        <v>13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211</v>
      </c>
      <c r="E586" s="7" t="s">
        <v>7</v>
      </c>
      <c r="F586">
        <f t="shared" si="27"/>
        <v>13</v>
      </c>
      <c r="G586" s="1">
        <f t="shared" si="28"/>
        <v>0</v>
      </c>
      <c r="H586" s="5">
        <f t="shared" si="29"/>
        <v>0</v>
      </c>
    </row>
    <row r="587" spans="1:8">
      <c r="A587" s="1">
        <v>585</v>
      </c>
      <c r="B587" t="s">
        <v>750</v>
      </c>
      <c r="C587" t="s">
        <v>112</v>
      </c>
      <c r="D587" t="s">
        <v>10</v>
      </c>
      <c r="E587" s="7" t="s">
        <v>22</v>
      </c>
      <c r="F587">
        <f t="shared" si="27"/>
        <v>3</v>
      </c>
      <c r="G587" s="1">
        <f t="shared" si="28"/>
        <v>1</v>
      </c>
      <c r="H587" s="5">
        <f t="shared" si="29"/>
        <v>1</v>
      </c>
    </row>
    <row r="588" spans="1:8">
      <c r="A588" s="1">
        <v>586</v>
      </c>
      <c r="B588" t="s">
        <v>761</v>
      </c>
      <c r="C588" t="s">
        <v>83</v>
      </c>
      <c r="D588" t="s">
        <v>136</v>
      </c>
      <c r="E588" s="7" t="s">
        <v>45</v>
      </c>
      <c r="F588">
        <f t="shared" si="27"/>
        <v>4</v>
      </c>
      <c r="G588" s="1">
        <f t="shared" si="28"/>
        <v>0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10</v>
      </c>
      <c r="E589" s="7" t="s">
        <v>10</v>
      </c>
      <c r="F589">
        <f t="shared" si="27"/>
        <v>0</v>
      </c>
      <c r="G589" s="1">
        <f t="shared" si="28"/>
        <v>1</v>
      </c>
      <c r="H589" s="5">
        <f t="shared" si="29"/>
        <v>1</v>
      </c>
    </row>
    <row r="590" spans="1:8">
      <c r="A590" s="1">
        <v>588</v>
      </c>
      <c r="B590" t="s">
        <v>761</v>
      </c>
      <c r="C590" t="s">
        <v>63</v>
      </c>
      <c r="D590" t="s">
        <v>131</v>
      </c>
      <c r="E590" s="7" t="s">
        <v>78</v>
      </c>
      <c r="F590">
        <f t="shared" si="27"/>
        <v>3</v>
      </c>
      <c r="G590" s="1">
        <f t="shared" si="28"/>
        <v>1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55</v>
      </c>
      <c r="E591" s="7" t="s">
        <v>172</v>
      </c>
      <c r="F591">
        <f t="shared" si="27"/>
        <v>5</v>
      </c>
      <c r="G591" s="1">
        <f t="shared" si="28"/>
        <v>0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211</v>
      </c>
      <c r="E592" s="7" t="s">
        <v>71</v>
      </c>
      <c r="F592">
        <f t="shared" si="27"/>
        <v>3</v>
      </c>
      <c r="G592" s="1">
        <f t="shared" si="28"/>
        <v>1</v>
      </c>
      <c r="H592" s="5">
        <f t="shared" si="29"/>
        <v>1</v>
      </c>
    </row>
    <row r="593" spans="1:8">
      <c r="A593" s="1">
        <v>591</v>
      </c>
      <c r="B593" t="s">
        <v>761</v>
      </c>
      <c r="C593" t="s">
        <v>91</v>
      </c>
      <c r="D593" t="s">
        <v>105</v>
      </c>
      <c r="E593" s="7" t="s">
        <v>105</v>
      </c>
      <c r="F593">
        <f t="shared" si="27"/>
        <v>0</v>
      </c>
      <c r="G593" s="1">
        <f t="shared" si="28"/>
        <v>1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10</v>
      </c>
      <c r="E594" s="7" t="s">
        <v>136</v>
      </c>
      <c r="F594">
        <f t="shared" si="27"/>
        <v>12</v>
      </c>
      <c r="G594" s="1">
        <f t="shared" si="28"/>
        <v>0</v>
      </c>
      <c r="H594" s="5">
        <f t="shared" si="29"/>
        <v>1</v>
      </c>
    </row>
    <row r="595" spans="1:8">
      <c r="A595" s="1">
        <v>593</v>
      </c>
      <c r="B595" t="s">
        <v>768</v>
      </c>
      <c r="C595" t="s">
        <v>81</v>
      </c>
      <c r="D595" t="s">
        <v>172</v>
      </c>
      <c r="E595" s="7" t="s">
        <v>7</v>
      </c>
      <c r="F595">
        <f t="shared" si="27"/>
        <v>8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28</v>
      </c>
      <c r="E596" s="7" t="s">
        <v>131</v>
      </c>
      <c r="F596">
        <f t="shared" si="27"/>
        <v>5</v>
      </c>
      <c r="G596" s="1">
        <f t="shared" si="28"/>
        <v>0</v>
      </c>
      <c r="H596" s="5">
        <f t="shared" si="29"/>
        <v>1</v>
      </c>
    </row>
    <row r="597" spans="1:8">
      <c r="A597" s="1">
        <v>595</v>
      </c>
      <c r="B597" t="s">
        <v>768</v>
      </c>
      <c r="C597" t="s">
        <v>66</v>
      </c>
      <c r="D597" t="s">
        <v>10</v>
      </c>
      <c r="E597" s="7" t="s">
        <v>78</v>
      </c>
      <c r="F597">
        <f t="shared" si="27"/>
        <v>5</v>
      </c>
      <c r="G597" s="1">
        <f t="shared" si="28"/>
        <v>0</v>
      </c>
      <c r="H597" s="5">
        <f t="shared" si="29"/>
        <v>0</v>
      </c>
    </row>
    <row r="598" spans="1:8">
      <c r="A598" s="1">
        <v>596</v>
      </c>
      <c r="B598" t="s">
        <v>768</v>
      </c>
      <c r="C598" t="s">
        <v>9</v>
      </c>
      <c r="D598" t="s">
        <v>172</v>
      </c>
      <c r="E598" s="7" t="s">
        <v>95</v>
      </c>
      <c r="F598">
        <f t="shared" si="27"/>
        <v>10</v>
      </c>
      <c r="G598" s="1">
        <f t="shared" si="28"/>
        <v>0</v>
      </c>
      <c r="H598" s="5">
        <f t="shared" si="29"/>
        <v>1</v>
      </c>
    </row>
    <row r="599" spans="1:8">
      <c r="A599" s="1">
        <v>597</v>
      </c>
      <c r="B599" t="s">
        <v>768</v>
      </c>
      <c r="C599" t="s">
        <v>39</v>
      </c>
      <c r="D599" t="s">
        <v>28</v>
      </c>
      <c r="E599" s="7" t="s">
        <v>95</v>
      </c>
      <c r="F599">
        <f t="shared" si="27"/>
        <v>13</v>
      </c>
      <c r="G599" s="1">
        <f t="shared" si="28"/>
        <v>0</v>
      </c>
      <c r="H599" s="5">
        <f t="shared" si="29"/>
        <v>1</v>
      </c>
    </row>
    <row r="600" spans="1:8">
      <c r="A600" s="1">
        <v>598</v>
      </c>
      <c r="B600" t="s">
        <v>768</v>
      </c>
      <c r="C600" t="s">
        <v>57</v>
      </c>
      <c r="D600" t="s">
        <v>75</v>
      </c>
      <c r="E600" s="7" t="s">
        <v>51</v>
      </c>
      <c r="F600">
        <f t="shared" si="27"/>
        <v>12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62</v>
      </c>
      <c r="E601" s="7" t="s">
        <v>10</v>
      </c>
      <c r="F601">
        <f t="shared" si="27"/>
        <v>1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174</v>
      </c>
      <c r="E602" s="7" t="s">
        <v>109</v>
      </c>
      <c r="F602">
        <f t="shared" si="27"/>
        <v>12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51</v>
      </c>
      <c r="E603" s="7" t="s">
        <v>780</v>
      </c>
      <c r="F603">
        <f t="shared" si="27"/>
        <v>21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78</v>
      </c>
      <c r="E604" s="7" t="s">
        <v>221</v>
      </c>
      <c r="F604">
        <f t="shared" si="27"/>
        <v>10</v>
      </c>
      <c r="G604" s="1">
        <f t="shared" si="28"/>
        <v>0</v>
      </c>
      <c r="H604" s="5">
        <f t="shared" si="29"/>
        <v>1</v>
      </c>
    </row>
    <row r="605" spans="1:8">
      <c r="A605" s="1">
        <v>603</v>
      </c>
      <c r="B605" t="s">
        <v>778</v>
      </c>
      <c r="C605" t="s">
        <v>72</v>
      </c>
      <c r="D605" t="s">
        <v>48</v>
      </c>
      <c r="E605" s="7" t="s">
        <v>45</v>
      </c>
      <c r="F605">
        <f t="shared" si="27"/>
        <v>25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71</v>
      </c>
      <c r="E606" s="7" t="s">
        <v>48</v>
      </c>
      <c r="F606">
        <f t="shared" si="27"/>
        <v>11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211</v>
      </c>
      <c r="E607" s="7" t="s">
        <v>174</v>
      </c>
      <c r="F607">
        <f t="shared" si="27"/>
        <v>7</v>
      </c>
      <c r="G607" s="1">
        <f t="shared" si="28"/>
        <v>0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95</v>
      </c>
      <c r="E608" s="7" t="s">
        <v>126</v>
      </c>
      <c r="F608">
        <f t="shared" si="27"/>
        <v>39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62</v>
      </c>
      <c r="E609" s="7" t="s">
        <v>87</v>
      </c>
      <c r="F609">
        <f t="shared" si="27"/>
        <v>24</v>
      </c>
      <c r="G609" s="1">
        <f t="shared" si="28"/>
        <v>0</v>
      </c>
      <c r="H609" s="5">
        <f t="shared" si="29"/>
        <v>1</v>
      </c>
    </row>
    <row r="610" spans="1:8">
      <c r="A610" s="1">
        <v>608</v>
      </c>
      <c r="B610" t="s">
        <v>778</v>
      </c>
      <c r="C610" t="s">
        <v>140</v>
      </c>
      <c r="D610" t="s">
        <v>211</v>
      </c>
      <c r="E610" s="7" t="s">
        <v>105</v>
      </c>
      <c r="F610">
        <f t="shared" si="27"/>
        <v>3</v>
      </c>
      <c r="G610" s="1">
        <f t="shared" si="28"/>
        <v>1</v>
      </c>
      <c r="H610" s="5">
        <f t="shared" si="29"/>
        <v>0</v>
      </c>
    </row>
    <row r="611" spans="1:8">
      <c r="A611" s="1">
        <v>609</v>
      </c>
      <c r="B611" t="s">
        <v>788</v>
      </c>
      <c r="C611" t="s">
        <v>49</v>
      </c>
      <c r="D611" t="s">
        <v>211</v>
      </c>
      <c r="E611" s="7" t="s">
        <v>62</v>
      </c>
      <c r="F611">
        <f t="shared" si="27"/>
        <v>2</v>
      </c>
      <c r="G611" s="1">
        <f t="shared" si="28"/>
        <v>1</v>
      </c>
      <c r="H611" s="5">
        <f t="shared" si="29"/>
        <v>1</v>
      </c>
    </row>
    <row r="612" spans="1:8">
      <c r="A612" s="1">
        <v>610</v>
      </c>
      <c r="B612" t="s">
        <v>788</v>
      </c>
      <c r="C612" t="s">
        <v>107</v>
      </c>
      <c r="D612" t="s">
        <v>48</v>
      </c>
      <c r="E612" s="7" t="s">
        <v>69</v>
      </c>
      <c r="F612">
        <f t="shared" si="27"/>
        <v>10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78</v>
      </c>
      <c r="E613" s="7" t="s">
        <v>792</v>
      </c>
      <c r="F613">
        <f t="shared" si="27"/>
        <v>33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38</v>
      </c>
      <c r="E614" s="7" t="s">
        <v>126</v>
      </c>
      <c r="F614">
        <f t="shared" si="27"/>
        <v>19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22</v>
      </c>
      <c r="E615" s="7" t="s">
        <v>267</v>
      </c>
      <c r="F615">
        <f t="shared" si="27"/>
        <v>24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51</v>
      </c>
      <c r="E616" s="7" t="s">
        <v>17</v>
      </c>
      <c r="F616">
        <f t="shared" si="27"/>
        <v>10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172</v>
      </c>
      <c r="E617" s="7" t="s">
        <v>22</v>
      </c>
      <c r="F617">
        <f t="shared" si="27"/>
        <v>9</v>
      </c>
      <c r="G617" s="1">
        <f t="shared" si="28"/>
        <v>0</v>
      </c>
      <c r="H617" s="5">
        <f t="shared" si="29"/>
        <v>0</v>
      </c>
    </row>
    <row r="618" spans="1:8">
      <c r="A618" s="1">
        <v>616</v>
      </c>
      <c r="B618" t="s">
        <v>795</v>
      </c>
      <c r="C618" t="s">
        <v>72</v>
      </c>
      <c r="D618" t="s">
        <v>78</v>
      </c>
      <c r="E618" s="7" t="s">
        <v>799</v>
      </c>
      <c r="F618">
        <f t="shared" si="27"/>
        <v>31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62</v>
      </c>
      <c r="E619" s="7" t="s">
        <v>22</v>
      </c>
      <c r="F619">
        <f t="shared" si="27"/>
        <v>2</v>
      </c>
      <c r="G619" s="1">
        <f t="shared" si="28"/>
        <v>1</v>
      </c>
      <c r="H619" s="5">
        <f t="shared" si="29"/>
        <v>1</v>
      </c>
    </row>
    <row r="620" spans="1:8">
      <c r="A620" s="1">
        <v>618</v>
      </c>
      <c r="B620" t="s">
        <v>795</v>
      </c>
      <c r="C620" t="s">
        <v>18</v>
      </c>
      <c r="D620" t="s">
        <v>78</v>
      </c>
      <c r="E620" s="7" t="s">
        <v>65</v>
      </c>
      <c r="F620">
        <f t="shared" si="27"/>
        <v>7</v>
      </c>
      <c r="G620" s="1">
        <f t="shared" si="28"/>
        <v>0</v>
      </c>
      <c r="H620" s="5">
        <f t="shared" si="29"/>
        <v>1</v>
      </c>
    </row>
    <row r="621" spans="1:8">
      <c r="A621" s="1">
        <v>619</v>
      </c>
      <c r="B621" t="s">
        <v>795</v>
      </c>
      <c r="C621" t="s">
        <v>107</v>
      </c>
      <c r="D621" t="s">
        <v>62</v>
      </c>
      <c r="E621" s="7" t="s">
        <v>174</v>
      </c>
      <c r="F621">
        <f t="shared" si="27"/>
        <v>5</v>
      </c>
      <c r="G621" s="1">
        <f t="shared" si="28"/>
        <v>0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78</v>
      </c>
      <c r="E622" s="7" t="s">
        <v>10</v>
      </c>
      <c r="F622">
        <f t="shared" si="27"/>
        <v>5</v>
      </c>
      <c r="G622" s="1">
        <f t="shared" si="28"/>
        <v>0</v>
      </c>
      <c r="H622" s="5">
        <f t="shared" si="29"/>
        <v>0</v>
      </c>
    </row>
    <row r="623" spans="1:8">
      <c r="A623" s="1">
        <v>621</v>
      </c>
      <c r="B623" t="s">
        <v>795</v>
      </c>
      <c r="C623" t="s">
        <v>15</v>
      </c>
      <c r="D623" t="s">
        <v>38</v>
      </c>
      <c r="E623" s="7" t="s">
        <v>38</v>
      </c>
      <c r="F623">
        <f t="shared" si="27"/>
        <v>0</v>
      </c>
      <c r="G623" s="1">
        <f t="shared" si="28"/>
        <v>1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38</v>
      </c>
      <c r="E624" s="7" t="s">
        <v>246</v>
      </c>
      <c r="F624">
        <f t="shared" si="27"/>
        <v>6</v>
      </c>
      <c r="G624" s="1">
        <f t="shared" si="28"/>
        <v>0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28</v>
      </c>
      <c r="E625" s="7" t="s">
        <v>65</v>
      </c>
      <c r="F625">
        <f t="shared" si="27"/>
        <v>9</v>
      </c>
      <c r="G625" s="1">
        <f t="shared" si="28"/>
        <v>0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48</v>
      </c>
      <c r="E626" s="7" t="s">
        <v>131</v>
      </c>
      <c r="F626">
        <f t="shared" si="27"/>
        <v>1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105</v>
      </c>
      <c r="E627" s="7" t="s">
        <v>7</v>
      </c>
      <c r="F627">
        <f t="shared" si="27"/>
        <v>10</v>
      </c>
      <c r="G627" s="1">
        <f t="shared" si="28"/>
        <v>0</v>
      </c>
      <c r="H627" s="5">
        <f t="shared" si="29"/>
        <v>1</v>
      </c>
    </row>
    <row r="628" spans="1:8">
      <c r="A628" s="1">
        <v>626</v>
      </c>
      <c r="B628" t="s">
        <v>807</v>
      </c>
      <c r="C628" t="s">
        <v>26</v>
      </c>
      <c r="D628" t="s">
        <v>71</v>
      </c>
      <c r="E628" s="7" t="s">
        <v>159</v>
      </c>
      <c r="F628">
        <f t="shared" si="27"/>
        <v>11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10</v>
      </c>
      <c r="E629" s="7" t="s">
        <v>78</v>
      </c>
      <c r="F629">
        <f t="shared" si="27"/>
        <v>5</v>
      </c>
      <c r="G629" s="1">
        <f t="shared" si="28"/>
        <v>0</v>
      </c>
      <c r="H629" s="5">
        <f t="shared" si="29"/>
        <v>0</v>
      </c>
    </row>
    <row r="630" spans="1:8">
      <c r="A630" s="1">
        <v>628</v>
      </c>
      <c r="B630" t="s">
        <v>812</v>
      </c>
      <c r="C630" t="s">
        <v>9</v>
      </c>
      <c r="D630" t="s">
        <v>48</v>
      </c>
      <c r="E630" s="7" t="s">
        <v>221</v>
      </c>
      <c r="F630">
        <f t="shared" si="27"/>
        <v>6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131</v>
      </c>
      <c r="E631" s="7" t="s">
        <v>815</v>
      </c>
      <c r="F631">
        <f t="shared" si="27"/>
        <v>25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71</v>
      </c>
      <c r="E632" s="7" t="s">
        <v>246</v>
      </c>
      <c r="F632">
        <f t="shared" si="27"/>
        <v>8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10</v>
      </c>
      <c r="E633" s="7" t="s">
        <v>55</v>
      </c>
      <c r="F633">
        <f t="shared" si="27"/>
        <v>11</v>
      </c>
      <c r="G633" s="1">
        <f t="shared" si="28"/>
        <v>0</v>
      </c>
      <c r="H633" s="5">
        <f t="shared" si="29"/>
        <v>0</v>
      </c>
    </row>
    <row r="634" spans="1:8">
      <c r="A634" s="1">
        <v>632</v>
      </c>
      <c r="B634" t="s">
        <v>812</v>
      </c>
      <c r="C634" t="s">
        <v>91</v>
      </c>
      <c r="D634" t="s">
        <v>48</v>
      </c>
      <c r="E634" s="7" t="s">
        <v>354</v>
      </c>
      <c r="F634">
        <f t="shared" si="27"/>
        <v>12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172</v>
      </c>
      <c r="E635" s="7" t="s">
        <v>51</v>
      </c>
      <c r="F635">
        <f t="shared" si="27"/>
        <v>11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174</v>
      </c>
      <c r="E636" s="7" t="s">
        <v>136</v>
      </c>
      <c r="F636">
        <f t="shared" si="27"/>
        <v>6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51</v>
      </c>
      <c r="E637" s="7" t="s">
        <v>55</v>
      </c>
      <c r="F637">
        <f t="shared" si="27"/>
        <v>16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28</v>
      </c>
      <c r="E638" s="7" t="s">
        <v>131</v>
      </c>
      <c r="F638">
        <f t="shared" si="27"/>
        <v>5</v>
      </c>
      <c r="G638" s="1">
        <f t="shared" si="28"/>
        <v>0</v>
      </c>
      <c r="H638" s="5">
        <f t="shared" si="29"/>
        <v>1</v>
      </c>
    </row>
    <row r="639" spans="1:8">
      <c r="A639" s="1">
        <v>637</v>
      </c>
      <c r="B639" t="s">
        <v>812</v>
      </c>
      <c r="C639" t="s">
        <v>140</v>
      </c>
      <c r="D639" t="s">
        <v>22</v>
      </c>
      <c r="E639" s="7" t="s">
        <v>38</v>
      </c>
      <c r="F639">
        <f t="shared" si="27"/>
        <v>1</v>
      </c>
      <c r="G639" s="1">
        <f t="shared" si="28"/>
        <v>1</v>
      </c>
      <c r="H639" s="5">
        <f t="shared" si="29"/>
        <v>1</v>
      </c>
    </row>
    <row r="640" spans="1:8">
      <c r="A640" s="1">
        <v>638</v>
      </c>
      <c r="B640" t="s">
        <v>812</v>
      </c>
      <c r="C640" t="s">
        <v>66</v>
      </c>
      <c r="D640" t="s">
        <v>10</v>
      </c>
      <c r="E640" s="7" t="s">
        <v>114</v>
      </c>
      <c r="F640">
        <f t="shared" si="27"/>
        <v>17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62</v>
      </c>
      <c r="E641" s="7" t="s">
        <v>190</v>
      </c>
      <c r="F641">
        <f t="shared" si="27"/>
        <v>10</v>
      </c>
      <c r="G641" s="1">
        <f t="shared" si="28"/>
        <v>0</v>
      </c>
      <c r="H641" s="5">
        <f t="shared" si="29"/>
        <v>1</v>
      </c>
    </row>
    <row r="642" spans="1:8">
      <c r="A642" s="1">
        <v>640</v>
      </c>
      <c r="B642" t="s">
        <v>825</v>
      </c>
      <c r="C642" t="s">
        <v>53</v>
      </c>
      <c r="D642" t="s">
        <v>172</v>
      </c>
      <c r="E642" s="7" t="s">
        <v>28</v>
      </c>
      <c r="F642">
        <f t="shared" si="27"/>
        <v>3</v>
      </c>
      <c r="G642" s="1">
        <f t="shared" si="28"/>
        <v>1</v>
      </c>
      <c r="H642" s="5">
        <f t="shared" si="29"/>
        <v>1</v>
      </c>
    </row>
    <row r="643" spans="1:8">
      <c r="A643" s="1">
        <v>641</v>
      </c>
      <c r="B643" t="s">
        <v>825</v>
      </c>
      <c r="C643" t="s">
        <v>5</v>
      </c>
      <c r="D643" t="s">
        <v>10</v>
      </c>
      <c r="E643" s="7" t="s">
        <v>13</v>
      </c>
      <c r="F643">
        <f t="shared" ref="F643:F706" si="30">ABS(E643-D643)</f>
        <v>14</v>
      </c>
      <c r="G643" s="1">
        <f t="shared" ref="G643:G706" si="31">IF(F643&lt;4, 1, 0)</f>
        <v>0</v>
      </c>
      <c r="H643" s="5">
        <f t="shared" ref="H643:H706" si="32">IF(OR(AND(--D643&gt;0, --E643&gt;0), AND(--D643&lt;0, --E643&lt;0)), 1, 0)</f>
        <v>1</v>
      </c>
    </row>
    <row r="644" spans="1:8">
      <c r="A644" s="1">
        <v>642</v>
      </c>
      <c r="B644" t="s">
        <v>825</v>
      </c>
      <c r="C644" t="s">
        <v>36</v>
      </c>
      <c r="D644" t="s">
        <v>48</v>
      </c>
      <c r="E644" s="7" t="s">
        <v>80</v>
      </c>
      <c r="F644">
        <f t="shared" si="30"/>
        <v>21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105</v>
      </c>
      <c r="E645" s="7" t="s">
        <v>62</v>
      </c>
      <c r="F645">
        <f t="shared" si="30"/>
        <v>5</v>
      </c>
      <c r="G645" s="1">
        <f t="shared" si="31"/>
        <v>0</v>
      </c>
      <c r="H645" s="5">
        <f t="shared" si="32"/>
        <v>0</v>
      </c>
    </row>
    <row r="646" spans="1:8">
      <c r="A646" s="1">
        <v>644</v>
      </c>
      <c r="B646" t="s">
        <v>831</v>
      </c>
      <c r="C646" t="s">
        <v>18</v>
      </c>
      <c r="D646" t="s">
        <v>105</v>
      </c>
      <c r="E646" s="7" t="s">
        <v>170</v>
      </c>
      <c r="F646">
        <f t="shared" si="30"/>
        <v>11</v>
      </c>
      <c r="G646" s="1">
        <f t="shared" si="31"/>
        <v>0</v>
      </c>
      <c r="H646" s="5">
        <f t="shared" si="32"/>
        <v>0</v>
      </c>
    </row>
    <row r="647" spans="1:8">
      <c r="A647" s="1">
        <v>645</v>
      </c>
      <c r="B647" t="s">
        <v>831</v>
      </c>
      <c r="C647" t="s">
        <v>20</v>
      </c>
      <c r="D647" t="s">
        <v>172</v>
      </c>
      <c r="E647" s="7" t="s">
        <v>321</v>
      </c>
      <c r="F647">
        <f t="shared" si="30"/>
        <v>18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78</v>
      </c>
      <c r="E648" s="7" t="s">
        <v>78</v>
      </c>
      <c r="F648">
        <f t="shared" si="30"/>
        <v>0</v>
      </c>
      <c r="G648" s="1">
        <f t="shared" si="31"/>
        <v>1</v>
      </c>
      <c r="H648" s="5">
        <f t="shared" si="32"/>
        <v>1</v>
      </c>
    </row>
    <row r="649" spans="1:8">
      <c r="A649" s="1">
        <v>647</v>
      </c>
      <c r="B649" t="s">
        <v>831</v>
      </c>
      <c r="C649" t="s">
        <v>49</v>
      </c>
      <c r="D649" t="s">
        <v>174</v>
      </c>
      <c r="E649" s="7" t="s">
        <v>246</v>
      </c>
      <c r="F649">
        <f t="shared" si="30"/>
        <v>4</v>
      </c>
      <c r="G649" s="1">
        <f t="shared" si="31"/>
        <v>0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71</v>
      </c>
      <c r="E650" s="7" t="s">
        <v>71</v>
      </c>
      <c r="F650">
        <f t="shared" si="30"/>
        <v>0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48</v>
      </c>
      <c r="E651" s="7" t="s">
        <v>221</v>
      </c>
      <c r="F651">
        <f t="shared" si="30"/>
        <v>6</v>
      </c>
      <c r="G651" s="1">
        <f t="shared" si="31"/>
        <v>0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101</v>
      </c>
      <c r="E652" s="7" t="s">
        <v>80</v>
      </c>
      <c r="F652">
        <f t="shared" si="30"/>
        <v>20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211</v>
      </c>
      <c r="E653" s="7" t="s">
        <v>172</v>
      </c>
      <c r="F653">
        <f t="shared" si="30"/>
        <v>5</v>
      </c>
      <c r="G653" s="1">
        <f t="shared" si="31"/>
        <v>0</v>
      </c>
      <c r="H653" s="5">
        <f t="shared" si="32"/>
        <v>0</v>
      </c>
    </row>
    <row r="654" spans="1:8">
      <c r="A654" s="1">
        <v>652</v>
      </c>
      <c r="B654" t="s">
        <v>831</v>
      </c>
      <c r="C654" t="s">
        <v>66</v>
      </c>
      <c r="D654" t="s">
        <v>38</v>
      </c>
      <c r="E654" s="7" t="s">
        <v>109</v>
      </c>
      <c r="F654">
        <f t="shared" si="30"/>
        <v>14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105</v>
      </c>
      <c r="E655" s="7" t="s">
        <v>190</v>
      </c>
      <c r="F655">
        <f t="shared" si="30"/>
        <v>15</v>
      </c>
      <c r="G655" s="1">
        <f t="shared" si="31"/>
        <v>0</v>
      </c>
      <c r="H655" s="5">
        <f t="shared" si="32"/>
        <v>0</v>
      </c>
    </row>
    <row r="656" spans="1:8">
      <c r="A656" s="1">
        <v>654</v>
      </c>
      <c r="B656" t="s">
        <v>841</v>
      </c>
      <c r="C656" t="s">
        <v>18</v>
      </c>
      <c r="D656" t="s">
        <v>71</v>
      </c>
      <c r="E656" s="7" t="s">
        <v>221</v>
      </c>
      <c r="F656">
        <f t="shared" si="30"/>
        <v>17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78</v>
      </c>
      <c r="E657" s="7" t="s">
        <v>62</v>
      </c>
      <c r="F657">
        <f t="shared" si="30"/>
        <v>6</v>
      </c>
      <c r="G657" s="1">
        <f t="shared" si="31"/>
        <v>0</v>
      </c>
      <c r="H657" s="5">
        <f t="shared" si="32"/>
        <v>0</v>
      </c>
    </row>
    <row r="658" spans="1:8">
      <c r="A658" s="1">
        <v>656</v>
      </c>
      <c r="B658" t="s">
        <v>841</v>
      </c>
      <c r="C658" t="s">
        <v>53</v>
      </c>
      <c r="D658" t="s">
        <v>78</v>
      </c>
      <c r="E658" s="7" t="s">
        <v>22</v>
      </c>
      <c r="F658">
        <f t="shared" si="30"/>
        <v>8</v>
      </c>
      <c r="G658" s="1">
        <f t="shared" si="31"/>
        <v>0</v>
      </c>
      <c r="H658" s="5">
        <f t="shared" si="32"/>
        <v>0</v>
      </c>
    </row>
    <row r="659" spans="1:8">
      <c r="A659" s="1">
        <v>657</v>
      </c>
      <c r="B659" t="s">
        <v>841</v>
      </c>
      <c r="C659" t="s">
        <v>112</v>
      </c>
      <c r="D659" t="s">
        <v>71</v>
      </c>
      <c r="E659" s="7" t="s">
        <v>17</v>
      </c>
      <c r="F659">
        <f t="shared" si="30"/>
        <v>13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172</v>
      </c>
      <c r="E660" s="7" t="s">
        <v>62</v>
      </c>
      <c r="F660">
        <f t="shared" si="30"/>
        <v>7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51</v>
      </c>
      <c r="E661" s="7" t="s">
        <v>45</v>
      </c>
      <c r="F661">
        <f t="shared" si="30"/>
        <v>11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211</v>
      </c>
      <c r="E662" s="7" t="s">
        <v>279</v>
      </c>
      <c r="F662">
        <f t="shared" si="30"/>
        <v>10</v>
      </c>
      <c r="G662" s="1">
        <f t="shared" si="31"/>
        <v>0</v>
      </c>
      <c r="H662" s="5">
        <f t="shared" si="32"/>
        <v>1</v>
      </c>
    </row>
    <row r="663" spans="1:8">
      <c r="A663" s="1">
        <v>661</v>
      </c>
      <c r="B663" t="s">
        <v>850</v>
      </c>
      <c r="C663" t="s">
        <v>76</v>
      </c>
      <c r="D663" t="s">
        <v>48</v>
      </c>
      <c r="E663" s="7" t="s">
        <v>32</v>
      </c>
      <c r="F663">
        <f t="shared" si="30"/>
        <v>17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211</v>
      </c>
      <c r="E664" s="7" t="s">
        <v>279</v>
      </c>
      <c r="F664">
        <f t="shared" si="30"/>
        <v>10</v>
      </c>
      <c r="G664" s="1">
        <f t="shared" si="31"/>
        <v>0</v>
      </c>
      <c r="H664" s="5">
        <f t="shared" si="32"/>
        <v>1</v>
      </c>
    </row>
    <row r="665" spans="1:8">
      <c r="A665" s="1">
        <v>663</v>
      </c>
      <c r="B665" t="s">
        <v>850</v>
      </c>
      <c r="C665" t="s">
        <v>140</v>
      </c>
      <c r="D665" t="s">
        <v>65</v>
      </c>
      <c r="E665" s="7" t="s">
        <v>25</v>
      </c>
      <c r="F665">
        <f t="shared" si="30"/>
        <v>10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172</v>
      </c>
      <c r="E666" s="7" t="s">
        <v>45</v>
      </c>
      <c r="F666">
        <f t="shared" si="30"/>
        <v>22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10</v>
      </c>
      <c r="E667" s="7" t="s">
        <v>75</v>
      </c>
      <c r="F667">
        <f t="shared" si="30"/>
        <v>7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38</v>
      </c>
      <c r="E668" s="7" t="s">
        <v>51</v>
      </c>
      <c r="F668">
        <f t="shared" si="30"/>
        <v>1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78</v>
      </c>
      <c r="E669" s="7" t="s">
        <v>95</v>
      </c>
      <c r="F669">
        <f t="shared" si="30"/>
        <v>11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62</v>
      </c>
      <c r="E670" s="7" t="s">
        <v>792</v>
      </c>
      <c r="F670">
        <f t="shared" si="30"/>
        <v>27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62</v>
      </c>
      <c r="E671" s="7" t="s">
        <v>38</v>
      </c>
      <c r="F671">
        <f t="shared" si="30"/>
        <v>3</v>
      </c>
      <c r="G671" s="1">
        <f t="shared" si="31"/>
        <v>1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28</v>
      </c>
      <c r="E672" s="7" t="s">
        <v>28</v>
      </c>
      <c r="F672">
        <f t="shared" si="30"/>
        <v>0</v>
      </c>
      <c r="G672" s="1">
        <f t="shared" si="31"/>
        <v>1</v>
      </c>
      <c r="H672" s="5">
        <f t="shared" si="32"/>
        <v>1</v>
      </c>
    </row>
    <row r="673" spans="1:8">
      <c r="A673" s="1">
        <v>671</v>
      </c>
      <c r="B673" t="s">
        <v>855</v>
      </c>
      <c r="C673" t="s">
        <v>30</v>
      </c>
      <c r="D673" t="s">
        <v>62</v>
      </c>
      <c r="E673" s="7" t="s">
        <v>28</v>
      </c>
      <c r="F673">
        <f t="shared" si="30"/>
        <v>4</v>
      </c>
      <c r="G673" s="1">
        <f t="shared" si="31"/>
        <v>0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211</v>
      </c>
      <c r="E674" s="7" t="s">
        <v>78</v>
      </c>
      <c r="F674">
        <f t="shared" si="30"/>
        <v>4</v>
      </c>
      <c r="G674" s="1">
        <f t="shared" si="31"/>
        <v>0</v>
      </c>
      <c r="H674" s="5">
        <f t="shared" si="32"/>
        <v>0</v>
      </c>
    </row>
    <row r="675" spans="1:8">
      <c r="A675" s="1">
        <v>673</v>
      </c>
      <c r="B675" t="s">
        <v>855</v>
      </c>
      <c r="C675" t="s">
        <v>140</v>
      </c>
      <c r="D675" t="s">
        <v>78</v>
      </c>
      <c r="E675" s="7" t="s">
        <v>35</v>
      </c>
      <c r="F675">
        <f t="shared" si="30"/>
        <v>22</v>
      </c>
      <c r="G675" s="1">
        <f t="shared" si="31"/>
        <v>0</v>
      </c>
      <c r="H675" s="5">
        <f t="shared" si="32"/>
        <v>1</v>
      </c>
    </row>
    <row r="676" spans="1:8">
      <c r="A676" s="1">
        <v>674</v>
      </c>
      <c r="B676" t="s">
        <v>865</v>
      </c>
      <c r="C676" t="s">
        <v>66</v>
      </c>
      <c r="D676" t="s">
        <v>78</v>
      </c>
      <c r="E676" s="7" t="s">
        <v>172</v>
      </c>
      <c r="F676">
        <f t="shared" si="30"/>
        <v>1</v>
      </c>
      <c r="G676" s="1">
        <f t="shared" si="31"/>
        <v>1</v>
      </c>
      <c r="H676" s="5">
        <f t="shared" si="32"/>
        <v>1</v>
      </c>
    </row>
    <row r="677" spans="1:8">
      <c r="A677" s="1">
        <v>675</v>
      </c>
      <c r="B677" t="s">
        <v>865</v>
      </c>
      <c r="C677" t="s">
        <v>46</v>
      </c>
      <c r="D677" t="s">
        <v>48</v>
      </c>
      <c r="E677" s="7" t="s">
        <v>105</v>
      </c>
      <c r="F677">
        <f t="shared" si="30"/>
        <v>5</v>
      </c>
      <c r="G677" s="1">
        <f t="shared" si="31"/>
        <v>0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172</v>
      </c>
      <c r="E678" s="7" t="s">
        <v>105</v>
      </c>
      <c r="F678">
        <f t="shared" si="30"/>
        <v>2</v>
      </c>
      <c r="G678" s="1">
        <f t="shared" si="31"/>
        <v>1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62</v>
      </c>
      <c r="E679" s="7" t="s">
        <v>51</v>
      </c>
      <c r="F679">
        <f t="shared" si="30"/>
        <v>4</v>
      </c>
      <c r="G679" s="1">
        <f t="shared" si="31"/>
        <v>0</v>
      </c>
      <c r="H679" s="5">
        <f t="shared" si="32"/>
        <v>1</v>
      </c>
    </row>
    <row r="680" spans="1:8">
      <c r="A680" s="1">
        <v>678</v>
      </c>
      <c r="B680" t="s">
        <v>865</v>
      </c>
      <c r="C680" t="s">
        <v>76</v>
      </c>
      <c r="D680" t="s">
        <v>48</v>
      </c>
      <c r="E680" s="7" t="s">
        <v>131</v>
      </c>
      <c r="F680">
        <f t="shared" si="30"/>
        <v>1</v>
      </c>
      <c r="G680" s="1">
        <f t="shared" si="31"/>
        <v>1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75</v>
      </c>
      <c r="E681" s="7" t="s">
        <v>32</v>
      </c>
      <c r="F681">
        <f t="shared" si="30"/>
        <v>15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10</v>
      </c>
      <c r="E682" s="7" t="s">
        <v>159</v>
      </c>
      <c r="F682">
        <f t="shared" si="30"/>
        <v>13</v>
      </c>
      <c r="G682" s="1">
        <f t="shared" si="31"/>
        <v>0</v>
      </c>
      <c r="H682" s="5">
        <f t="shared" si="32"/>
        <v>1</v>
      </c>
    </row>
    <row r="683" spans="1:8">
      <c r="A683" s="1">
        <v>681</v>
      </c>
      <c r="B683" t="s">
        <v>865</v>
      </c>
      <c r="C683" t="s">
        <v>39</v>
      </c>
      <c r="D683" t="s">
        <v>22</v>
      </c>
      <c r="E683" s="7" t="s">
        <v>17</v>
      </c>
      <c r="F683">
        <f t="shared" si="30"/>
        <v>12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28</v>
      </c>
      <c r="E684" s="7" t="s">
        <v>105</v>
      </c>
      <c r="F684">
        <f t="shared" si="30"/>
        <v>1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211</v>
      </c>
      <c r="E685" s="7" t="s">
        <v>174</v>
      </c>
      <c r="F685">
        <f t="shared" si="30"/>
        <v>7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51</v>
      </c>
      <c r="E686" s="7" t="s">
        <v>479</v>
      </c>
      <c r="F686">
        <f t="shared" si="30"/>
        <v>15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51</v>
      </c>
      <c r="E687" s="7" t="s">
        <v>190</v>
      </c>
      <c r="F687">
        <f t="shared" si="30"/>
        <v>6</v>
      </c>
      <c r="G687" s="1">
        <f t="shared" si="31"/>
        <v>0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22</v>
      </c>
      <c r="E688" s="7" t="s">
        <v>109</v>
      </c>
      <c r="F688">
        <f t="shared" si="30"/>
        <v>15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48</v>
      </c>
      <c r="E689" s="7" t="s">
        <v>78</v>
      </c>
      <c r="F689">
        <f t="shared" si="30"/>
        <v>4</v>
      </c>
      <c r="G689" s="1">
        <f t="shared" si="31"/>
        <v>0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28</v>
      </c>
      <c r="E690" s="7" t="s">
        <v>663</v>
      </c>
      <c r="F690">
        <f t="shared" si="30"/>
        <v>32</v>
      </c>
      <c r="G690" s="1">
        <f t="shared" si="31"/>
        <v>0</v>
      </c>
      <c r="H690" s="5">
        <f t="shared" si="32"/>
        <v>0</v>
      </c>
    </row>
    <row r="691" spans="1:8">
      <c r="A691" s="1">
        <v>689</v>
      </c>
      <c r="B691" t="s">
        <v>874</v>
      </c>
      <c r="C691" t="s">
        <v>30</v>
      </c>
      <c r="D691" t="s">
        <v>71</v>
      </c>
      <c r="E691" s="7" t="s">
        <v>267</v>
      </c>
      <c r="F691">
        <f t="shared" si="30"/>
        <v>25</v>
      </c>
      <c r="G691" s="1">
        <f t="shared" si="31"/>
        <v>0</v>
      </c>
      <c r="H691" s="5">
        <f t="shared" si="32"/>
        <v>1</v>
      </c>
    </row>
    <row r="692" spans="1:8">
      <c r="A692" s="1">
        <v>690</v>
      </c>
      <c r="B692" t="s">
        <v>883</v>
      </c>
      <c r="C692" t="s">
        <v>57</v>
      </c>
      <c r="D692" t="s">
        <v>75</v>
      </c>
      <c r="E692" s="7" t="s">
        <v>114</v>
      </c>
      <c r="F692">
        <f t="shared" si="30"/>
        <v>24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75</v>
      </c>
      <c r="E693" s="7" t="s">
        <v>193</v>
      </c>
      <c r="F693">
        <f t="shared" si="30"/>
        <v>18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10</v>
      </c>
      <c r="E694" s="7" t="s">
        <v>109</v>
      </c>
      <c r="F694">
        <f t="shared" si="30"/>
        <v>18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62</v>
      </c>
      <c r="E695" s="7" t="s">
        <v>170</v>
      </c>
      <c r="F695">
        <f t="shared" si="30"/>
        <v>6</v>
      </c>
      <c r="G695" s="1">
        <f t="shared" si="31"/>
        <v>0</v>
      </c>
      <c r="H695" s="5">
        <f t="shared" si="32"/>
        <v>1</v>
      </c>
    </row>
    <row r="696" spans="1:8">
      <c r="A696" s="1">
        <v>694</v>
      </c>
      <c r="B696" t="s">
        <v>883</v>
      </c>
      <c r="C696" t="s">
        <v>33</v>
      </c>
      <c r="D696" t="s">
        <v>51</v>
      </c>
      <c r="E696" s="7" t="s">
        <v>32</v>
      </c>
      <c r="F696">
        <f t="shared" si="30"/>
        <v>3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10</v>
      </c>
      <c r="E697" s="7" t="s">
        <v>172</v>
      </c>
      <c r="F697">
        <f t="shared" si="30"/>
        <v>6</v>
      </c>
      <c r="G697" s="1">
        <f t="shared" si="31"/>
        <v>0</v>
      </c>
      <c r="H697" s="5">
        <f t="shared" si="32"/>
        <v>0</v>
      </c>
    </row>
    <row r="698" spans="1:8">
      <c r="A698" s="1">
        <v>696</v>
      </c>
      <c r="B698" t="s">
        <v>890</v>
      </c>
      <c r="C698" t="s">
        <v>102</v>
      </c>
      <c r="D698" t="s">
        <v>62</v>
      </c>
      <c r="E698" s="7" t="s">
        <v>114</v>
      </c>
      <c r="F698">
        <f t="shared" si="30"/>
        <v>16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71</v>
      </c>
      <c r="E699" s="7" t="s">
        <v>246</v>
      </c>
      <c r="F699">
        <f t="shared" si="30"/>
        <v>8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48</v>
      </c>
      <c r="E700" s="7" t="s">
        <v>101</v>
      </c>
      <c r="F700">
        <f t="shared" si="30"/>
        <v>1</v>
      </c>
      <c r="G700" s="1">
        <f t="shared" si="31"/>
        <v>1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51</v>
      </c>
      <c r="E701" s="7" t="s">
        <v>246</v>
      </c>
      <c r="F701">
        <f t="shared" si="30"/>
        <v>5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10</v>
      </c>
      <c r="E702" s="7" t="s">
        <v>172</v>
      </c>
      <c r="F702">
        <f t="shared" si="30"/>
        <v>6</v>
      </c>
      <c r="G702" s="1">
        <f t="shared" si="31"/>
        <v>0</v>
      </c>
      <c r="H702" s="5">
        <f t="shared" si="32"/>
        <v>0</v>
      </c>
    </row>
    <row r="703" spans="1:8">
      <c r="A703" s="1">
        <v>701</v>
      </c>
      <c r="B703" t="s">
        <v>890</v>
      </c>
      <c r="C703" t="s">
        <v>96</v>
      </c>
      <c r="D703" t="s">
        <v>75</v>
      </c>
      <c r="E703" s="7" t="s">
        <v>45</v>
      </c>
      <c r="F703">
        <f t="shared" si="30"/>
        <v>23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22</v>
      </c>
      <c r="E704" s="7" t="s">
        <v>174</v>
      </c>
      <c r="F704">
        <f t="shared" si="30"/>
        <v>3</v>
      </c>
      <c r="G704" s="1">
        <f t="shared" si="31"/>
        <v>1</v>
      </c>
      <c r="H704" s="5">
        <f t="shared" si="32"/>
        <v>1</v>
      </c>
    </row>
    <row r="705" spans="1:8">
      <c r="A705" s="1">
        <v>703</v>
      </c>
      <c r="B705" t="s">
        <v>890</v>
      </c>
      <c r="C705" t="s">
        <v>30</v>
      </c>
      <c r="D705" t="s">
        <v>22</v>
      </c>
      <c r="E705" s="7" t="s">
        <v>45</v>
      </c>
      <c r="F705">
        <f t="shared" si="30"/>
        <v>13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71</v>
      </c>
      <c r="E706" s="7" t="s">
        <v>190</v>
      </c>
      <c r="F706">
        <f t="shared" si="30"/>
        <v>9</v>
      </c>
      <c r="G706" s="1">
        <f t="shared" si="31"/>
        <v>0</v>
      </c>
      <c r="H706" s="5">
        <f t="shared" si="32"/>
        <v>1</v>
      </c>
    </row>
    <row r="707" spans="1:8">
      <c r="A707" s="1">
        <v>705</v>
      </c>
      <c r="B707" t="s">
        <v>900</v>
      </c>
      <c r="C707" t="s">
        <v>36</v>
      </c>
      <c r="D707" t="s">
        <v>10</v>
      </c>
      <c r="E707" s="7" t="s">
        <v>136</v>
      </c>
      <c r="F707">
        <f t="shared" ref="F707:F770" si="33">ABS(E707-D707)</f>
        <v>12</v>
      </c>
      <c r="G707" s="1">
        <f t="shared" ref="G707:G770" si="34">IF(F707&lt;4, 1, 0)</f>
        <v>0</v>
      </c>
      <c r="H707" s="5">
        <f t="shared" ref="H707:H770" si="35">IF(OR(AND(--D707&gt;0, --E707&gt;0), AND(--D707&lt;0, --E707&lt;0)), 1, 0)</f>
        <v>1</v>
      </c>
    </row>
    <row r="708" spans="1:8">
      <c r="A708" s="1">
        <v>706</v>
      </c>
      <c r="B708" t="s">
        <v>900</v>
      </c>
      <c r="C708" t="s">
        <v>39</v>
      </c>
      <c r="D708" t="s">
        <v>71</v>
      </c>
      <c r="E708" s="7" t="s">
        <v>28</v>
      </c>
      <c r="F708">
        <f t="shared" si="33"/>
        <v>5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172</v>
      </c>
      <c r="E709" s="7" t="s">
        <v>71</v>
      </c>
      <c r="F709">
        <f t="shared" si="33"/>
        <v>8</v>
      </c>
      <c r="G709" s="1">
        <f t="shared" si="34"/>
        <v>0</v>
      </c>
      <c r="H709" s="5">
        <f t="shared" si="35"/>
        <v>0</v>
      </c>
    </row>
    <row r="710" spans="1:8">
      <c r="A710" s="1">
        <v>708</v>
      </c>
      <c r="B710" t="s">
        <v>900</v>
      </c>
      <c r="C710" t="s">
        <v>91</v>
      </c>
      <c r="D710" t="s">
        <v>10</v>
      </c>
      <c r="E710" s="7" t="s">
        <v>71</v>
      </c>
      <c r="F710">
        <f t="shared" si="33"/>
        <v>2</v>
      </c>
      <c r="G710" s="1">
        <f t="shared" si="34"/>
        <v>1</v>
      </c>
      <c r="H710" s="5">
        <f t="shared" si="35"/>
        <v>1</v>
      </c>
    </row>
    <row r="711" spans="1:8">
      <c r="A711" s="1">
        <v>709</v>
      </c>
      <c r="B711" t="s">
        <v>900</v>
      </c>
      <c r="C711" t="s">
        <v>85</v>
      </c>
      <c r="D711" t="s">
        <v>174</v>
      </c>
      <c r="E711" s="7" t="s">
        <v>10</v>
      </c>
      <c r="F711">
        <f t="shared" si="33"/>
        <v>6</v>
      </c>
      <c r="G711" s="1">
        <f t="shared" si="34"/>
        <v>0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195</v>
      </c>
      <c r="E712" s="7" t="s">
        <v>78</v>
      </c>
      <c r="F712">
        <f t="shared" si="33"/>
        <v>15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22</v>
      </c>
      <c r="E713" s="7" t="s">
        <v>71</v>
      </c>
      <c r="F713">
        <f t="shared" si="33"/>
        <v>1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71</v>
      </c>
      <c r="E714" s="7" t="s">
        <v>190</v>
      </c>
      <c r="F714">
        <f t="shared" si="33"/>
        <v>9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22</v>
      </c>
      <c r="E715" s="7" t="s">
        <v>87</v>
      </c>
      <c r="F715">
        <f t="shared" si="33"/>
        <v>22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62</v>
      </c>
      <c r="E716" s="7" t="s">
        <v>354</v>
      </c>
      <c r="F716">
        <f t="shared" si="33"/>
        <v>22</v>
      </c>
      <c r="G716" s="1">
        <f t="shared" si="34"/>
        <v>0</v>
      </c>
      <c r="H716" s="5">
        <f t="shared" si="35"/>
        <v>0</v>
      </c>
    </row>
    <row r="717" spans="1:8">
      <c r="A717" s="1">
        <v>715</v>
      </c>
      <c r="B717" t="s">
        <v>908</v>
      </c>
      <c r="C717" t="s">
        <v>57</v>
      </c>
      <c r="D717" t="s">
        <v>172</v>
      </c>
      <c r="E717" s="7" t="s">
        <v>45</v>
      </c>
      <c r="F717">
        <f t="shared" si="33"/>
        <v>22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59</v>
      </c>
      <c r="E718" s="7" t="s">
        <v>90</v>
      </c>
      <c r="F718">
        <f t="shared" si="33"/>
        <v>10</v>
      </c>
      <c r="G718" s="1">
        <f t="shared" si="34"/>
        <v>0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105</v>
      </c>
      <c r="E719" s="7" t="s">
        <v>22</v>
      </c>
      <c r="F719">
        <f t="shared" si="33"/>
        <v>7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71</v>
      </c>
      <c r="E720" s="7" t="s">
        <v>62</v>
      </c>
      <c r="F720">
        <f t="shared" si="33"/>
        <v>1</v>
      </c>
      <c r="G720" s="1">
        <f t="shared" si="34"/>
        <v>1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28</v>
      </c>
      <c r="E721" s="7" t="s">
        <v>159</v>
      </c>
      <c r="F721">
        <f t="shared" si="33"/>
        <v>16</v>
      </c>
      <c r="G721" s="1">
        <f t="shared" si="34"/>
        <v>0</v>
      </c>
      <c r="H721" s="5">
        <f t="shared" si="35"/>
        <v>0</v>
      </c>
    </row>
    <row r="722" spans="1:8">
      <c r="A722" s="1">
        <v>720</v>
      </c>
      <c r="B722" t="s">
        <v>916</v>
      </c>
      <c r="C722" t="s">
        <v>5</v>
      </c>
      <c r="D722" t="s">
        <v>172</v>
      </c>
      <c r="E722" s="7" t="s">
        <v>75</v>
      </c>
      <c r="F722">
        <f t="shared" si="33"/>
        <v>1</v>
      </c>
      <c r="G722" s="1">
        <f t="shared" si="34"/>
        <v>1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48</v>
      </c>
      <c r="E723" s="7" t="s">
        <v>114</v>
      </c>
      <c r="F723">
        <f t="shared" si="33"/>
        <v>26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48</v>
      </c>
      <c r="E724" s="7" t="s">
        <v>75</v>
      </c>
      <c r="F724">
        <f t="shared" si="33"/>
        <v>2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10</v>
      </c>
      <c r="E725" s="7" t="s">
        <v>19</v>
      </c>
      <c r="F725">
        <f t="shared" si="33"/>
        <v>17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22</v>
      </c>
      <c r="E726" s="7" t="s">
        <v>13</v>
      </c>
      <c r="F726">
        <f t="shared" si="33"/>
        <v>11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10</v>
      </c>
      <c r="E727" s="7" t="s">
        <v>51</v>
      </c>
      <c r="F727">
        <f t="shared" si="33"/>
        <v>5</v>
      </c>
      <c r="G727" s="1">
        <f t="shared" si="34"/>
        <v>0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51</v>
      </c>
      <c r="E728" s="7" t="s">
        <v>159</v>
      </c>
      <c r="F728">
        <f t="shared" si="33"/>
        <v>8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211</v>
      </c>
      <c r="E729" s="7" t="s">
        <v>170</v>
      </c>
      <c r="F729">
        <f t="shared" si="33"/>
        <v>8</v>
      </c>
      <c r="G729" s="1">
        <f t="shared" si="34"/>
        <v>0</v>
      </c>
      <c r="H729" s="5">
        <f t="shared" si="35"/>
        <v>1</v>
      </c>
    </row>
    <row r="730" spans="1:8">
      <c r="A730" s="1">
        <v>728</v>
      </c>
      <c r="B730" t="s">
        <v>926</v>
      </c>
      <c r="C730" t="s">
        <v>66</v>
      </c>
      <c r="D730" t="s">
        <v>71</v>
      </c>
      <c r="E730" s="7" t="s">
        <v>190</v>
      </c>
      <c r="F730">
        <f t="shared" si="33"/>
        <v>9</v>
      </c>
      <c r="G730" s="1">
        <f t="shared" si="34"/>
        <v>0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78</v>
      </c>
      <c r="E731" s="7" t="s">
        <v>71</v>
      </c>
      <c r="F731">
        <f t="shared" si="33"/>
        <v>7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78</v>
      </c>
      <c r="E732" s="7" t="s">
        <v>101</v>
      </c>
      <c r="F732">
        <f t="shared" si="33"/>
        <v>5</v>
      </c>
      <c r="G732" s="1">
        <f t="shared" si="34"/>
        <v>0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131</v>
      </c>
      <c r="E733" s="7" t="s">
        <v>48</v>
      </c>
      <c r="F733">
        <f t="shared" si="33"/>
        <v>1</v>
      </c>
      <c r="G733" s="1">
        <f t="shared" si="34"/>
        <v>1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71</v>
      </c>
      <c r="E734" s="7" t="s">
        <v>246</v>
      </c>
      <c r="F734">
        <f t="shared" si="33"/>
        <v>8</v>
      </c>
      <c r="G734" s="1">
        <f t="shared" si="34"/>
        <v>0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105</v>
      </c>
      <c r="E735" s="7" t="s">
        <v>51</v>
      </c>
      <c r="F735">
        <f t="shared" si="33"/>
        <v>9</v>
      </c>
      <c r="G735" s="1">
        <f t="shared" si="34"/>
        <v>0</v>
      </c>
      <c r="H735" s="5">
        <f t="shared" si="35"/>
        <v>0</v>
      </c>
    </row>
    <row r="736" spans="1:8">
      <c r="A736" s="1">
        <v>734</v>
      </c>
      <c r="B736" t="s">
        <v>932</v>
      </c>
      <c r="C736" t="s">
        <v>49</v>
      </c>
      <c r="D736" t="s">
        <v>211</v>
      </c>
      <c r="E736" s="7" t="s">
        <v>95</v>
      </c>
      <c r="F736">
        <f t="shared" si="33"/>
        <v>15</v>
      </c>
      <c r="G736" s="1">
        <f t="shared" si="34"/>
        <v>0</v>
      </c>
      <c r="H736" s="5">
        <f t="shared" si="35"/>
        <v>0</v>
      </c>
    </row>
    <row r="737" spans="1:8">
      <c r="A737" s="1">
        <v>735</v>
      </c>
      <c r="B737" t="s">
        <v>932</v>
      </c>
      <c r="C737" t="s">
        <v>9</v>
      </c>
      <c r="D737" t="s">
        <v>48</v>
      </c>
      <c r="E737" s="7" t="s">
        <v>170</v>
      </c>
      <c r="F737">
        <f t="shared" si="33"/>
        <v>16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10</v>
      </c>
      <c r="E738" s="7" t="s">
        <v>78</v>
      </c>
      <c r="F738">
        <f t="shared" si="33"/>
        <v>5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22</v>
      </c>
      <c r="E739" s="7" t="s">
        <v>131</v>
      </c>
      <c r="F739">
        <f t="shared" si="33"/>
        <v>11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51</v>
      </c>
      <c r="E740" s="7" t="s">
        <v>62</v>
      </c>
      <c r="F740">
        <f t="shared" si="33"/>
        <v>4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65</v>
      </c>
      <c r="E741" s="7" t="s">
        <v>940</v>
      </c>
      <c r="F741">
        <f t="shared" si="33"/>
        <v>28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28</v>
      </c>
      <c r="E742" s="7" t="s">
        <v>75</v>
      </c>
      <c r="F742">
        <f t="shared" si="33"/>
        <v>4</v>
      </c>
      <c r="G742" s="1">
        <f t="shared" si="34"/>
        <v>0</v>
      </c>
      <c r="H742" s="5">
        <f t="shared" si="35"/>
        <v>1</v>
      </c>
    </row>
    <row r="743" spans="1:8">
      <c r="A743" s="1">
        <v>741</v>
      </c>
      <c r="B743" t="s">
        <v>932</v>
      </c>
      <c r="C743" t="s">
        <v>11</v>
      </c>
      <c r="D743" t="s">
        <v>22</v>
      </c>
      <c r="E743" s="7" t="s">
        <v>190</v>
      </c>
      <c r="F743">
        <f t="shared" si="33"/>
        <v>8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10</v>
      </c>
      <c r="E744" s="7" t="s">
        <v>71</v>
      </c>
      <c r="F744">
        <f t="shared" si="33"/>
        <v>2</v>
      </c>
      <c r="G744" s="1">
        <f t="shared" si="34"/>
        <v>1</v>
      </c>
      <c r="H744" s="5">
        <f t="shared" si="35"/>
        <v>1</v>
      </c>
    </row>
    <row r="745" spans="1:8">
      <c r="A745" s="1">
        <v>743</v>
      </c>
      <c r="B745" t="s">
        <v>932</v>
      </c>
      <c r="C745" t="s">
        <v>72</v>
      </c>
      <c r="D745" t="s">
        <v>59</v>
      </c>
      <c r="E745" s="7" t="s">
        <v>221</v>
      </c>
      <c r="F745">
        <f t="shared" si="33"/>
        <v>2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22</v>
      </c>
      <c r="E746" s="7" t="s">
        <v>38</v>
      </c>
      <c r="F746">
        <f t="shared" si="33"/>
        <v>1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22</v>
      </c>
      <c r="E747" s="7" t="s">
        <v>78</v>
      </c>
      <c r="F747">
        <f t="shared" si="33"/>
        <v>8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172</v>
      </c>
      <c r="E748" s="7" t="s">
        <v>131</v>
      </c>
      <c r="F748">
        <f t="shared" si="33"/>
        <v>2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10</v>
      </c>
      <c r="E749" s="7" t="s">
        <v>48</v>
      </c>
      <c r="F749">
        <f t="shared" si="33"/>
        <v>9</v>
      </c>
      <c r="G749" s="1">
        <f t="shared" si="34"/>
        <v>0</v>
      </c>
      <c r="H749" s="5">
        <f t="shared" si="35"/>
        <v>0</v>
      </c>
    </row>
    <row r="750" spans="1:8">
      <c r="A750" s="1">
        <v>748</v>
      </c>
      <c r="B750" t="s">
        <v>950</v>
      </c>
      <c r="C750" t="s">
        <v>49</v>
      </c>
      <c r="D750" t="s">
        <v>71</v>
      </c>
      <c r="E750" s="7" t="s">
        <v>38</v>
      </c>
      <c r="F750">
        <f t="shared" si="33"/>
        <v>2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105</v>
      </c>
      <c r="E751" s="7" t="s">
        <v>170</v>
      </c>
      <c r="F751">
        <f t="shared" si="33"/>
        <v>11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78</v>
      </c>
      <c r="E752" s="7" t="s">
        <v>78</v>
      </c>
      <c r="F752">
        <f t="shared" si="33"/>
        <v>0</v>
      </c>
      <c r="G752" s="1">
        <f t="shared" si="34"/>
        <v>1</v>
      </c>
      <c r="H752" s="5">
        <f t="shared" si="35"/>
        <v>1</v>
      </c>
    </row>
    <row r="753" spans="1:8">
      <c r="A753" s="1">
        <v>751</v>
      </c>
      <c r="B753" t="s">
        <v>950</v>
      </c>
      <c r="C753" t="s">
        <v>140</v>
      </c>
      <c r="D753" t="s">
        <v>22</v>
      </c>
      <c r="E753" s="7" t="s">
        <v>28</v>
      </c>
      <c r="F753">
        <f t="shared" si="33"/>
        <v>6</v>
      </c>
      <c r="G753" s="1">
        <f t="shared" si="34"/>
        <v>0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28</v>
      </c>
      <c r="E754" s="7" t="s">
        <v>713</v>
      </c>
      <c r="F754">
        <f t="shared" si="33"/>
        <v>25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105</v>
      </c>
      <c r="E755" s="7" t="s">
        <v>22</v>
      </c>
      <c r="F755">
        <f t="shared" si="33"/>
        <v>7</v>
      </c>
      <c r="G755" s="1">
        <f t="shared" si="34"/>
        <v>0</v>
      </c>
      <c r="H755" s="5">
        <f t="shared" si="35"/>
        <v>0</v>
      </c>
    </row>
    <row r="756" spans="1:8">
      <c r="A756" s="1">
        <v>754</v>
      </c>
      <c r="B756" t="s">
        <v>950</v>
      </c>
      <c r="C756" t="s">
        <v>53</v>
      </c>
      <c r="D756" t="s">
        <v>172</v>
      </c>
      <c r="E756" s="7" t="s">
        <v>131</v>
      </c>
      <c r="F756">
        <f t="shared" si="33"/>
        <v>2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48</v>
      </c>
      <c r="E757" s="7" t="s">
        <v>95</v>
      </c>
      <c r="F757">
        <f t="shared" si="33"/>
        <v>7</v>
      </c>
      <c r="G757" s="1">
        <f t="shared" si="34"/>
        <v>0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10</v>
      </c>
      <c r="E758" s="7" t="s">
        <v>62</v>
      </c>
      <c r="F758">
        <f t="shared" si="33"/>
        <v>1</v>
      </c>
      <c r="G758" s="1">
        <f t="shared" si="34"/>
        <v>1</v>
      </c>
      <c r="H758" s="5">
        <f t="shared" si="35"/>
        <v>1</v>
      </c>
    </row>
    <row r="759" spans="1:8">
      <c r="A759" s="1">
        <v>757</v>
      </c>
      <c r="B759" t="s">
        <v>950</v>
      </c>
      <c r="C759" t="s">
        <v>15</v>
      </c>
      <c r="D759" t="s">
        <v>174</v>
      </c>
      <c r="E759" s="7" t="s">
        <v>246</v>
      </c>
      <c r="F759">
        <f t="shared" si="33"/>
        <v>4</v>
      </c>
      <c r="G759" s="1">
        <f t="shared" si="34"/>
        <v>0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105</v>
      </c>
      <c r="E760" s="7" t="s">
        <v>71</v>
      </c>
      <c r="F760">
        <f t="shared" si="33"/>
        <v>6</v>
      </c>
      <c r="G760" s="1">
        <f t="shared" si="34"/>
        <v>0</v>
      </c>
      <c r="H760" s="5">
        <f t="shared" si="35"/>
        <v>0</v>
      </c>
    </row>
    <row r="761" spans="1:8">
      <c r="A761" s="1">
        <v>759</v>
      </c>
      <c r="B761" t="s">
        <v>961</v>
      </c>
      <c r="C761" t="s">
        <v>11</v>
      </c>
      <c r="D761" t="s">
        <v>22</v>
      </c>
      <c r="E761" s="7" t="s">
        <v>159</v>
      </c>
      <c r="F761">
        <f t="shared" si="33"/>
        <v>10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62</v>
      </c>
      <c r="E762" s="7" t="s">
        <v>174</v>
      </c>
      <c r="F762">
        <f t="shared" si="33"/>
        <v>5</v>
      </c>
      <c r="G762" s="1">
        <f t="shared" si="34"/>
        <v>0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28</v>
      </c>
      <c r="E763" s="7" t="s">
        <v>69</v>
      </c>
      <c r="F763">
        <f t="shared" si="33"/>
        <v>16</v>
      </c>
      <c r="G763" s="1">
        <f t="shared" si="34"/>
        <v>0</v>
      </c>
      <c r="H763" s="5">
        <f t="shared" si="35"/>
        <v>1</v>
      </c>
    </row>
    <row r="764" spans="1:8">
      <c r="A764" s="1">
        <v>762</v>
      </c>
      <c r="B764" t="s">
        <v>961</v>
      </c>
      <c r="C764" t="s">
        <v>5</v>
      </c>
      <c r="D764" t="s">
        <v>105</v>
      </c>
      <c r="E764" s="7" t="s">
        <v>174</v>
      </c>
      <c r="F764">
        <f t="shared" si="33"/>
        <v>10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28</v>
      </c>
      <c r="E765" s="7" t="s">
        <v>172</v>
      </c>
      <c r="F765">
        <f t="shared" si="33"/>
        <v>3</v>
      </c>
      <c r="G765" s="1">
        <f t="shared" si="34"/>
        <v>1</v>
      </c>
      <c r="H765" s="5">
        <f t="shared" si="35"/>
        <v>1</v>
      </c>
    </row>
    <row r="766" spans="1:8">
      <c r="A766" s="1">
        <v>764</v>
      </c>
      <c r="B766" t="s">
        <v>961</v>
      </c>
      <c r="C766" t="s">
        <v>18</v>
      </c>
      <c r="D766" t="s">
        <v>78</v>
      </c>
      <c r="E766" s="7" t="s">
        <v>51</v>
      </c>
      <c r="F766">
        <f t="shared" si="33"/>
        <v>10</v>
      </c>
      <c r="G766" s="1">
        <f t="shared" si="34"/>
        <v>0</v>
      </c>
      <c r="H766" s="5">
        <f t="shared" si="35"/>
        <v>0</v>
      </c>
    </row>
    <row r="767" spans="1:8">
      <c r="A767" s="1">
        <v>765</v>
      </c>
      <c r="B767" t="s">
        <v>961</v>
      </c>
      <c r="C767" t="s">
        <v>85</v>
      </c>
      <c r="D767" t="s">
        <v>131</v>
      </c>
      <c r="E767" s="7" t="s">
        <v>22</v>
      </c>
      <c r="F767">
        <f t="shared" si="33"/>
        <v>11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105</v>
      </c>
      <c r="E768" s="7" t="s">
        <v>55</v>
      </c>
      <c r="F768">
        <f t="shared" si="33"/>
        <v>7</v>
      </c>
      <c r="G768" s="1">
        <f t="shared" si="34"/>
        <v>0</v>
      </c>
      <c r="H768" s="5">
        <f t="shared" si="35"/>
        <v>1</v>
      </c>
    </row>
    <row r="769" spans="1:8">
      <c r="A769" s="1">
        <v>767</v>
      </c>
      <c r="B769" t="s">
        <v>961</v>
      </c>
      <c r="C769" t="s">
        <v>83</v>
      </c>
      <c r="D769" t="s">
        <v>174</v>
      </c>
      <c r="E769" s="7" t="s">
        <v>71</v>
      </c>
      <c r="F769">
        <f t="shared" si="33"/>
        <v>4</v>
      </c>
      <c r="G769" s="1">
        <f t="shared" si="34"/>
        <v>0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28</v>
      </c>
      <c r="E770" s="7" t="s">
        <v>170</v>
      </c>
      <c r="F770">
        <f t="shared" si="33"/>
        <v>10</v>
      </c>
      <c r="G770" s="1">
        <f t="shared" si="34"/>
        <v>0</v>
      </c>
      <c r="H770" s="5">
        <f t="shared" si="35"/>
        <v>0</v>
      </c>
    </row>
    <row r="771" spans="1:8">
      <c r="A771" s="1">
        <v>769</v>
      </c>
      <c r="B771" t="s">
        <v>972</v>
      </c>
      <c r="C771" t="s">
        <v>46</v>
      </c>
      <c r="D771" t="s">
        <v>48</v>
      </c>
      <c r="E771" s="7" t="s">
        <v>48</v>
      </c>
      <c r="F771">
        <f t="shared" ref="F771:F834" si="36">ABS(E771-D771)</f>
        <v>0</v>
      </c>
      <c r="G771" s="1">
        <f t="shared" ref="G771:G834" si="37">IF(F771&lt;4, 1, 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78</v>
      </c>
      <c r="E772" s="7" t="s">
        <v>75</v>
      </c>
      <c r="F772">
        <f t="shared" si="36"/>
        <v>2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172</v>
      </c>
      <c r="E773" s="7" t="s">
        <v>10</v>
      </c>
      <c r="F773">
        <f t="shared" si="36"/>
        <v>6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22</v>
      </c>
      <c r="E774" s="7" t="s">
        <v>48</v>
      </c>
      <c r="F774">
        <f t="shared" si="36"/>
        <v>12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172</v>
      </c>
      <c r="E775" s="7" t="s">
        <v>211</v>
      </c>
      <c r="F775">
        <f t="shared" si="36"/>
        <v>5</v>
      </c>
      <c r="G775" s="1">
        <f t="shared" si="37"/>
        <v>0</v>
      </c>
      <c r="H775" s="5">
        <f t="shared" si="38"/>
        <v>0</v>
      </c>
    </row>
    <row r="776" spans="1:8">
      <c r="A776" s="1">
        <v>774</v>
      </c>
      <c r="B776" t="s">
        <v>977</v>
      </c>
      <c r="C776" t="s">
        <v>18</v>
      </c>
      <c r="D776" t="s">
        <v>172</v>
      </c>
      <c r="E776" s="7" t="s">
        <v>17</v>
      </c>
      <c r="F776">
        <f t="shared" si="36"/>
        <v>21</v>
      </c>
      <c r="G776" s="1">
        <f t="shared" si="37"/>
        <v>0</v>
      </c>
      <c r="H776" s="5">
        <f t="shared" si="38"/>
        <v>0</v>
      </c>
    </row>
    <row r="777" spans="1:8">
      <c r="A777" s="1">
        <v>775</v>
      </c>
      <c r="B777" t="s">
        <v>977</v>
      </c>
      <c r="C777" t="s">
        <v>91</v>
      </c>
      <c r="D777" t="s">
        <v>62</v>
      </c>
      <c r="E777" s="7" t="s">
        <v>109</v>
      </c>
      <c r="F777">
        <f t="shared" si="36"/>
        <v>17</v>
      </c>
      <c r="G777" s="1">
        <f t="shared" si="37"/>
        <v>0</v>
      </c>
      <c r="H777" s="5">
        <f t="shared" si="38"/>
        <v>1</v>
      </c>
    </row>
    <row r="778" spans="1:8">
      <c r="A778" s="1">
        <v>776</v>
      </c>
      <c r="B778" t="s">
        <v>977</v>
      </c>
      <c r="C778" t="s">
        <v>63</v>
      </c>
      <c r="D778" t="s">
        <v>131</v>
      </c>
      <c r="E778" s="7" t="s">
        <v>95</v>
      </c>
      <c r="F778">
        <f t="shared" si="36"/>
        <v>8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62</v>
      </c>
      <c r="E779" s="7" t="s">
        <v>10</v>
      </c>
      <c r="F779">
        <f t="shared" si="36"/>
        <v>1</v>
      </c>
      <c r="G779" s="1">
        <f t="shared" si="37"/>
        <v>1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10</v>
      </c>
      <c r="E780" s="7" t="s">
        <v>131</v>
      </c>
      <c r="F780">
        <f t="shared" si="36"/>
        <v>8</v>
      </c>
      <c r="G780" s="1">
        <f t="shared" si="37"/>
        <v>0</v>
      </c>
      <c r="H780" s="5">
        <f t="shared" si="38"/>
        <v>0</v>
      </c>
    </row>
    <row r="781" spans="1:8">
      <c r="A781" s="1">
        <v>779</v>
      </c>
      <c r="B781" t="s">
        <v>977</v>
      </c>
      <c r="C781" t="s">
        <v>11</v>
      </c>
      <c r="D781" t="s">
        <v>172</v>
      </c>
      <c r="E781" s="7" t="s">
        <v>95</v>
      </c>
      <c r="F781">
        <f t="shared" si="36"/>
        <v>10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95</v>
      </c>
      <c r="E782" s="7" t="s">
        <v>131</v>
      </c>
      <c r="F782">
        <f t="shared" si="36"/>
        <v>8</v>
      </c>
      <c r="G782" s="1">
        <f t="shared" si="37"/>
        <v>0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48</v>
      </c>
      <c r="E783" s="7" t="s">
        <v>43</v>
      </c>
      <c r="F783">
        <f t="shared" si="36"/>
        <v>9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10</v>
      </c>
      <c r="E784" s="7" t="s">
        <v>105</v>
      </c>
      <c r="F784">
        <f t="shared" si="36"/>
        <v>4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22</v>
      </c>
      <c r="E785" s="7" t="s">
        <v>190</v>
      </c>
      <c r="F785">
        <f t="shared" si="36"/>
        <v>8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48</v>
      </c>
      <c r="E786" s="7" t="s">
        <v>195</v>
      </c>
      <c r="F786">
        <f t="shared" si="36"/>
        <v>11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172</v>
      </c>
      <c r="E787" s="7" t="s">
        <v>211</v>
      </c>
      <c r="F787">
        <f t="shared" si="36"/>
        <v>5</v>
      </c>
      <c r="G787" s="1">
        <f t="shared" si="37"/>
        <v>0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172</v>
      </c>
      <c r="E788" s="7" t="s">
        <v>78</v>
      </c>
      <c r="F788">
        <f t="shared" si="36"/>
        <v>1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48</v>
      </c>
      <c r="E789" s="7" t="s">
        <v>22</v>
      </c>
      <c r="F789">
        <f t="shared" si="36"/>
        <v>12</v>
      </c>
      <c r="G789" s="1">
        <f t="shared" si="37"/>
        <v>0</v>
      </c>
      <c r="H789" s="5">
        <f t="shared" si="38"/>
        <v>0</v>
      </c>
    </row>
    <row r="790" spans="1:8">
      <c r="A790" s="1">
        <v>788</v>
      </c>
      <c r="B790" t="s">
        <v>994</v>
      </c>
      <c r="C790" t="s">
        <v>53</v>
      </c>
      <c r="D790" t="s">
        <v>172</v>
      </c>
      <c r="E790" s="7" t="s">
        <v>354</v>
      </c>
      <c r="F790">
        <f t="shared" si="36"/>
        <v>15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28</v>
      </c>
      <c r="E791" s="7" t="s">
        <v>193</v>
      </c>
      <c r="F791">
        <f t="shared" si="36"/>
        <v>22</v>
      </c>
      <c r="G791" s="1">
        <f t="shared" si="37"/>
        <v>0</v>
      </c>
      <c r="H791" s="5">
        <f t="shared" si="38"/>
        <v>1</v>
      </c>
    </row>
    <row r="792" spans="1:8">
      <c r="A792" s="1">
        <v>790</v>
      </c>
      <c r="B792" t="s">
        <v>994</v>
      </c>
      <c r="C792" t="s">
        <v>83</v>
      </c>
      <c r="D792" t="s">
        <v>174</v>
      </c>
      <c r="E792" s="7" t="s">
        <v>170</v>
      </c>
      <c r="F792">
        <f t="shared" si="36"/>
        <v>1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10</v>
      </c>
      <c r="E793" s="7" t="s">
        <v>59</v>
      </c>
      <c r="F793">
        <f t="shared" si="36"/>
        <v>13</v>
      </c>
      <c r="G793" s="1">
        <f t="shared" si="37"/>
        <v>0</v>
      </c>
      <c r="H793" s="5">
        <f t="shared" si="38"/>
        <v>0</v>
      </c>
    </row>
    <row r="794" spans="1:8">
      <c r="A794" s="1">
        <v>792</v>
      </c>
      <c r="B794" t="s">
        <v>994</v>
      </c>
      <c r="C794" t="s">
        <v>30</v>
      </c>
      <c r="D794" t="s">
        <v>62</v>
      </c>
      <c r="E794" s="7" t="s">
        <v>321</v>
      </c>
      <c r="F794">
        <f t="shared" si="36"/>
        <v>25</v>
      </c>
      <c r="G794" s="1">
        <f t="shared" si="37"/>
        <v>0</v>
      </c>
      <c r="H794" s="5">
        <f t="shared" si="38"/>
        <v>0</v>
      </c>
    </row>
    <row r="795" spans="1:8">
      <c r="A795" s="1">
        <v>793</v>
      </c>
      <c r="B795" t="s">
        <v>994</v>
      </c>
      <c r="C795" t="s">
        <v>63</v>
      </c>
      <c r="D795" t="s">
        <v>48</v>
      </c>
      <c r="E795" s="7" t="s">
        <v>22</v>
      </c>
      <c r="F795">
        <f t="shared" si="36"/>
        <v>12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211</v>
      </c>
      <c r="E796" s="7" t="s">
        <v>71</v>
      </c>
      <c r="F796">
        <f t="shared" si="36"/>
        <v>3</v>
      </c>
      <c r="G796" s="1">
        <f t="shared" si="37"/>
        <v>1</v>
      </c>
      <c r="H796" s="5">
        <f t="shared" si="38"/>
        <v>1</v>
      </c>
    </row>
    <row r="797" spans="1:8">
      <c r="A797" s="1">
        <v>795</v>
      </c>
      <c r="B797" t="s">
        <v>994</v>
      </c>
      <c r="C797" t="s">
        <v>36</v>
      </c>
      <c r="D797" t="s">
        <v>48</v>
      </c>
      <c r="E797" s="7" t="s">
        <v>105</v>
      </c>
      <c r="F797">
        <f t="shared" si="36"/>
        <v>5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55</v>
      </c>
      <c r="E798" s="7" t="s">
        <v>172</v>
      </c>
      <c r="F798">
        <f t="shared" si="36"/>
        <v>5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48</v>
      </c>
      <c r="E799" s="7" t="s">
        <v>101</v>
      </c>
      <c r="F799">
        <f t="shared" si="36"/>
        <v>1</v>
      </c>
      <c r="G799" s="1">
        <f t="shared" si="37"/>
        <v>1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10</v>
      </c>
      <c r="E800" s="7" t="s">
        <v>190</v>
      </c>
      <c r="F800">
        <f t="shared" si="36"/>
        <v>11</v>
      </c>
      <c r="G800" s="1">
        <f t="shared" si="37"/>
        <v>0</v>
      </c>
      <c r="H800" s="5">
        <f t="shared" si="38"/>
        <v>1</v>
      </c>
    </row>
    <row r="801" spans="1:8">
      <c r="A801" s="1">
        <v>799</v>
      </c>
      <c r="B801" t="s">
        <v>1007</v>
      </c>
      <c r="C801" t="s">
        <v>39</v>
      </c>
      <c r="D801" t="s">
        <v>78</v>
      </c>
      <c r="E801" s="7" t="s">
        <v>51</v>
      </c>
      <c r="F801">
        <f t="shared" si="36"/>
        <v>10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71</v>
      </c>
      <c r="E802" s="7" t="s">
        <v>520</v>
      </c>
      <c r="F802">
        <f t="shared" si="36"/>
        <v>22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22</v>
      </c>
      <c r="E803" s="7" t="s">
        <v>279</v>
      </c>
      <c r="F803">
        <f t="shared" si="36"/>
        <v>6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211</v>
      </c>
      <c r="E804" s="7" t="s">
        <v>114</v>
      </c>
      <c r="F804">
        <f t="shared" si="36"/>
        <v>18</v>
      </c>
      <c r="G804" s="1">
        <f t="shared" si="37"/>
        <v>0</v>
      </c>
      <c r="H804" s="5">
        <f t="shared" si="38"/>
        <v>1</v>
      </c>
    </row>
    <row r="805" spans="1:8">
      <c r="A805" s="1">
        <v>803</v>
      </c>
      <c r="B805" t="s">
        <v>1010</v>
      </c>
      <c r="C805" t="s">
        <v>20</v>
      </c>
      <c r="D805" t="s">
        <v>78</v>
      </c>
      <c r="E805" s="7" t="s">
        <v>136</v>
      </c>
      <c r="F805">
        <f t="shared" si="36"/>
        <v>17</v>
      </c>
      <c r="G805" s="1">
        <f t="shared" si="37"/>
        <v>0</v>
      </c>
      <c r="H805" s="5">
        <f t="shared" si="38"/>
        <v>0</v>
      </c>
    </row>
    <row r="806" spans="1:8">
      <c r="A806" s="1">
        <v>804</v>
      </c>
      <c r="B806" t="s">
        <v>1014</v>
      </c>
      <c r="C806" t="s">
        <v>66</v>
      </c>
      <c r="D806" t="s">
        <v>71</v>
      </c>
      <c r="E806" s="7" t="s">
        <v>172</v>
      </c>
      <c r="F806">
        <f t="shared" si="36"/>
        <v>8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62</v>
      </c>
      <c r="E807" s="7" t="s">
        <v>279</v>
      </c>
      <c r="F807">
        <f t="shared" si="36"/>
        <v>8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172</v>
      </c>
      <c r="E808" s="7" t="s">
        <v>32</v>
      </c>
      <c r="F808">
        <f t="shared" si="36"/>
        <v>14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48</v>
      </c>
      <c r="E809" s="7" t="s">
        <v>131</v>
      </c>
      <c r="F809">
        <f t="shared" si="36"/>
        <v>1</v>
      </c>
      <c r="G809" s="1">
        <f t="shared" si="37"/>
        <v>1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62</v>
      </c>
      <c r="E810" s="7" t="s">
        <v>22</v>
      </c>
      <c r="F810">
        <f t="shared" si="36"/>
        <v>2</v>
      </c>
      <c r="G810" s="1">
        <f t="shared" si="37"/>
        <v>1</v>
      </c>
      <c r="H810" s="5">
        <f t="shared" si="38"/>
        <v>1</v>
      </c>
    </row>
    <row r="811" spans="1:8">
      <c r="A811" s="1">
        <v>809</v>
      </c>
      <c r="B811" t="s">
        <v>1014</v>
      </c>
      <c r="C811" t="s">
        <v>30</v>
      </c>
      <c r="D811" t="s">
        <v>172</v>
      </c>
      <c r="E811" s="7" t="s">
        <v>78</v>
      </c>
      <c r="F811">
        <f t="shared" si="36"/>
        <v>1</v>
      </c>
      <c r="G811" s="1">
        <f t="shared" si="37"/>
        <v>1</v>
      </c>
      <c r="H811" s="5">
        <f t="shared" si="38"/>
        <v>1</v>
      </c>
    </row>
    <row r="812" spans="1:8">
      <c r="A812" s="1">
        <v>810</v>
      </c>
      <c r="B812" t="s">
        <v>1014</v>
      </c>
      <c r="C812" t="s">
        <v>15</v>
      </c>
      <c r="D812" t="s">
        <v>246</v>
      </c>
      <c r="E812" s="7" t="s">
        <v>51</v>
      </c>
      <c r="F812">
        <f t="shared" si="36"/>
        <v>5</v>
      </c>
      <c r="G812" s="1">
        <f t="shared" si="37"/>
        <v>0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51</v>
      </c>
      <c r="E813" s="7" t="s">
        <v>78</v>
      </c>
      <c r="F813">
        <f t="shared" si="36"/>
        <v>10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75</v>
      </c>
      <c r="E814" s="7" t="s">
        <v>38</v>
      </c>
      <c r="F814">
        <f t="shared" si="36"/>
        <v>11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105</v>
      </c>
      <c r="E815" s="7" t="s">
        <v>43</v>
      </c>
      <c r="F815">
        <f t="shared" si="36"/>
        <v>14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172</v>
      </c>
      <c r="E816" s="7" t="s">
        <v>1026</v>
      </c>
      <c r="F816">
        <f t="shared" si="36"/>
        <v>36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172</v>
      </c>
      <c r="E817" s="7" t="s">
        <v>38</v>
      </c>
      <c r="F817">
        <f t="shared" si="36"/>
        <v>10</v>
      </c>
      <c r="G817" s="1">
        <f t="shared" si="37"/>
        <v>0</v>
      </c>
      <c r="H817" s="5">
        <f t="shared" si="38"/>
        <v>0</v>
      </c>
    </row>
    <row r="818" spans="1:8">
      <c r="A818" s="1">
        <v>816</v>
      </c>
      <c r="B818" t="s">
        <v>1014</v>
      </c>
      <c r="C818" t="s">
        <v>140</v>
      </c>
      <c r="D818" t="s">
        <v>105</v>
      </c>
      <c r="E818" s="7" t="s">
        <v>45</v>
      </c>
      <c r="F818">
        <f t="shared" si="36"/>
        <v>20</v>
      </c>
      <c r="G818" s="1">
        <f t="shared" si="37"/>
        <v>0</v>
      </c>
      <c r="H818" s="5">
        <f t="shared" si="38"/>
        <v>0</v>
      </c>
    </row>
    <row r="819" spans="1:8">
      <c r="A819" s="1">
        <v>817</v>
      </c>
      <c r="B819" t="s">
        <v>1014</v>
      </c>
      <c r="C819" t="s">
        <v>5</v>
      </c>
      <c r="D819" t="s">
        <v>172</v>
      </c>
      <c r="E819" s="7" t="s">
        <v>246</v>
      </c>
      <c r="F819">
        <f t="shared" si="36"/>
        <v>16</v>
      </c>
      <c r="G819" s="1">
        <f t="shared" si="37"/>
        <v>0</v>
      </c>
      <c r="H819" s="5">
        <f t="shared" si="38"/>
        <v>0</v>
      </c>
    </row>
    <row r="820" spans="1:8">
      <c r="A820" s="1">
        <v>818</v>
      </c>
      <c r="B820" t="s">
        <v>1030</v>
      </c>
      <c r="C820" t="s">
        <v>112</v>
      </c>
      <c r="D820" t="s">
        <v>71</v>
      </c>
      <c r="E820" s="7" t="s">
        <v>101</v>
      </c>
      <c r="F820">
        <f t="shared" si="36"/>
        <v>12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28</v>
      </c>
      <c r="E821" s="7" t="s">
        <v>78</v>
      </c>
      <c r="F821">
        <f t="shared" si="36"/>
        <v>2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105</v>
      </c>
      <c r="E822" s="7" t="s">
        <v>109</v>
      </c>
      <c r="F822">
        <f t="shared" si="36"/>
        <v>22</v>
      </c>
      <c r="G822" s="1">
        <f t="shared" si="37"/>
        <v>0</v>
      </c>
      <c r="H822" s="5">
        <f t="shared" si="38"/>
        <v>0</v>
      </c>
    </row>
    <row r="823" spans="1:8">
      <c r="A823" s="1">
        <v>821</v>
      </c>
      <c r="B823" t="s">
        <v>1030</v>
      </c>
      <c r="C823" t="s">
        <v>33</v>
      </c>
      <c r="D823" t="s">
        <v>22</v>
      </c>
      <c r="E823" s="7" t="s">
        <v>101</v>
      </c>
      <c r="F823">
        <f t="shared" si="36"/>
        <v>13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28</v>
      </c>
      <c r="E824" s="7" t="s">
        <v>101</v>
      </c>
      <c r="F824">
        <f t="shared" si="36"/>
        <v>7</v>
      </c>
      <c r="G824" s="1">
        <f t="shared" si="37"/>
        <v>0</v>
      </c>
      <c r="H824" s="5">
        <f t="shared" si="38"/>
        <v>1</v>
      </c>
    </row>
    <row r="825" spans="1:8">
      <c r="A825" s="1">
        <v>823</v>
      </c>
      <c r="B825" t="s">
        <v>1035</v>
      </c>
      <c r="C825" t="s">
        <v>83</v>
      </c>
      <c r="D825" t="s">
        <v>71</v>
      </c>
      <c r="E825" s="7" t="s">
        <v>279</v>
      </c>
      <c r="F825">
        <f t="shared" si="36"/>
        <v>7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246</v>
      </c>
      <c r="E826" s="7" t="s">
        <v>520</v>
      </c>
      <c r="F826">
        <f t="shared" si="36"/>
        <v>14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172</v>
      </c>
      <c r="E827" s="7" t="s">
        <v>25</v>
      </c>
      <c r="F827">
        <f t="shared" si="36"/>
        <v>16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105</v>
      </c>
      <c r="E828" s="7" t="s">
        <v>75</v>
      </c>
      <c r="F828">
        <f t="shared" si="36"/>
        <v>3</v>
      </c>
      <c r="G828" s="1">
        <f t="shared" si="37"/>
        <v>1</v>
      </c>
      <c r="H828" s="5">
        <f t="shared" si="38"/>
        <v>1</v>
      </c>
    </row>
    <row r="829" spans="1:8">
      <c r="A829" s="1">
        <v>827</v>
      </c>
      <c r="B829" t="s">
        <v>1035</v>
      </c>
      <c r="C829" t="s">
        <v>9</v>
      </c>
      <c r="D829" t="s">
        <v>62</v>
      </c>
      <c r="E829" s="7" t="s">
        <v>193</v>
      </c>
      <c r="F829">
        <f t="shared" si="36"/>
        <v>26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105</v>
      </c>
      <c r="E830" s="7" t="s">
        <v>78</v>
      </c>
      <c r="F830">
        <f t="shared" si="36"/>
        <v>1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48</v>
      </c>
      <c r="E831" s="7" t="s">
        <v>48</v>
      </c>
      <c r="F831">
        <f t="shared" si="36"/>
        <v>0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10</v>
      </c>
      <c r="E832" s="7" t="s">
        <v>71</v>
      </c>
      <c r="F832">
        <f t="shared" si="36"/>
        <v>2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22</v>
      </c>
      <c r="E833" s="7" t="s">
        <v>190</v>
      </c>
      <c r="F833">
        <f t="shared" si="36"/>
        <v>8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172</v>
      </c>
      <c r="E834" s="7" t="s">
        <v>65</v>
      </c>
      <c r="F834">
        <f t="shared" si="36"/>
        <v>6</v>
      </c>
      <c r="G834" s="1">
        <f t="shared" si="37"/>
        <v>0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38</v>
      </c>
      <c r="E835" s="7" t="s">
        <v>101</v>
      </c>
      <c r="F835">
        <f t="shared" ref="F835:F898" si="39">ABS(E835-D835)</f>
        <v>14</v>
      </c>
      <c r="G835" s="1">
        <f t="shared" ref="G835:G898" si="40">IF(F835&lt;4, 1, 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51</v>
      </c>
      <c r="E836" s="7" t="s">
        <v>549</v>
      </c>
      <c r="F836">
        <f t="shared" si="39"/>
        <v>33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105</v>
      </c>
      <c r="E837" s="7" t="s">
        <v>174</v>
      </c>
      <c r="F837">
        <f t="shared" si="39"/>
        <v>10</v>
      </c>
      <c r="G837" s="1">
        <f t="shared" si="40"/>
        <v>0</v>
      </c>
      <c r="H837" s="5">
        <f t="shared" si="41"/>
        <v>0</v>
      </c>
    </row>
    <row r="838" spans="1:8">
      <c r="A838" s="1">
        <v>836</v>
      </c>
      <c r="B838" t="s">
        <v>1046</v>
      </c>
      <c r="C838" t="s">
        <v>83</v>
      </c>
      <c r="D838" t="s">
        <v>78</v>
      </c>
      <c r="E838" s="7" t="s">
        <v>51</v>
      </c>
      <c r="F838">
        <f t="shared" si="39"/>
        <v>10</v>
      </c>
      <c r="G838" s="1">
        <f t="shared" si="40"/>
        <v>0</v>
      </c>
      <c r="H838" s="5">
        <f t="shared" si="41"/>
        <v>0</v>
      </c>
    </row>
    <row r="839" spans="1:8">
      <c r="A839" s="1">
        <v>837</v>
      </c>
      <c r="B839" t="s">
        <v>1046</v>
      </c>
      <c r="C839" t="s">
        <v>140</v>
      </c>
      <c r="D839" t="s">
        <v>78</v>
      </c>
      <c r="E839" s="7" t="s">
        <v>10</v>
      </c>
      <c r="F839">
        <f t="shared" si="39"/>
        <v>5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101</v>
      </c>
      <c r="E840" s="7" t="s">
        <v>276</v>
      </c>
      <c r="F840">
        <f t="shared" si="39"/>
        <v>19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10</v>
      </c>
      <c r="E841" s="7" t="s">
        <v>172</v>
      </c>
      <c r="F841">
        <f t="shared" si="39"/>
        <v>6</v>
      </c>
      <c r="G841" s="1">
        <f t="shared" si="40"/>
        <v>0</v>
      </c>
      <c r="H841" s="5">
        <f t="shared" si="41"/>
        <v>0</v>
      </c>
    </row>
    <row r="842" spans="1:8">
      <c r="A842" s="1">
        <v>840</v>
      </c>
      <c r="B842" t="s">
        <v>1054</v>
      </c>
      <c r="C842" t="s">
        <v>102</v>
      </c>
      <c r="D842" t="s">
        <v>131</v>
      </c>
      <c r="E842" s="7" t="s">
        <v>55</v>
      </c>
      <c r="F842">
        <f t="shared" si="39"/>
        <v>3</v>
      </c>
      <c r="G842" s="1">
        <f t="shared" si="40"/>
        <v>1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71</v>
      </c>
      <c r="E843" s="7" t="s">
        <v>174</v>
      </c>
      <c r="F843">
        <f t="shared" si="39"/>
        <v>4</v>
      </c>
      <c r="G843" s="1">
        <f t="shared" si="40"/>
        <v>0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105</v>
      </c>
      <c r="E844" s="7" t="s">
        <v>62</v>
      </c>
      <c r="F844">
        <f t="shared" si="39"/>
        <v>5</v>
      </c>
      <c r="G844" s="1">
        <f t="shared" si="40"/>
        <v>0</v>
      </c>
      <c r="H844" s="5">
        <f t="shared" si="41"/>
        <v>0</v>
      </c>
    </row>
    <row r="845" spans="1:8">
      <c r="A845" s="1">
        <v>843</v>
      </c>
      <c r="B845" t="s">
        <v>1054</v>
      </c>
      <c r="C845" t="s">
        <v>11</v>
      </c>
      <c r="D845" t="s">
        <v>172</v>
      </c>
      <c r="E845" s="7" t="s">
        <v>109</v>
      </c>
      <c r="F845">
        <f t="shared" si="39"/>
        <v>24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71</v>
      </c>
      <c r="E846" s="7" t="s">
        <v>22</v>
      </c>
      <c r="F846">
        <f t="shared" si="39"/>
        <v>1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51</v>
      </c>
      <c r="E847" s="7" t="s">
        <v>279</v>
      </c>
      <c r="F847">
        <f t="shared" si="39"/>
        <v>4</v>
      </c>
      <c r="G847" s="1">
        <f t="shared" si="40"/>
        <v>0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172</v>
      </c>
      <c r="E848" s="7" t="s">
        <v>221</v>
      </c>
      <c r="F848">
        <f t="shared" si="39"/>
        <v>9</v>
      </c>
      <c r="G848" s="1">
        <f t="shared" si="40"/>
        <v>0</v>
      </c>
      <c r="H848" s="5">
        <f t="shared" si="41"/>
        <v>1</v>
      </c>
    </row>
    <row r="849" spans="1:8">
      <c r="A849" s="1">
        <v>847</v>
      </c>
      <c r="B849" t="s">
        <v>1060</v>
      </c>
      <c r="C849" t="s">
        <v>15</v>
      </c>
      <c r="D849" t="s">
        <v>38</v>
      </c>
      <c r="E849" s="7" t="s">
        <v>109</v>
      </c>
      <c r="F849">
        <f t="shared" si="39"/>
        <v>14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211</v>
      </c>
      <c r="E850" s="7" t="s">
        <v>62</v>
      </c>
      <c r="F850">
        <f t="shared" si="39"/>
        <v>2</v>
      </c>
      <c r="G850" s="1">
        <f t="shared" si="40"/>
        <v>1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71</v>
      </c>
      <c r="E851" s="7" t="s">
        <v>131</v>
      </c>
      <c r="F851">
        <f t="shared" si="39"/>
        <v>10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71</v>
      </c>
      <c r="E852" s="7" t="s">
        <v>170</v>
      </c>
      <c r="F852">
        <f t="shared" si="39"/>
        <v>5</v>
      </c>
      <c r="G852" s="1">
        <f t="shared" si="40"/>
        <v>0</v>
      </c>
      <c r="H852" s="5">
        <f t="shared" si="41"/>
        <v>1</v>
      </c>
    </row>
    <row r="853" spans="1:8">
      <c r="A853" s="1">
        <v>851</v>
      </c>
      <c r="B853" t="s">
        <v>1060</v>
      </c>
      <c r="C853" t="s">
        <v>72</v>
      </c>
      <c r="D853" t="s">
        <v>48</v>
      </c>
      <c r="E853" s="7" t="s">
        <v>131</v>
      </c>
      <c r="F853">
        <f t="shared" si="39"/>
        <v>1</v>
      </c>
      <c r="G853" s="1">
        <f t="shared" si="40"/>
        <v>1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75</v>
      </c>
      <c r="E854" s="7" t="s">
        <v>43</v>
      </c>
      <c r="F854">
        <f t="shared" si="39"/>
        <v>11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71</v>
      </c>
      <c r="E855" s="7" t="s">
        <v>170</v>
      </c>
      <c r="F855">
        <f t="shared" si="39"/>
        <v>5</v>
      </c>
      <c r="G855" s="1">
        <f t="shared" si="40"/>
        <v>0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71</v>
      </c>
      <c r="E856" s="7" t="s">
        <v>22</v>
      </c>
      <c r="F856">
        <f t="shared" si="39"/>
        <v>1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172</v>
      </c>
      <c r="E857" s="7" t="s">
        <v>71</v>
      </c>
      <c r="F857">
        <f t="shared" si="39"/>
        <v>8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48</v>
      </c>
      <c r="E858" s="7" t="s">
        <v>43</v>
      </c>
      <c r="F858">
        <f t="shared" si="39"/>
        <v>9</v>
      </c>
      <c r="G858" s="1">
        <f t="shared" si="40"/>
        <v>0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105</v>
      </c>
      <c r="E859" s="7" t="s">
        <v>65</v>
      </c>
      <c r="F859">
        <f t="shared" si="39"/>
        <v>8</v>
      </c>
      <c r="G859" s="1">
        <f t="shared" si="40"/>
        <v>0</v>
      </c>
      <c r="H859" s="5">
        <f t="shared" si="41"/>
        <v>1</v>
      </c>
    </row>
    <row r="860" spans="1:8">
      <c r="A860" s="1">
        <v>858</v>
      </c>
      <c r="B860" t="s">
        <v>1071</v>
      </c>
      <c r="C860" t="s">
        <v>107</v>
      </c>
      <c r="D860" t="s">
        <v>10</v>
      </c>
      <c r="E860" s="7" t="s">
        <v>95</v>
      </c>
      <c r="F860">
        <f t="shared" si="39"/>
        <v>16</v>
      </c>
      <c r="G860" s="1">
        <f t="shared" si="40"/>
        <v>0</v>
      </c>
      <c r="H860" s="5">
        <f t="shared" si="41"/>
        <v>0</v>
      </c>
    </row>
    <row r="861" spans="1:8">
      <c r="A861" s="1">
        <v>859</v>
      </c>
      <c r="B861" t="s">
        <v>1071</v>
      </c>
      <c r="C861" t="s">
        <v>36</v>
      </c>
      <c r="D861" t="s">
        <v>78</v>
      </c>
      <c r="E861" s="7" t="s">
        <v>195</v>
      </c>
      <c r="F861">
        <f t="shared" si="39"/>
        <v>15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28</v>
      </c>
      <c r="E862" s="7" t="s">
        <v>159</v>
      </c>
      <c r="F862">
        <f t="shared" si="39"/>
        <v>16</v>
      </c>
      <c r="G862" s="1">
        <f t="shared" si="40"/>
        <v>0</v>
      </c>
      <c r="H862" s="5">
        <f t="shared" si="41"/>
        <v>0</v>
      </c>
    </row>
    <row r="863" spans="1:8">
      <c r="A863" s="1">
        <v>861</v>
      </c>
      <c r="B863" t="s">
        <v>1078</v>
      </c>
      <c r="C863" t="s">
        <v>23</v>
      </c>
      <c r="D863" t="s">
        <v>22</v>
      </c>
      <c r="E863" s="7" t="s">
        <v>38</v>
      </c>
      <c r="F863">
        <f t="shared" si="39"/>
        <v>1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211</v>
      </c>
      <c r="E864" s="7" t="s">
        <v>28</v>
      </c>
      <c r="F864">
        <f t="shared" si="39"/>
        <v>2</v>
      </c>
      <c r="G864" s="1">
        <f t="shared" si="40"/>
        <v>1</v>
      </c>
      <c r="H864" s="5">
        <f t="shared" si="41"/>
        <v>0</v>
      </c>
    </row>
    <row r="865" spans="1:8">
      <c r="A865" s="1">
        <v>863</v>
      </c>
      <c r="B865" t="s">
        <v>1078</v>
      </c>
      <c r="C865" t="s">
        <v>53</v>
      </c>
      <c r="D865" t="s">
        <v>172</v>
      </c>
      <c r="E865" s="7" t="s">
        <v>69</v>
      </c>
      <c r="F865">
        <f t="shared" si="39"/>
        <v>13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211</v>
      </c>
      <c r="E866" s="7" t="s">
        <v>190</v>
      </c>
      <c r="F866">
        <f t="shared" si="39"/>
        <v>12</v>
      </c>
      <c r="G866" s="1">
        <f t="shared" si="40"/>
        <v>0</v>
      </c>
      <c r="H866" s="5">
        <f t="shared" si="41"/>
        <v>1</v>
      </c>
    </row>
    <row r="867" spans="1:8">
      <c r="A867" s="1">
        <v>865</v>
      </c>
      <c r="B867" t="s">
        <v>1078</v>
      </c>
      <c r="C867" t="s">
        <v>39</v>
      </c>
      <c r="D867" t="s">
        <v>55</v>
      </c>
      <c r="E867" s="7" t="s">
        <v>55</v>
      </c>
      <c r="F867">
        <f t="shared" si="39"/>
        <v>0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75</v>
      </c>
      <c r="E868" s="7" t="s">
        <v>65</v>
      </c>
      <c r="F868">
        <f t="shared" si="39"/>
        <v>5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105</v>
      </c>
      <c r="E869" s="7" t="s">
        <v>10</v>
      </c>
      <c r="F869">
        <f t="shared" si="39"/>
        <v>4</v>
      </c>
      <c r="G869" s="1">
        <f t="shared" si="40"/>
        <v>0</v>
      </c>
      <c r="H869" s="5">
        <f t="shared" si="41"/>
        <v>0</v>
      </c>
    </row>
    <row r="870" spans="1:8">
      <c r="A870" s="1">
        <v>868</v>
      </c>
      <c r="B870" t="s">
        <v>1087</v>
      </c>
      <c r="C870" t="s">
        <v>66</v>
      </c>
      <c r="D870" t="s">
        <v>10</v>
      </c>
      <c r="E870" s="7" t="s">
        <v>246</v>
      </c>
      <c r="F870">
        <f t="shared" si="39"/>
        <v>10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105</v>
      </c>
      <c r="E871" s="7" t="s">
        <v>101</v>
      </c>
      <c r="F871">
        <f t="shared" si="39"/>
        <v>6</v>
      </c>
      <c r="G871" s="1">
        <f t="shared" si="40"/>
        <v>0</v>
      </c>
      <c r="H871" s="5">
        <f t="shared" si="41"/>
        <v>1</v>
      </c>
    </row>
    <row r="872" spans="1:8">
      <c r="A872" s="1">
        <v>870</v>
      </c>
      <c r="B872" t="s">
        <v>1087</v>
      </c>
      <c r="C872" t="s">
        <v>36</v>
      </c>
      <c r="D872" t="s">
        <v>105</v>
      </c>
      <c r="E872" s="7" t="s">
        <v>65</v>
      </c>
      <c r="F872">
        <f t="shared" si="39"/>
        <v>8</v>
      </c>
      <c r="G872" s="1">
        <f t="shared" si="40"/>
        <v>0</v>
      </c>
      <c r="H872" s="5">
        <f t="shared" si="41"/>
        <v>1</v>
      </c>
    </row>
    <row r="873" spans="1:8">
      <c r="A873" s="1">
        <v>871</v>
      </c>
      <c r="B873" t="s">
        <v>1087</v>
      </c>
      <c r="C873" t="s">
        <v>5</v>
      </c>
      <c r="D873" t="s">
        <v>105</v>
      </c>
      <c r="E873" s="7" t="s">
        <v>59</v>
      </c>
      <c r="F873">
        <f t="shared" si="39"/>
        <v>9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211</v>
      </c>
      <c r="E874" s="7" t="s">
        <v>105</v>
      </c>
      <c r="F874">
        <f t="shared" si="39"/>
        <v>3</v>
      </c>
      <c r="G874" s="1">
        <f t="shared" si="40"/>
        <v>1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28</v>
      </c>
      <c r="E875" s="7" t="s">
        <v>78</v>
      </c>
      <c r="F875">
        <f t="shared" si="39"/>
        <v>2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172</v>
      </c>
      <c r="E876" s="7" t="s">
        <v>22</v>
      </c>
      <c r="F876">
        <f t="shared" si="39"/>
        <v>9</v>
      </c>
      <c r="G876" s="1">
        <f t="shared" si="40"/>
        <v>0</v>
      </c>
      <c r="H876" s="5">
        <f t="shared" si="41"/>
        <v>0</v>
      </c>
    </row>
    <row r="877" spans="1:8">
      <c r="A877" s="1">
        <v>875</v>
      </c>
      <c r="B877" t="s">
        <v>1087</v>
      </c>
      <c r="C877" t="s">
        <v>85</v>
      </c>
      <c r="D877" t="s">
        <v>211</v>
      </c>
      <c r="E877" s="7" t="s">
        <v>105</v>
      </c>
      <c r="F877">
        <f t="shared" si="39"/>
        <v>3</v>
      </c>
      <c r="G877" s="1">
        <f t="shared" si="40"/>
        <v>1</v>
      </c>
      <c r="H877" s="5">
        <f t="shared" si="41"/>
        <v>0</v>
      </c>
    </row>
    <row r="878" spans="1:8">
      <c r="A878" s="1">
        <v>876</v>
      </c>
      <c r="B878" t="s">
        <v>1096</v>
      </c>
      <c r="C878" t="s">
        <v>30</v>
      </c>
      <c r="D878" t="s">
        <v>51</v>
      </c>
      <c r="E878" s="7" t="s">
        <v>279</v>
      </c>
      <c r="F878">
        <f t="shared" si="39"/>
        <v>4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22</v>
      </c>
      <c r="E879" s="7" t="s">
        <v>87</v>
      </c>
      <c r="F879">
        <f t="shared" si="39"/>
        <v>22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75</v>
      </c>
      <c r="E880" s="7" t="s">
        <v>190</v>
      </c>
      <c r="F880">
        <f t="shared" si="39"/>
        <v>18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172</v>
      </c>
      <c r="E881" s="7" t="s">
        <v>55</v>
      </c>
      <c r="F881">
        <f t="shared" si="39"/>
        <v>5</v>
      </c>
      <c r="G881" s="1">
        <f t="shared" si="40"/>
        <v>0</v>
      </c>
      <c r="H881" s="5">
        <f t="shared" si="41"/>
        <v>1</v>
      </c>
    </row>
    <row r="882" spans="1:8">
      <c r="A882" s="1">
        <v>880</v>
      </c>
      <c r="B882" t="s">
        <v>1096</v>
      </c>
      <c r="C882" t="s">
        <v>66</v>
      </c>
      <c r="D882" t="s">
        <v>28</v>
      </c>
      <c r="E882" s="7" t="s">
        <v>69</v>
      </c>
      <c r="F882">
        <f t="shared" si="39"/>
        <v>16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38</v>
      </c>
      <c r="E883" s="7" t="s">
        <v>136</v>
      </c>
      <c r="F883">
        <f t="shared" si="39"/>
        <v>8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48</v>
      </c>
      <c r="E884" s="7" t="s">
        <v>136</v>
      </c>
      <c r="F884">
        <f t="shared" si="39"/>
        <v>21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62</v>
      </c>
      <c r="E885" s="7" t="s">
        <v>22</v>
      </c>
      <c r="F885">
        <f t="shared" si="39"/>
        <v>2</v>
      </c>
      <c r="G885" s="1">
        <f t="shared" si="40"/>
        <v>1</v>
      </c>
      <c r="H885" s="5">
        <f t="shared" si="41"/>
        <v>1</v>
      </c>
    </row>
    <row r="886" spans="1:8">
      <c r="A886" s="1">
        <v>884</v>
      </c>
      <c r="B886" t="s">
        <v>1104</v>
      </c>
      <c r="C886" t="s">
        <v>49</v>
      </c>
      <c r="D886" t="s">
        <v>51</v>
      </c>
      <c r="E886" s="7" t="s">
        <v>71</v>
      </c>
      <c r="F886">
        <f t="shared" si="39"/>
        <v>3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28</v>
      </c>
      <c r="E887" s="7" t="s">
        <v>48</v>
      </c>
      <c r="F887">
        <f t="shared" si="39"/>
        <v>6</v>
      </c>
      <c r="G887" s="1">
        <f t="shared" si="40"/>
        <v>0</v>
      </c>
      <c r="H887" s="5">
        <f t="shared" si="41"/>
        <v>1</v>
      </c>
    </row>
    <row r="888" spans="1:8">
      <c r="A888" s="1">
        <v>886</v>
      </c>
      <c r="B888" t="s">
        <v>1104</v>
      </c>
      <c r="C888" t="s">
        <v>85</v>
      </c>
      <c r="D888" t="s">
        <v>51</v>
      </c>
      <c r="E888" s="7" t="s">
        <v>32</v>
      </c>
      <c r="F888">
        <f t="shared" si="39"/>
        <v>3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172</v>
      </c>
      <c r="E889" s="7" t="s">
        <v>51</v>
      </c>
      <c r="F889">
        <f t="shared" si="39"/>
        <v>11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78</v>
      </c>
      <c r="E890" s="7" t="s">
        <v>19</v>
      </c>
      <c r="F890">
        <f t="shared" si="39"/>
        <v>12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174</v>
      </c>
      <c r="E891" s="7" t="s">
        <v>174</v>
      </c>
      <c r="F891">
        <f t="shared" si="39"/>
        <v>0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105</v>
      </c>
      <c r="E892" s="7" t="s">
        <v>326</v>
      </c>
      <c r="F892">
        <f t="shared" si="39"/>
        <v>36</v>
      </c>
      <c r="G892" s="1">
        <f t="shared" si="40"/>
        <v>0</v>
      </c>
      <c r="H892" s="5">
        <f t="shared" si="41"/>
        <v>0</v>
      </c>
    </row>
    <row r="893" spans="1:8">
      <c r="A893" s="1">
        <v>891</v>
      </c>
      <c r="B893" t="s">
        <v>1112</v>
      </c>
      <c r="C893" t="s">
        <v>102</v>
      </c>
      <c r="D893" t="s">
        <v>22</v>
      </c>
      <c r="E893" s="7" t="s">
        <v>190</v>
      </c>
      <c r="F893">
        <f t="shared" si="39"/>
        <v>8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22</v>
      </c>
      <c r="E894" s="7" t="s">
        <v>71</v>
      </c>
      <c r="F894">
        <f t="shared" si="39"/>
        <v>1</v>
      </c>
      <c r="G894" s="1">
        <f t="shared" si="40"/>
        <v>1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105</v>
      </c>
      <c r="E895" s="7" t="s">
        <v>38</v>
      </c>
      <c r="F895">
        <f t="shared" si="39"/>
        <v>8</v>
      </c>
      <c r="G895" s="1">
        <f t="shared" si="40"/>
        <v>0</v>
      </c>
      <c r="H895" s="5">
        <f t="shared" si="41"/>
        <v>0</v>
      </c>
    </row>
    <row r="896" spans="1:8">
      <c r="A896" s="1">
        <v>894</v>
      </c>
      <c r="B896" t="s">
        <v>1112</v>
      </c>
      <c r="C896" t="s">
        <v>18</v>
      </c>
      <c r="D896" t="s">
        <v>131</v>
      </c>
      <c r="E896" s="7" t="s">
        <v>45</v>
      </c>
      <c r="F896">
        <f t="shared" si="39"/>
        <v>24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75</v>
      </c>
      <c r="E897" s="7" t="s">
        <v>354</v>
      </c>
      <c r="F897">
        <f t="shared" si="39"/>
        <v>14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78</v>
      </c>
      <c r="E898" s="7" t="s">
        <v>334</v>
      </c>
      <c r="F898">
        <f t="shared" si="39"/>
        <v>26</v>
      </c>
      <c r="G898" s="1">
        <f t="shared" si="40"/>
        <v>0</v>
      </c>
      <c r="H898" s="5">
        <f t="shared" si="41"/>
        <v>0</v>
      </c>
    </row>
    <row r="899" spans="1:8">
      <c r="A899" s="1">
        <v>897</v>
      </c>
      <c r="B899" t="s">
        <v>1119</v>
      </c>
      <c r="C899" t="s">
        <v>83</v>
      </c>
      <c r="D899" t="s">
        <v>105</v>
      </c>
      <c r="E899" s="7" t="s">
        <v>32</v>
      </c>
      <c r="F899">
        <f t="shared" ref="F899:F962" si="42">ABS(E899-D899)</f>
        <v>12</v>
      </c>
      <c r="G899" s="1">
        <f t="shared" ref="G899:G962" si="43">IF(F899&lt;4, 1, 0)</f>
        <v>0</v>
      </c>
      <c r="H899" s="5">
        <f t="shared" ref="H899:H962" si="44">IF(OR(AND(--D899&gt;0, --E899&gt;0), AND(--D899&lt;0, --E899&lt;0)), 1, 0)</f>
        <v>0</v>
      </c>
    </row>
    <row r="900" spans="1:8">
      <c r="A900" s="1">
        <v>898</v>
      </c>
      <c r="B900" t="s">
        <v>1119</v>
      </c>
      <c r="C900" t="s">
        <v>11</v>
      </c>
      <c r="D900" t="s">
        <v>105</v>
      </c>
      <c r="E900" s="7" t="s">
        <v>22</v>
      </c>
      <c r="F900">
        <f t="shared" si="42"/>
        <v>7</v>
      </c>
      <c r="G900" s="1">
        <f t="shared" si="43"/>
        <v>0</v>
      </c>
      <c r="H900" s="5">
        <f t="shared" si="44"/>
        <v>0</v>
      </c>
    </row>
    <row r="901" spans="1:8">
      <c r="A901" s="1">
        <v>899</v>
      </c>
      <c r="B901" t="s">
        <v>1119</v>
      </c>
      <c r="C901" t="s">
        <v>76</v>
      </c>
      <c r="D901" t="s">
        <v>105</v>
      </c>
      <c r="E901" s="7" t="s">
        <v>22</v>
      </c>
      <c r="F901">
        <f t="shared" si="42"/>
        <v>7</v>
      </c>
      <c r="G901" s="1">
        <f t="shared" si="43"/>
        <v>0</v>
      </c>
      <c r="H901" s="5">
        <f t="shared" si="44"/>
        <v>0</v>
      </c>
    </row>
    <row r="902" spans="1:8">
      <c r="A902" s="1">
        <v>900</v>
      </c>
      <c r="B902" t="s">
        <v>1119</v>
      </c>
      <c r="C902" t="s">
        <v>91</v>
      </c>
      <c r="D902" t="s">
        <v>211</v>
      </c>
      <c r="E902" s="7" t="s">
        <v>38</v>
      </c>
      <c r="F902">
        <f t="shared" si="42"/>
        <v>5</v>
      </c>
      <c r="G902" s="1">
        <f t="shared" si="43"/>
        <v>0</v>
      </c>
      <c r="H902" s="5">
        <f t="shared" si="44"/>
        <v>1</v>
      </c>
    </row>
    <row r="903" spans="1:8">
      <c r="A903" s="1">
        <v>901</v>
      </c>
      <c r="B903" t="s">
        <v>1119</v>
      </c>
      <c r="C903" t="s">
        <v>49</v>
      </c>
      <c r="D903" t="s">
        <v>105</v>
      </c>
      <c r="E903" s="7" t="s">
        <v>75</v>
      </c>
      <c r="F903">
        <f t="shared" si="42"/>
        <v>3</v>
      </c>
      <c r="G903" s="1">
        <f t="shared" si="43"/>
        <v>1</v>
      </c>
      <c r="H903" s="5">
        <f t="shared" si="44"/>
        <v>1</v>
      </c>
    </row>
    <row r="904" spans="1:8">
      <c r="A904" s="1">
        <v>902</v>
      </c>
      <c r="B904" t="s">
        <v>1119</v>
      </c>
      <c r="C904" t="s">
        <v>39</v>
      </c>
      <c r="D904" t="s">
        <v>105</v>
      </c>
      <c r="E904" s="7" t="s">
        <v>131</v>
      </c>
      <c r="F904">
        <f t="shared" si="42"/>
        <v>4</v>
      </c>
      <c r="G904" s="1">
        <f t="shared" si="43"/>
        <v>0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105</v>
      </c>
      <c r="E905" s="7" t="s">
        <v>190</v>
      </c>
      <c r="F905">
        <f t="shared" si="42"/>
        <v>15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131</v>
      </c>
      <c r="E906" s="7" t="s">
        <v>25</v>
      </c>
      <c r="F906">
        <f t="shared" si="42"/>
        <v>14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71</v>
      </c>
      <c r="E907" s="7" t="s">
        <v>13</v>
      </c>
      <c r="F907">
        <f t="shared" si="42"/>
        <v>12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38</v>
      </c>
      <c r="E908" s="7" t="s">
        <v>32</v>
      </c>
      <c r="F908">
        <f t="shared" si="42"/>
        <v>4</v>
      </c>
      <c r="G908" s="1">
        <f t="shared" si="43"/>
        <v>0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71</v>
      </c>
      <c r="E909" s="7" t="s">
        <v>78</v>
      </c>
      <c r="F909">
        <f t="shared" si="42"/>
        <v>7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71</v>
      </c>
      <c r="E910" s="7" t="s">
        <v>159</v>
      </c>
      <c r="F910">
        <f t="shared" si="42"/>
        <v>11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105</v>
      </c>
      <c r="E911" s="7" t="s">
        <v>13</v>
      </c>
      <c r="F911">
        <f t="shared" si="42"/>
        <v>18</v>
      </c>
      <c r="G911" s="1">
        <f t="shared" si="43"/>
        <v>0</v>
      </c>
      <c r="H911" s="5">
        <f t="shared" si="44"/>
        <v>0</v>
      </c>
    </row>
    <row r="912" spans="1:8">
      <c r="A912" s="1">
        <v>910</v>
      </c>
      <c r="B912" t="s">
        <v>1131</v>
      </c>
      <c r="C912" t="s">
        <v>36</v>
      </c>
      <c r="D912" t="s">
        <v>105</v>
      </c>
      <c r="E912" s="7" t="s">
        <v>101</v>
      </c>
      <c r="F912">
        <f t="shared" si="42"/>
        <v>6</v>
      </c>
      <c r="G912" s="1">
        <f t="shared" si="43"/>
        <v>0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62</v>
      </c>
      <c r="E913" s="7" t="s">
        <v>211</v>
      </c>
      <c r="F913">
        <f t="shared" si="42"/>
        <v>2</v>
      </c>
      <c r="G913" s="1">
        <f t="shared" si="43"/>
        <v>1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105</v>
      </c>
      <c r="E914" s="7" t="s">
        <v>51</v>
      </c>
      <c r="F914">
        <f t="shared" si="42"/>
        <v>9</v>
      </c>
      <c r="G914" s="1">
        <f t="shared" si="43"/>
        <v>0</v>
      </c>
      <c r="H914" s="5">
        <f t="shared" si="44"/>
        <v>0</v>
      </c>
    </row>
    <row r="915" spans="1:8">
      <c r="A915" s="1">
        <v>913</v>
      </c>
      <c r="B915" t="s">
        <v>1136</v>
      </c>
      <c r="C915" t="s">
        <v>39</v>
      </c>
      <c r="D915" t="s">
        <v>22</v>
      </c>
      <c r="E915" s="7" t="s">
        <v>126</v>
      </c>
      <c r="F915">
        <f t="shared" si="42"/>
        <v>20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28</v>
      </c>
      <c r="E916" s="7" t="s">
        <v>28</v>
      </c>
      <c r="F916">
        <f t="shared" si="42"/>
        <v>0</v>
      </c>
      <c r="G916" s="1">
        <f t="shared" si="43"/>
        <v>1</v>
      </c>
      <c r="H916" s="5">
        <f t="shared" si="44"/>
        <v>1</v>
      </c>
    </row>
    <row r="917" spans="1:8">
      <c r="A917" s="1">
        <v>915</v>
      </c>
      <c r="B917" t="s">
        <v>1136</v>
      </c>
      <c r="C917" t="s">
        <v>57</v>
      </c>
      <c r="D917" t="s">
        <v>172</v>
      </c>
      <c r="E917" s="7" t="s">
        <v>1142</v>
      </c>
      <c r="F917">
        <f t="shared" si="42"/>
        <v>25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211</v>
      </c>
      <c r="E918" s="7" t="s">
        <v>38</v>
      </c>
      <c r="F918">
        <f t="shared" si="42"/>
        <v>5</v>
      </c>
      <c r="G918" s="1">
        <f t="shared" si="43"/>
        <v>0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28</v>
      </c>
      <c r="E919" s="7" t="s">
        <v>159</v>
      </c>
      <c r="F919">
        <f t="shared" si="42"/>
        <v>16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105</v>
      </c>
      <c r="E920" s="7" t="s">
        <v>195</v>
      </c>
      <c r="F920">
        <f t="shared" si="42"/>
        <v>16</v>
      </c>
      <c r="G920" s="1">
        <f t="shared" si="43"/>
        <v>0</v>
      </c>
      <c r="H920" s="5">
        <f t="shared" si="44"/>
        <v>1</v>
      </c>
    </row>
    <row r="921" spans="1:8">
      <c r="A921" s="1">
        <v>919</v>
      </c>
      <c r="B921" t="s">
        <v>1136</v>
      </c>
      <c r="C921" t="s">
        <v>66</v>
      </c>
      <c r="D921" t="s">
        <v>55</v>
      </c>
      <c r="E921" s="7" t="s">
        <v>65</v>
      </c>
      <c r="F921">
        <f t="shared" si="42"/>
        <v>1</v>
      </c>
      <c r="G921" s="1">
        <f t="shared" si="43"/>
        <v>1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10</v>
      </c>
      <c r="E922" s="7" t="s">
        <v>10</v>
      </c>
      <c r="F922">
        <f t="shared" si="42"/>
        <v>0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1148</v>
      </c>
      <c r="C923" t="s">
        <v>107</v>
      </c>
      <c r="D923" t="s">
        <v>62</v>
      </c>
      <c r="E923" s="7" t="s">
        <v>174</v>
      </c>
      <c r="F923">
        <f t="shared" si="42"/>
        <v>5</v>
      </c>
      <c r="G923" s="1">
        <f t="shared" si="43"/>
        <v>0</v>
      </c>
      <c r="H923" s="5">
        <f t="shared" si="44"/>
        <v>1</v>
      </c>
    </row>
    <row r="924" spans="1:8">
      <c r="A924" s="1">
        <v>922</v>
      </c>
      <c r="B924" t="s">
        <v>1148</v>
      </c>
      <c r="C924" t="s">
        <v>140</v>
      </c>
      <c r="D924" t="s">
        <v>51</v>
      </c>
      <c r="E924" s="7" t="s">
        <v>17</v>
      </c>
      <c r="F924">
        <f t="shared" si="42"/>
        <v>10</v>
      </c>
      <c r="G924" s="1">
        <f t="shared" si="43"/>
        <v>0</v>
      </c>
      <c r="H924" s="5">
        <f t="shared" si="44"/>
        <v>1</v>
      </c>
    </row>
    <row r="925" spans="1:8">
      <c r="A925" s="1">
        <v>923</v>
      </c>
      <c r="B925" t="s">
        <v>1148</v>
      </c>
      <c r="C925" t="s">
        <v>57</v>
      </c>
      <c r="D925" t="s">
        <v>62</v>
      </c>
      <c r="E925" s="7" t="s">
        <v>65</v>
      </c>
      <c r="F925">
        <f t="shared" si="42"/>
        <v>13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1148</v>
      </c>
      <c r="C926" t="s">
        <v>85</v>
      </c>
      <c r="D926" t="s">
        <v>78</v>
      </c>
      <c r="E926" s="7" t="s">
        <v>136</v>
      </c>
      <c r="F926">
        <f t="shared" si="42"/>
        <v>17</v>
      </c>
      <c r="G926" s="1">
        <f t="shared" si="43"/>
        <v>0</v>
      </c>
      <c r="H926" s="5">
        <f t="shared" si="44"/>
        <v>0</v>
      </c>
    </row>
    <row r="927" spans="1:8">
      <c r="A927" s="1">
        <v>925</v>
      </c>
      <c r="B927" t="s">
        <v>1148</v>
      </c>
      <c r="C927" t="s">
        <v>20</v>
      </c>
      <c r="D927" t="s">
        <v>10</v>
      </c>
      <c r="E927" s="7" t="s">
        <v>7</v>
      </c>
      <c r="F927">
        <f t="shared" si="42"/>
        <v>14</v>
      </c>
      <c r="G927" s="1">
        <f t="shared" si="43"/>
        <v>0</v>
      </c>
      <c r="H927" s="5">
        <f t="shared" si="44"/>
        <v>0</v>
      </c>
    </row>
    <row r="928" spans="1:8">
      <c r="A928" s="1">
        <v>926</v>
      </c>
      <c r="B928" t="s">
        <v>1148</v>
      </c>
      <c r="C928" t="s">
        <v>5</v>
      </c>
      <c r="D928" t="s">
        <v>105</v>
      </c>
      <c r="E928" s="7" t="s">
        <v>190</v>
      </c>
      <c r="F928">
        <f t="shared" si="42"/>
        <v>15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1148</v>
      </c>
      <c r="C929" t="s">
        <v>91</v>
      </c>
      <c r="D929" t="s">
        <v>71</v>
      </c>
      <c r="E929" s="7" t="s">
        <v>32</v>
      </c>
      <c r="F929">
        <f t="shared" si="42"/>
        <v>6</v>
      </c>
      <c r="G929" s="1">
        <f t="shared" si="43"/>
        <v>0</v>
      </c>
      <c r="H929" s="5">
        <f t="shared" si="44"/>
        <v>1</v>
      </c>
    </row>
    <row r="930" spans="1:8">
      <c r="A930" s="1">
        <v>928</v>
      </c>
      <c r="B930" t="s">
        <v>1148</v>
      </c>
      <c r="C930" t="s">
        <v>49</v>
      </c>
      <c r="D930" t="s">
        <v>78</v>
      </c>
      <c r="E930" s="7" t="s">
        <v>28</v>
      </c>
      <c r="F930">
        <f t="shared" si="42"/>
        <v>2</v>
      </c>
      <c r="G930" s="1">
        <f t="shared" si="43"/>
        <v>1</v>
      </c>
      <c r="H930" s="5">
        <f t="shared" si="44"/>
        <v>1</v>
      </c>
    </row>
    <row r="931" spans="1:8">
      <c r="A931" s="1">
        <v>929</v>
      </c>
      <c r="B931" t="s">
        <v>1157</v>
      </c>
      <c r="C931" t="s">
        <v>41</v>
      </c>
      <c r="D931" t="s">
        <v>172</v>
      </c>
      <c r="E931" s="7" t="s">
        <v>10</v>
      </c>
      <c r="F931">
        <f t="shared" si="42"/>
        <v>6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1157</v>
      </c>
      <c r="C932" t="s">
        <v>81</v>
      </c>
      <c r="D932" t="s">
        <v>28</v>
      </c>
      <c r="E932" s="7" t="s">
        <v>109</v>
      </c>
      <c r="F932">
        <f t="shared" si="42"/>
        <v>21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1157</v>
      </c>
      <c r="C933" t="s">
        <v>72</v>
      </c>
      <c r="D933" t="s">
        <v>101</v>
      </c>
      <c r="E933" s="7" t="s">
        <v>17</v>
      </c>
      <c r="F933">
        <f t="shared" si="42"/>
        <v>25</v>
      </c>
      <c r="G933" s="1">
        <f t="shared" si="43"/>
        <v>0</v>
      </c>
      <c r="H933" s="5">
        <f t="shared" si="44"/>
        <v>0</v>
      </c>
    </row>
    <row r="934" spans="1:8">
      <c r="A934" s="1">
        <v>932</v>
      </c>
      <c r="B934" t="s">
        <v>1157</v>
      </c>
      <c r="C934" t="s">
        <v>96</v>
      </c>
      <c r="D934" t="s">
        <v>62</v>
      </c>
      <c r="E934" s="7" t="s">
        <v>55</v>
      </c>
      <c r="F934">
        <f t="shared" si="42"/>
        <v>12</v>
      </c>
      <c r="G934" s="1">
        <f t="shared" si="43"/>
        <v>0</v>
      </c>
      <c r="H934" s="5">
        <f t="shared" si="44"/>
        <v>0</v>
      </c>
    </row>
    <row r="935" spans="1:8">
      <c r="A935" s="1">
        <v>933</v>
      </c>
      <c r="B935" t="s">
        <v>1157</v>
      </c>
      <c r="C935" t="s">
        <v>15</v>
      </c>
      <c r="D935" t="s">
        <v>38</v>
      </c>
      <c r="E935" s="7" t="s">
        <v>22</v>
      </c>
      <c r="F935">
        <f t="shared" si="42"/>
        <v>1</v>
      </c>
      <c r="G935" s="1">
        <f t="shared" si="43"/>
        <v>1</v>
      </c>
      <c r="H935" s="5">
        <f t="shared" si="44"/>
        <v>1</v>
      </c>
    </row>
    <row r="936" spans="1:8">
      <c r="A936" s="1">
        <v>934</v>
      </c>
      <c r="B936" t="s">
        <v>1157</v>
      </c>
      <c r="C936" t="s">
        <v>76</v>
      </c>
      <c r="D936" t="s">
        <v>101</v>
      </c>
      <c r="E936" s="7" t="s">
        <v>101</v>
      </c>
      <c r="F936">
        <f t="shared" si="42"/>
        <v>0</v>
      </c>
      <c r="G936" s="1">
        <f t="shared" si="43"/>
        <v>1</v>
      </c>
      <c r="H936" s="5">
        <f t="shared" si="44"/>
        <v>1</v>
      </c>
    </row>
    <row r="937" spans="1:8">
      <c r="A937" s="1">
        <v>935</v>
      </c>
      <c r="B937" t="s">
        <v>1157</v>
      </c>
      <c r="C937" t="s">
        <v>107</v>
      </c>
      <c r="D937" t="s">
        <v>22</v>
      </c>
      <c r="E937" s="7" t="s">
        <v>131</v>
      </c>
      <c r="F937">
        <f t="shared" si="42"/>
        <v>11</v>
      </c>
      <c r="G937" s="1">
        <f t="shared" si="43"/>
        <v>0</v>
      </c>
      <c r="H937" s="5">
        <f t="shared" si="44"/>
        <v>0</v>
      </c>
    </row>
    <row r="938" spans="1:8">
      <c r="A938" s="1">
        <v>936</v>
      </c>
      <c r="B938" t="s">
        <v>1165</v>
      </c>
      <c r="C938" t="s">
        <v>112</v>
      </c>
      <c r="D938" t="s">
        <v>10</v>
      </c>
      <c r="E938" s="7" t="s">
        <v>32</v>
      </c>
      <c r="F938">
        <f t="shared" si="42"/>
        <v>8</v>
      </c>
      <c r="G938" s="1">
        <f t="shared" si="43"/>
        <v>0</v>
      </c>
      <c r="H938" s="5">
        <f t="shared" si="44"/>
        <v>1</v>
      </c>
    </row>
    <row r="939" spans="1:8">
      <c r="A939" s="1">
        <v>937</v>
      </c>
      <c r="B939" t="s">
        <v>1165</v>
      </c>
      <c r="C939" t="s">
        <v>26</v>
      </c>
      <c r="D939" t="s">
        <v>105</v>
      </c>
      <c r="E939" s="7" t="s">
        <v>22</v>
      </c>
      <c r="F939">
        <f t="shared" si="42"/>
        <v>7</v>
      </c>
      <c r="G939" s="1">
        <f t="shared" si="43"/>
        <v>0</v>
      </c>
      <c r="H939" s="5">
        <f t="shared" si="44"/>
        <v>0</v>
      </c>
    </row>
    <row r="940" spans="1:8">
      <c r="A940" s="1">
        <v>938</v>
      </c>
      <c r="B940" t="s">
        <v>1165</v>
      </c>
      <c r="C940" t="s">
        <v>53</v>
      </c>
      <c r="D940" t="s">
        <v>71</v>
      </c>
      <c r="E940" s="7" t="s">
        <v>78</v>
      </c>
      <c r="F940">
        <f t="shared" si="42"/>
        <v>7</v>
      </c>
      <c r="G940" s="1">
        <f t="shared" si="43"/>
        <v>0</v>
      </c>
      <c r="H940" s="5">
        <f t="shared" si="44"/>
        <v>0</v>
      </c>
    </row>
    <row r="941" spans="1:8">
      <c r="A941" s="1">
        <v>939</v>
      </c>
      <c r="B941" t="s">
        <v>1165</v>
      </c>
      <c r="C941" t="s">
        <v>46</v>
      </c>
      <c r="D941" t="s">
        <v>10</v>
      </c>
      <c r="E941" s="7" t="s">
        <v>354</v>
      </c>
      <c r="F941">
        <f t="shared" si="42"/>
        <v>21</v>
      </c>
      <c r="G941" s="1">
        <f t="shared" si="43"/>
        <v>0</v>
      </c>
      <c r="H941" s="5">
        <f t="shared" si="44"/>
        <v>0</v>
      </c>
    </row>
    <row r="942" spans="1:8">
      <c r="A942" s="1">
        <v>940</v>
      </c>
      <c r="B942" t="s">
        <v>1165</v>
      </c>
      <c r="C942" t="s">
        <v>102</v>
      </c>
      <c r="D942" t="s">
        <v>32</v>
      </c>
      <c r="E942" s="7" t="s">
        <v>38</v>
      </c>
      <c r="F942">
        <f t="shared" si="42"/>
        <v>4</v>
      </c>
      <c r="G942" s="1">
        <f t="shared" si="43"/>
        <v>0</v>
      </c>
      <c r="H942" s="5">
        <f t="shared" si="44"/>
        <v>1</v>
      </c>
    </row>
    <row r="943" spans="1:8">
      <c r="A943" s="1">
        <v>941</v>
      </c>
      <c r="B943" t="s">
        <v>1165</v>
      </c>
      <c r="C943" t="s">
        <v>36</v>
      </c>
      <c r="D943" t="s">
        <v>172</v>
      </c>
      <c r="E943" s="7" t="s">
        <v>174</v>
      </c>
      <c r="F943">
        <f t="shared" si="42"/>
        <v>12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1165</v>
      </c>
      <c r="C944" t="s">
        <v>91</v>
      </c>
      <c r="D944" t="s">
        <v>62</v>
      </c>
      <c r="E944" s="7" t="s">
        <v>62</v>
      </c>
      <c r="F944">
        <f t="shared" si="42"/>
        <v>0</v>
      </c>
      <c r="G944" s="1">
        <f t="shared" si="43"/>
        <v>1</v>
      </c>
      <c r="H944" s="5">
        <f t="shared" si="44"/>
        <v>1</v>
      </c>
    </row>
    <row r="945" spans="1:8">
      <c r="A945" s="1">
        <v>943</v>
      </c>
      <c r="B945" t="s">
        <v>1173</v>
      </c>
      <c r="C945" t="s">
        <v>33</v>
      </c>
      <c r="D945" t="s">
        <v>22</v>
      </c>
      <c r="E945" s="7" t="s">
        <v>13</v>
      </c>
      <c r="F945">
        <f t="shared" si="42"/>
        <v>11</v>
      </c>
      <c r="G945" s="1">
        <f t="shared" si="43"/>
        <v>0</v>
      </c>
      <c r="H945" s="5">
        <f t="shared" si="44"/>
        <v>1</v>
      </c>
    </row>
    <row r="946" spans="1:8">
      <c r="A946" s="1">
        <v>944</v>
      </c>
      <c r="B946" t="s">
        <v>1173</v>
      </c>
      <c r="C946" t="s">
        <v>102</v>
      </c>
      <c r="D946" t="s">
        <v>211</v>
      </c>
      <c r="E946" s="7" t="s">
        <v>170</v>
      </c>
      <c r="F946">
        <f t="shared" si="42"/>
        <v>8</v>
      </c>
      <c r="G946" s="1">
        <f t="shared" si="43"/>
        <v>0</v>
      </c>
      <c r="H946" s="5">
        <f t="shared" si="44"/>
        <v>1</v>
      </c>
    </row>
    <row r="947" spans="1:8">
      <c r="A947" s="1">
        <v>945</v>
      </c>
      <c r="B947" t="s">
        <v>1173</v>
      </c>
      <c r="C947" t="s">
        <v>36</v>
      </c>
      <c r="D947" t="s">
        <v>172</v>
      </c>
      <c r="E947" s="7" t="s">
        <v>35</v>
      </c>
      <c r="F947">
        <f t="shared" si="42"/>
        <v>21</v>
      </c>
      <c r="G947" s="1">
        <f t="shared" si="43"/>
        <v>0</v>
      </c>
      <c r="H947" s="5">
        <f t="shared" si="44"/>
        <v>1</v>
      </c>
    </row>
    <row r="948" spans="1:8">
      <c r="A948" s="1">
        <v>946</v>
      </c>
      <c r="B948" t="s">
        <v>1173</v>
      </c>
      <c r="C948" t="s">
        <v>39</v>
      </c>
      <c r="D948" t="s">
        <v>71</v>
      </c>
      <c r="E948" s="7" t="s">
        <v>51</v>
      </c>
      <c r="F948">
        <f t="shared" si="42"/>
        <v>3</v>
      </c>
      <c r="G948" s="1">
        <f t="shared" si="43"/>
        <v>1</v>
      </c>
      <c r="H948" s="5">
        <f t="shared" si="44"/>
        <v>1</v>
      </c>
    </row>
    <row r="949" spans="1:8">
      <c r="A949" s="1">
        <v>947</v>
      </c>
      <c r="B949" t="s">
        <v>1173</v>
      </c>
      <c r="C949" t="s">
        <v>85</v>
      </c>
      <c r="D949" t="s">
        <v>51</v>
      </c>
      <c r="E949" s="7" t="s">
        <v>22</v>
      </c>
      <c r="F949">
        <f t="shared" si="42"/>
        <v>2</v>
      </c>
      <c r="G949" s="1">
        <f t="shared" si="43"/>
        <v>1</v>
      </c>
      <c r="H949" s="5">
        <f t="shared" si="44"/>
        <v>1</v>
      </c>
    </row>
    <row r="950" spans="1:8">
      <c r="A950" s="1">
        <v>948</v>
      </c>
      <c r="B950" t="s">
        <v>1173</v>
      </c>
      <c r="C950" t="s">
        <v>57</v>
      </c>
      <c r="D950" t="s">
        <v>78</v>
      </c>
      <c r="E950" s="7" t="s">
        <v>48</v>
      </c>
      <c r="F950">
        <f t="shared" si="42"/>
        <v>4</v>
      </c>
      <c r="G950" s="1">
        <f t="shared" si="43"/>
        <v>0</v>
      </c>
      <c r="H950" s="5">
        <f t="shared" si="44"/>
        <v>1</v>
      </c>
    </row>
    <row r="951" spans="1:8">
      <c r="A951" s="1">
        <v>949</v>
      </c>
      <c r="B951" t="s">
        <v>1180</v>
      </c>
      <c r="C951" t="s">
        <v>53</v>
      </c>
      <c r="D951" t="s">
        <v>28</v>
      </c>
      <c r="E951" s="7" t="s">
        <v>109</v>
      </c>
      <c r="F951">
        <f t="shared" si="42"/>
        <v>21</v>
      </c>
      <c r="G951" s="1">
        <f t="shared" si="43"/>
        <v>0</v>
      </c>
      <c r="H951" s="5">
        <f t="shared" si="44"/>
        <v>0</v>
      </c>
    </row>
    <row r="952" spans="1:8">
      <c r="A952" s="1">
        <v>950</v>
      </c>
      <c r="B952" t="s">
        <v>1180</v>
      </c>
      <c r="C952" t="s">
        <v>11</v>
      </c>
      <c r="D952" t="s">
        <v>172</v>
      </c>
      <c r="E952" s="7" t="s">
        <v>170</v>
      </c>
      <c r="F952">
        <f t="shared" si="42"/>
        <v>13</v>
      </c>
      <c r="G952" s="1">
        <f t="shared" si="43"/>
        <v>0</v>
      </c>
      <c r="H952" s="5">
        <f t="shared" si="44"/>
        <v>0</v>
      </c>
    </row>
    <row r="953" spans="1:8">
      <c r="A953" s="1">
        <v>951</v>
      </c>
      <c r="B953" t="s">
        <v>1180</v>
      </c>
      <c r="C953" t="s">
        <v>5</v>
      </c>
      <c r="D953" t="s">
        <v>62</v>
      </c>
      <c r="E953" s="7" t="s">
        <v>131</v>
      </c>
      <c r="F953">
        <f t="shared" si="42"/>
        <v>9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1180</v>
      </c>
      <c r="C954" t="s">
        <v>20</v>
      </c>
      <c r="D954" t="s">
        <v>38</v>
      </c>
      <c r="E954" s="7" t="s">
        <v>145</v>
      </c>
      <c r="F954">
        <f t="shared" si="42"/>
        <v>15</v>
      </c>
      <c r="G954" s="1">
        <f t="shared" si="43"/>
        <v>0</v>
      </c>
      <c r="H954" s="5">
        <f t="shared" si="44"/>
        <v>1</v>
      </c>
    </row>
    <row r="955" spans="1:8">
      <c r="A955" s="1">
        <v>953</v>
      </c>
      <c r="B955" t="s">
        <v>1180</v>
      </c>
      <c r="C955" t="s">
        <v>66</v>
      </c>
      <c r="D955" t="s">
        <v>28</v>
      </c>
      <c r="E955" s="7" t="s">
        <v>38</v>
      </c>
      <c r="F955">
        <f t="shared" si="42"/>
        <v>7</v>
      </c>
      <c r="G955" s="1">
        <f t="shared" si="43"/>
        <v>0</v>
      </c>
      <c r="H955" s="5">
        <f t="shared" si="44"/>
        <v>0</v>
      </c>
    </row>
    <row r="956" spans="1:8">
      <c r="A956" s="1">
        <v>954</v>
      </c>
      <c r="B956" t="s">
        <v>1180</v>
      </c>
      <c r="C956" t="s">
        <v>46</v>
      </c>
      <c r="D956" t="s">
        <v>28</v>
      </c>
      <c r="E956" s="7" t="s">
        <v>246</v>
      </c>
      <c r="F956">
        <f t="shared" si="42"/>
        <v>13</v>
      </c>
      <c r="G956" s="1">
        <f t="shared" si="43"/>
        <v>0</v>
      </c>
      <c r="H956" s="5">
        <f t="shared" si="44"/>
        <v>0</v>
      </c>
    </row>
    <row r="957" spans="1:8">
      <c r="A957" s="1">
        <v>955</v>
      </c>
      <c r="B957" t="s">
        <v>1180</v>
      </c>
      <c r="C957" t="s">
        <v>107</v>
      </c>
      <c r="D957" t="s">
        <v>55</v>
      </c>
      <c r="E957" s="7" t="s">
        <v>95</v>
      </c>
      <c r="F957">
        <f t="shared" si="42"/>
        <v>5</v>
      </c>
      <c r="G957" s="1">
        <f t="shared" si="43"/>
        <v>0</v>
      </c>
      <c r="H957" s="5">
        <f t="shared" si="44"/>
        <v>1</v>
      </c>
    </row>
    <row r="958" spans="1:8">
      <c r="A958" s="1">
        <v>956</v>
      </c>
      <c r="B958" t="s">
        <v>1180</v>
      </c>
      <c r="C958" t="s">
        <v>33</v>
      </c>
      <c r="D958" t="s">
        <v>62</v>
      </c>
      <c r="E958" s="7" t="s">
        <v>815</v>
      </c>
      <c r="F958">
        <f t="shared" si="42"/>
        <v>34</v>
      </c>
      <c r="G958" s="1">
        <f t="shared" si="43"/>
        <v>0</v>
      </c>
      <c r="H958" s="5">
        <f t="shared" si="44"/>
        <v>0</v>
      </c>
    </row>
    <row r="959" spans="1:8">
      <c r="A959" s="1">
        <v>957</v>
      </c>
      <c r="B959" t="s">
        <v>1180</v>
      </c>
      <c r="C959" t="s">
        <v>9</v>
      </c>
      <c r="D959" t="s">
        <v>101</v>
      </c>
      <c r="E959" s="7" t="s">
        <v>55</v>
      </c>
      <c r="F959">
        <f t="shared" si="42"/>
        <v>1</v>
      </c>
      <c r="G959" s="1">
        <f t="shared" si="43"/>
        <v>1</v>
      </c>
      <c r="H959" s="5">
        <f t="shared" si="44"/>
        <v>1</v>
      </c>
    </row>
    <row r="960" spans="1:8">
      <c r="A960" s="1">
        <v>958</v>
      </c>
      <c r="B960" t="s">
        <v>1190</v>
      </c>
      <c r="C960" t="s">
        <v>96</v>
      </c>
      <c r="D960" t="s">
        <v>62</v>
      </c>
      <c r="E960" s="7" t="s">
        <v>45</v>
      </c>
      <c r="F960">
        <f t="shared" si="42"/>
        <v>15</v>
      </c>
      <c r="G960" s="1">
        <f t="shared" si="43"/>
        <v>0</v>
      </c>
      <c r="H960" s="5">
        <f t="shared" si="44"/>
        <v>1</v>
      </c>
    </row>
    <row r="961" spans="1:8">
      <c r="A961" s="1">
        <v>959</v>
      </c>
      <c r="B961" t="s">
        <v>1190</v>
      </c>
      <c r="C961" t="s">
        <v>9</v>
      </c>
      <c r="D961" t="s">
        <v>48</v>
      </c>
      <c r="E961" s="7" t="s">
        <v>7</v>
      </c>
      <c r="F961">
        <f t="shared" si="42"/>
        <v>5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1190</v>
      </c>
      <c r="C962" t="s">
        <v>18</v>
      </c>
      <c r="D962" t="s">
        <v>71</v>
      </c>
      <c r="E962" s="7" t="s">
        <v>174</v>
      </c>
      <c r="F962">
        <f t="shared" si="42"/>
        <v>4</v>
      </c>
      <c r="G962" s="1">
        <f t="shared" si="43"/>
        <v>0</v>
      </c>
      <c r="H962" s="5">
        <f t="shared" si="44"/>
        <v>1</v>
      </c>
    </row>
    <row r="963" spans="1:8">
      <c r="A963" s="1">
        <v>961</v>
      </c>
      <c r="B963" t="s">
        <v>1190</v>
      </c>
      <c r="C963" t="s">
        <v>57</v>
      </c>
      <c r="D963" t="s">
        <v>22</v>
      </c>
      <c r="E963" s="7" t="s">
        <v>174</v>
      </c>
      <c r="F963">
        <f t="shared" ref="F963:F1026" si="45">ABS(E963-D963)</f>
        <v>3</v>
      </c>
      <c r="G963" s="1">
        <f t="shared" ref="G963:G1026" si="46">IF(F963&lt;4, 1, 0)</f>
        <v>1</v>
      </c>
      <c r="H963" s="5">
        <f t="shared" ref="H963:H1026" si="47">IF(OR(AND(--D963&gt;0, --E963&gt;0), AND(--D963&lt;0, --E963&lt;0)), 1, 0)</f>
        <v>1</v>
      </c>
    </row>
    <row r="964" spans="1:8">
      <c r="A964" s="1">
        <v>962</v>
      </c>
      <c r="B964" t="s">
        <v>1195</v>
      </c>
      <c r="C964" t="s">
        <v>107</v>
      </c>
      <c r="D964" t="s">
        <v>78</v>
      </c>
      <c r="E964" s="7" t="s">
        <v>172</v>
      </c>
      <c r="F964">
        <f t="shared" si="45"/>
        <v>1</v>
      </c>
      <c r="G964" s="1">
        <f t="shared" si="46"/>
        <v>1</v>
      </c>
      <c r="H964" s="5">
        <f t="shared" si="47"/>
        <v>1</v>
      </c>
    </row>
    <row r="965" spans="1:8">
      <c r="A965" s="1">
        <v>963</v>
      </c>
      <c r="B965" t="s">
        <v>1195</v>
      </c>
      <c r="C965" t="s">
        <v>66</v>
      </c>
      <c r="D965" t="s">
        <v>10</v>
      </c>
      <c r="E965" s="7" t="s">
        <v>321</v>
      </c>
      <c r="F965">
        <f t="shared" si="45"/>
        <v>24</v>
      </c>
      <c r="G965" s="1">
        <f t="shared" si="46"/>
        <v>0</v>
      </c>
      <c r="H965" s="5">
        <f t="shared" si="47"/>
        <v>0</v>
      </c>
    </row>
    <row r="966" spans="1:8">
      <c r="A966" s="1">
        <v>964</v>
      </c>
      <c r="B966" t="s">
        <v>1195</v>
      </c>
      <c r="C966" t="s">
        <v>5</v>
      </c>
      <c r="D966" t="s">
        <v>28</v>
      </c>
      <c r="E966" s="7" t="s">
        <v>159</v>
      </c>
      <c r="F966">
        <f t="shared" si="45"/>
        <v>16</v>
      </c>
      <c r="G966" s="1">
        <f t="shared" si="46"/>
        <v>0</v>
      </c>
      <c r="H966" s="5">
        <f t="shared" si="47"/>
        <v>0</v>
      </c>
    </row>
    <row r="967" spans="1:8">
      <c r="A967" s="1">
        <v>965</v>
      </c>
      <c r="B967" t="s">
        <v>1195</v>
      </c>
      <c r="C967" t="s">
        <v>81</v>
      </c>
      <c r="D967" t="s">
        <v>62</v>
      </c>
      <c r="E967" s="7" t="s">
        <v>13</v>
      </c>
      <c r="F967">
        <f t="shared" si="45"/>
        <v>13</v>
      </c>
      <c r="G967" s="1">
        <f t="shared" si="46"/>
        <v>0</v>
      </c>
      <c r="H967" s="5">
        <f t="shared" si="47"/>
        <v>1</v>
      </c>
    </row>
    <row r="968" spans="1:8">
      <c r="A968" s="1">
        <v>966</v>
      </c>
      <c r="B968" t="s">
        <v>1195</v>
      </c>
      <c r="C968" t="s">
        <v>33</v>
      </c>
      <c r="D968" t="s">
        <v>51</v>
      </c>
      <c r="E968" s="7" t="s">
        <v>51</v>
      </c>
      <c r="F968">
        <f t="shared" si="45"/>
        <v>0</v>
      </c>
      <c r="G968" s="1">
        <f t="shared" si="46"/>
        <v>1</v>
      </c>
      <c r="H968" s="5">
        <f t="shared" si="47"/>
        <v>1</v>
      </c>
    </row>
    <row r="969" spans="1:8">
      <c r="A969" s="1">
        <v>967</v>
      </c>
      <c r="B969" t="s">
        <v>1195</v>
      </c>
      <c r="C969" t="s">
        <v>11</v>
      </c>
      <c r="D969" t="s">
        <v>211</v>
      </c>
      <c r="E969" s="7" t="s">
        <v>51</v>
      </c>
      <c r="F969">
        <f t="shared" si="45"/>
        <v>6</v>
      </c>
      <c r="G969" s="1">
        <f t="shared" si="46"/>
        <v>0</v>
      </c>
      <c r="H969" s="5">
        <f t="shared" si="47"/>
        <v>1</v>
      </c>
    </row>
    <row r="970" spans="1:8">
      <c r="A970" s="1">
        <v>968</v>
      </c>
      <c r="B970" t="s">
        <v>1195</v>
      </c>
      <c r="C970" t="s">
        <v>26</v>
      </c>
      <c r="D970" t="s">
        <v>22</v>
      </c>
      <c r="E970" s="7" t="s">
        <v>78</v>
      </c>
      <c r="F970">
        <f t="shared" si="45"/>
        <v>8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1195</v>
      </c>
      <c r="C971" t="s">
        <v>85</v>
      </c>
      <c r="D971" t="s">
        <v>55</v>
      </c>
      <c r="E971" s="7" t="s">
        <v>38</v>
      </c>
      <c r="F971">
        <f t="shared" si="45"/>
        <v>15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1195</v>
      </c>
      <c r="C972" t="s">
        <v>102</v>
      </c>
      <c r="D972" t="s">
        <v>62</v>
      </c>
      <c r="E972" s="7" t="s">
        <v>48</v>
      </c>
      <c r="F972">
        <f t="shared" si="45"/>
        <v>10</v>
      </c>
      <c r="G972" s="1">
        <f t="shared" si="46"/>
        <v>0</v>
      </c>
      <c r="H972" s="5">
        <f t="shared" si="47"/>
        <v>0</v>
      </c>
    </row>
    <row r="973" spans="1:8">
      <c r="A973" s="1">
        <v>971</v>
      </c>
      <c r="B973" t="s">
        <v>1195</v>
      </c>
      <c r="C973" t="s">
        <v>39</v>
      </c>
      <c r="D973" t="s">
        <v>28</v>
      </c>
      <c r="E973" s="7" t="s">
        <v>145</v>
      </c>
      <c r="F973">
        <f t="shared" si="45"/>
        <v>22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1206</v>
      </c>
      <c r="C974" t="s">
        <v>53</v>
      </c>
      <c r="D974" t="s">
        <v>62</v>
      </c>
      <c r="E974" s="7" t="s">
        <v>246</v>
      </c>
      <c r="F974">
        <f t="shared" si="45"/>
        <v>9</v>
      </c>
      <c r="G974" s="1">
        <f t="shared" si="46"/>
        <v>0</v>
      </c>
      <c r="H974" s="5">
        <f t="shared" si="47"/>
        <v>1</v>
      </c>
    </row>
    <row r="975" spans="1:8">
      <c r="A975" s="1">
        <v>973</v>
      </c>
      <c r="B975" t="s">
        <v>1206</v>
      </c>
      <c r="C975" t="s">
        <v>107</v>
      </c>
      <c r="D975" t="s">
        <v>172</v>
      </c>
      <c r="E975" s="7" t="s">
        <v>13</v>
      </c>
      <c r="F975">
        <f t="shared" si="45"/>
        <v>20</v>
      </c>
      <c r="G975" s="1">
        <f t="shared" si="46"/>
        <v>0</v>
      </c>
      <c r="H975" s="5">
        <f t="shared" si="47"/>
        <v>0</v>
      </c>
    </row>
    <row r="976" spans="1:8">
      <c r="A976" s="1">
        <v>974</v>
      </c>
      <c r="B976" t="s">
        <v>1206</v>
      </c>
      <c r="C976" t="s">
        <v>49</v>
      </c>
      <c r="D976" t="s">
        <v>211</v>
      </c>
      <c r="E976" s="7" t="s">
        <v>48</v>
      </c>
      <c r="F976">
        <f t="shared" si="45"/>
        <v>8</v>
      </c>
      <c r="G976" s="1">
        <f t="shared" si="46"/>
        <v>0</v>
      </c>
      <c r="H976" s="5">
        <f t="shared" si="47"/>
        <v>0</v>
      </c>
    </row>
    <row r="977" spans="1:8">
      <c r="A977" s="1">
        <v>975</v>
      </c>
      <c r="B977" t="s">
        <v>1206</v>
      </c>
      <c r="C977" t="s">
        <v>39</v>
      </c>
      <c r="D977" t="s">
        <v>211</v>
      </c>
      <c r="E977" s="7" t="s">
        <v>13</v>
      </c>
      <c r="F977">
        <f t="shared" si="45"/>
        <v>15</v>
      </c>
      <c r="G977" s="1">
        <f t="shared" si="46"/>
        <v>0</v>
      </c>
      <c r="H977" s="5">
        <f t="shared" si="47"/>
        <v>1</v>
      </c>
    </row>
    <row r="978" spans="1:8">
      <c r="A978" s="1">
        <v>976</v>
      </c>
      <c r="B978" t="s">
        <v>1206</v>
      </c>
      <c r="C978" t="s">
        <v>96</v>
      </c>
      <c r="D978" t="s">
        <v>32</v>
      </c>
      <c r="E978" s="7" t="s">
        <v>51</v>
      </c>
      <c r="F978">
        <f t="shared" si="45"/>
        <v>3</v>
      </c>
      <c r="G978" s="1">
        <f t="shared" si="46"/>
        <v>1</v>
      </c>
      <c r="H978" s="5">
        <f t="shared" si="47"/>
        <v>1</v>
      </c>
    </row>
    <row r="979" spans="1:8">
      <c r="A979" s="1">
        <v>977</v>
      </c>
      <c r="B979" t="s">
        <v>1206</v>
      </c>
      <c r="C979" t="s">
        <v>11</v>
      </c>
      <c r="D979" t="s">
        <v>172</v>
      </c>
      <c r="E979" s="7" t="s">
        <v>279</v>
      </c>
      <c r="F979">
        <f t="shared" si="45"/>
        <v>15</v>
      </c>
      <c r="G979" s="1">
        <f t="shared" si="46"/>
        <v>0</v>
      </c>
      <c r="H979" s="5">
        <f t="shared" si="47"/>
        <v>0</v>
      </c>
    </row>
    <row r="980" spans="1:8">
      <c r="A980" s="1">
        <v>978</v>
      </c>
      <c r="B980" t="s">
        <v>1206</v>
      </c>
      <c r="C980" t="s">
        <v>5</v>
      </c>
      <c r="D980" t="s">
        <v>101</v>
      </c>
      <c r="E980" s="7" t="s">
        <v>95</v>
      </c>
      <c r="F980">
        <f t="shared" si="45"/>
        <v>6</v>
      </c>
      <c r="G980" s="1">
        <f t="shared" si="46"/>
        <v>0</v>
      </c>
      <c r="H980" s="5">
        <f t="shared" si="47"/>
        <v>1</v>
      </c>
    </row>
    <row r="981" spans="1:8">
      <c r="A981" s="1">
        <v>979</v>
      </c>
      <c r="B981" t="s">
        <v>1206</v>
      </c>
      <c r="C981" t="s">
        <v>102</v>
      </c>
      <c r="D981" t="s">
        <v>170</v>
      </c>
      <c r="E981" s="7" t="s">
        <v>302</v>
      </c>
      <c r="F981">
        <f t="shared" si="45"/>
        <v>28</v>
      </c>
      <c r="G981" s="1">
        <f t="shared" si="46"/>
        <v>0</v>
      </c>
      <c r="H981" s="5">
        <f t="shared" si="47"/>
        <v>1</v>
      </c>
    </row>
    <row r="982" spans="1:8">
      <c r="A982" s="1">
        <v>980</v>
      </c>
      <c r="B982" t="s">
        <v>1206</v>
      </c>
      <c r="C982" t="s">
        <v>76</v>
      </c>
      <c r="D982" t="s">
        <v>211</v>
      </c>
      <c r="E982" s="7" t="s">
        <v>174</v>
      </c>
      <c r="F982">
        <f t="shared" si="45"/>
        <v>7</v>
      </c>
      <c r="G982" s="1">
        <f t="shared" si="46"/>
        <v>0</v>
      </c>
      <c r="H982" s="5">
        <f t="shared" si="47"/>
        <v>1</v>
      </c>
    </row>
    <row r="983" spans="1:8">
      <c r="A983" s="1">
        <v>981</v>
      </c>
      <c r="B983" t="s">
        <v>1206</v>
      </c>
      <c r="C983" t="s">
        <v>66</v>
      </c>
      <c r="D983" t="s">
        <v>38</v>
      </c>
      <c r="E983" s="7" t="s">
        <v>174</v>
      </c>
      <c r="F983">
        <f t="shared" si="45"/>
        <v>2</v>
      </c>
      <c r="G983" s="1">
        <f t="shared" si="46"/>
        <v>1</v>
      </c>
      <c r="H983" s="5">
        <f t="shared" si="47"/>
        <v>1</v>
      </c>
    </row>
    <row r="984" spans="1:8">
      <c r="A984" s="1">
        <v>982</v>
      </c>
      <c r="B984" t="s">
        <v>1217</v>
      </c>
      <c r="C984" t="s">
        <v>49</v>
      </c>
      <c r="D984" t="s">
        <v>71</v>
      </c>
      <c r="E984" s="7" t="s">
        <v>267</v>
      </c>
      <c r="F984">
        <f t="shared" si="45"/>
        <v>25</v>
      </c>
      <c r="G984" s="1">
        <f t="shared" si="46"/>
        <v>0</v>
      </c>
      <c r="H984" s="5">
        <f t="shared" si="47"/>
        <v>1</v>
      </c>
    </row>
    <row r="985" spans="1:8">
      <c r="A985" s="1">
        <v>983</v>
      </c>
      <c r="B985" t="s">
        <v>1217</v>
      </c>
      <c r="C985" t="s">
        <v>112</v>
      </c>
      <c r="D985" t="s">
        <v>28</v>
      </c>
      <c r="E985" s="7" t="s">
        <v>55</v>
      </c>
      <c r="F985">
        <f t="shared" si="45"/>
        <v>8</v>
      </c>
      <c r="G985" s="1">
        <f t="shared" si="46"/>
        <v>0</v>
      </c>
      <c r="H985" s="5">
        <f t="shared" si="47"/>
        <v>1</v>
      </c>
    </row>
    <row r="986" spans="1:8">
      <c r="A986" s="1">
        <v>984</v>
      </c>
      <c r="B986" t="s">
        <v>1217</v>
      </c>
      <c r="C986" t="s">
        <v>9</v>
      </c>
      <c r="D986" t="s">
        <v>78</v>
      </c>
      <c r="E986" s="7" t="s">
        <v>204</v>
      </c>
      <c r="F986">
        <f t="shared" si="45"/>
        <v>21</v>
      </c>
      <c r="G986" s="1">
        <f t="shared" si="46"/>
        <v>0</v>
      </c>
      <c r="H986" s="5">
        <f t="shared" si="47"/>
        <v>1</v>
      </c>
    </row>
    <row r="987" spans="1:8">
      <c r="A987" s="1">
        <v>985</v>
      </c>
      <c r="B987" t="s">
        <v>1217</v>
      </c>
      <c r="C987" t="s">
        <v>33</v>
      </c>
      <c r="D987" t="s">
        <v>28</v>
      </c>
      <c r="E987" s="7" t="s">
        <v>78</v>
      </c>
      <c r="F987">
        <f t="shared" si="45"/>
        <v>2</v>
      </c>
      <c r="G987" s="1">
        <f t="shared" si="46"/>
        <v>1</v>
      </c>
      <c r="H987" s="5">
        <f t="shared" si="47"/>
        <v>1</v>
      </c>
    </row>
    <row r="988" spans="1:8">
      <c r="A988" s="1">
        <v>986</v>
      </c>
      <c r="B988" t="s">
        <v>1217</v>
      </c>
      <c r="C988" t="s">
        <v>20</v>
      </c>
      <c r="D988" t="s">
        <v>211</v>
      </c>
      <c r="E988" s="7" t="s">
        <v>55</v>
      </c>
      <c r="F988">
        <f t="shared" si="45"/>
        <v>10</v>
      </c>
      <c r="G988" s="1">
        <f t="shared" si="46"/>
        <v>0</v>
      </c>
      <c r="H988" s="5">
        <f t="shared" si="47"/>
        <v>0</v>
      </c>
    </row>
    <row r="989" spans="1:8">
      <c r="A989" s="1">
        <v>987</v>
      </c>
      <c r="B989" t="s">
        <v>1223</v>
      </c>
      <c r="C989" t="s">
        <v>41</v>
      </c>
      <c r="D989" t="s">
        <v>172</v>
      </c>
      <c r="E989" s="7" t="s">
        <v>59</v>
      </c>
      <c r="F989">
        <f t="shared" si="45"/>
        <v>7</v>
      </c>
      <c r="G989" s="1">
        <f t="shared" si="46"/>
        <v>0</v>
      </c>
      <c r="H989" s="5">
        <f t="shared" si="47"/>
        <v>1</v>
      </c>
    </row>
    <row r="990" spans="1:8">
      <c r="A990" s="1">
        <v>988</v>
      </c>
      <c r="B990" t="s">
        <v>1223</v>
      </c>
      <c r="C990" t="s">
        <v>11</v>
      </c>
      <c r="D990" t="s">
        <v>38</v>
      </c>
      <c r="E990" s="7" t="s">
        <v>45</v>
      </c>
      <c r="F990">
        <f t="shared" si="45"/>
        <v>12</v>
      </c>
      <c r="G990" s="1">
        <f t="shared" si="46"/>
        <v>0</v>
      </c>
      <c r="H990" s="5">
        <f t="shared" si="47"/>
        <v>1</v>
      </c>
    </row>
    <row r="991" spans="1:8">
      <c r="A991" s="1">
        <v>989</v>
      </c>
      <c r="B991" t="s">
        <v>1223</v>
      </c>
      <c r="C991" t="s">
        <v>53</v>
      </c>
      <c r="D991" t="s">
        <v>10</v>
      </c>
      <c r="E991" s="7" t="s">
        <v>1227</v>
      </c>
      <c r="F991">
        <f t="shared" si="45"/>
        <v>47</v>
      </c>
      <c r="G991" s="1">
        <f t="shared" si="46"/>
        <v>0</v>
      </c>
      <c r="H991" s="5">
        <f t="shared" si="47"/>
        <v>1</v>
      </c>
    </row>
    <row r="992" spans="1:8">
      <c r="A992" s="1">
        <v>990</v>
      </c>
      <c r="B992" t="s">
        <v>1223</v>
      </c>
      <c r="C992" t="s">
        <v>23</v>
      </c>
      <c r="D992" t="s">
        <v>10</v>
      </c>
      <c r="E992" s="7" t="s">
        <v>22</v>
      </c>
      <c r="F992">
        <f t="shared" si="45"/>
        <v>3</v>
      </c>
      <c r="G992" s="1">
        <f t="shared" si="46"/>
        <v>1</v>
      </c>
      <c r="H992" s="5">
        <f t="shared" si="47"/>
        <v>1</v>
      </c>
    </row>
    <row r="993" spans="1:8">
      <c r="A993" s="1">
        <v>991</v>
      </c>
      <c r="B993" t="s">
        <v>1223</v>
      </c>
      <c r="C993" t="s">
        <v>81</v>
      </c>
      <c r="D993" t="s">
        <v>10</v>
      </c>
      <c r="E993" s="7" t="s">
        <v>326</v>
      </c>
      <c r="F993">
        <f t="shared" si="45"/>
        <v>32</v>
      </c>
      <c r="G993" s="1">
        <f t="shared" si="46"/>
        <v>0</v>
      </c>
      <c r="H993" s="5">
        <f t="shared" si="47"/>
        <v>1</v>
      </c>
    </row>
    <row r="994" spans="1:8">
      <c r="A994" s="1">
        <v>992</v>
      </c>
      <c r="B994" t="s">
        <v>1223</v>
      </c>
      <c r="C994" t="s">
        <v>26</v>
      </c>
      <c r="D994" t="s">
        <v>28</v>
      </c>
      <c r="E994" s="7" t="s">
        <v>62</v>
      </c>
      <c r="F994">
        <f t="shared" si="45"/>
        <v>4</v>
      </c>
      <c r="G994" s="1">
        <f t="shared" si="46"/>
        <v>0</v>
      </c>
      <c r="H994" s="5">
        <f t="shared" si="47"/>
        <v>0</v>
      </c>
    </row>
    <row r="995" spans="1:8">
      <c r="A995" s="1">
        <v>993</v>
      </c>
      <c r="B995" t="s">
        <v>1223</v>
      </c>
      <c r="C995" t="s">
        <v>18</v>
      </c>
      <c r="D995" t="s">
        <v>22</v>
      </c>
      <c r="E995" s="7" t="s">
        <v>105</v>
      </c>
      <c r="F995">
        <f t="shared" si="45"/>
        <v>7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1223</v>
      </c>
      <c r="C996" t="s">
        <v>9</v>
      </c>
      <c r="D996" t="s">
        <v>75</v>
      </c>
      <c r="E996" s="7" t="s">
        <v>170</v>
      </c>
      <c r="F996">
        <f t="shared" si="45"/>
        <v>14</v>
      </c>
      <c r="G996" s="1">
        <f t="shared" si="46"/>
        <v>0</v>
      </c>
      <c r="H996" s="5">
        <f t="shared" si="47"/>
        <v>0</v>
      </c>
    </row>
    <row r="997" spans="1:8">
      <c r="A997" s="1">
        <v>995</v>
      </c>
      <c r="B997" t="s">
        <v>1223</v>
      </c>
      <c r="C997" t="s">
        <v>5</v>
      </c>
      <c r="D997" t="s">
        <v>172</v>
      </c>
      <c r="E997" s="7" t="s">
        <v>1234</v>
      </c>
      <c r="F997">
        <f t="shared" si="45"/>
        <v>47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1235</v>
      </c>
      <c r="C998" t="s">
        <v>15</v>
      </c>
      <c r="D998" t="s">
        <v>38</v>
      </c>
      <c r="E998" s="7" t="s">
        <v>17</v>
      </c>
      <c r="F998">
        <f t="shared" si="45"/>
        <v>11</v>
      </c>
      <c r="G998" s="1">
        <f t="shared" si="46"/>
        <v>0</v>
      </c>
      <c r="H998" s="5">
        <f t="shared" si="47"/>
        <v>1</v>
      </c>
    </row>
    <row r="999" spans="1:8">
      <c r="A999" s="1">
        <v>997</v>
      </c>
      <c r="B999" t="s">
        <v>1235</v>
      </c>
      <c r="C999" t="s">
        <v>140</v>
      </c>
      <c r="D999" t="s">
        <v>75</v>
      </c>
      <c r="E999" s="7" t="s">
        <v>22</v>
      </c>
      <c r="F999">
        <f t="shared" si="45"/>
        <v>10</v>
      </c>
      <c r="G999" s="1">
        <f t="shared" si="46"/>
        <v>0</v>
      </c>
      <c r="H999" s="5">
        <f t="shared" si="47"/>
        <v>0</v>
      </c>
    </row>
    <row r="1000" spans="1:8">
      <c r="A1000" s="1">
        <v>998</v>
      </c>
      <c r="B1000" t="s">
        <v>1235</v>
      </c>
      <c r="C1000" t="s">
        <v>91</v>
      </c>
      <c r="D1000" t="s">
        <v>75</v>
      </c>
      <c r="E1000" s="7" t="s">
        <v>101</v>
      </c>
      <c r="F1000">
        <f t="shared" si="45"/>
        <v>3</v>
      </c>
      <c r="G1000" s="1">
        <f t="shared" si="46"/>
        <v>1</v>
      </c>
      <c r="H1000" s="5">
        <f t="shared" si="47"/>
        <v>1</v>
      </c>
    </row>
    <row r="1001" spans="1:8">
      <c r="A1001" s="1">
        <v>999</v>
      </c>
      <c r="B1001" t="s">
        <v>1235</v>
      </c>
      <c r="C1001" t="s">
        <v>63</v>
      </c>
      <c r="D1001" t="s">
        <v>48</v>
      </c>
      <c r="E1001" s="7" t="s">
        <v>195</v>
      </c>
      <c r="F1001">
        <f t="shared" si="45"/>
        <v>11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1235</v>
      </c>
      <c r="C1002" t="s">
        <v>23</v>
      </c>
      <c r="D1002" t="s">
        <v>131</v>
      </c>
      <c r="E1002" s="7" t="s">
        <v>38</v>
      </c>
      <c r="F1002">
        <f t="shared" si="45"/>
        <v>12</v>
      </c>
      <c r="G1002" s="1">
        <f t="shared" si="46"/>
        <v>0</v>
      </c>
      <c r="H1002" s="5">
        <f t="shared" si="47"/>
        <v>0</v>
      </c>
    </row>
    <row r="1003" spans="1:8">
      <c r="A1003" s="1">
        <v>1001</v>
      </c>
      <c r="B1003" t="s">
        <v>1235</v>
      </c>
      <c r="C1003" t="s">
        <v>46</v>
      </c>
      <c r="D1003" t="s">
        <v>28</v>
      </c>
      <c r="E1003" s="7" t="s">
        <v>145</v>
      </c>
      <c r="F1003">
        <f t="shared" si="45"/>
        <v>22</v>
      </c>
      <c r="G1003" s="1">
        <f t="shared" si="46"/>
        <v>0</v>
      </c>
      <c r="H1003" s="5">
        <f t="shared" si="47"/>
        <v>0</v>
      </c>
    </row>
    <row r="1004" spans="1:8">
      <c r="A1004" s="1">
        <v>1002</v>
      </c>
      <c r="B1004" t="s">
        <v>1242</v>
      </c>
      <c r="C1004" t="s">
        <v>76</v>
      </c>
      <c r="D1004" t="s">
        <v>78</v>
      </c>
      <c r="E1004" s="7" t="s">
        <v>90</v>
      </c>
      <c r="F1004">
        <f t="shared" si="45"/>
        <v>18</v>
      </c>
      <c r="G1004" s="1">
        <f t="shared" si="46"/>
        <v>0</v>
      </c>
      <c r="H1004" s="5">
        <f t="shared" si="47"/>
        <v>1</v>
      </c>
    </row>
    <row r="1005" spans="1:8">
      <c r="A1005" s="1">
        <v>1003</v>
      </c>
      <c r="B1005" t="s">
        <v>1242</v>
      </c>
      <c r="C1005" t="s">
        <v>102</v>
      </c>
      <c r="D1005" t="s">
        <v>28</v>
      </c>
      <c r="E1005" s="7" t="s">
        <v>174</v>
      </c>
      <c r="F1005">
        <f t="shared" si="45"/>
        <v>9</v>
      </c>
      <c r="G1005" s="1">
        <f t="shared" si="46"/>
        <v>0</v>
      </c>
      <c r="H1005" s="5">
        <f t="shared" si="47"/>
        <v>0</v>
      </c>
    </row>
    <row r="1006" spans="1:8">
      <c r="A1006" s="1">
        <v>1004</v>
      </c>
      <c r="B1006" t="s">
        <v>1242</v>
      </c>
      <c r="C1006" t="s">
        <v>41</v>
      </c>
      <c r="D1006" t="s">
        <v>22</v>
      </c>
      <c r="E1006" s="7" t="s">
        <v>211</v>
      </c>
      <c r="F1006">
        <f t="shared" si="45"/>
        <v>4</v>
      </c>
      <c r="G1006" s="1">
        <f t="shared" si="46"/>
        <v>0</v>
      </c>
      <c r="H1006" s="5">
        <f t="shared" si="47"/>
        <v>1</v>
      </c>
    </row>
    <row r="1007" spans="1:8">
      <c r="A1007" s="1">
        <v>1005</v>
      </c>
      <c r="B1007" t="s">
        <v>1242</v>
      </c>
      <c r="C1007" t="s">
        <v>57</v>
      </c>
      <c r="D1007" t="s">
        <v>28</v>
      </c>
      <c r="E1007" s="7" t="s">
        <v>172</v>
      </c>
      <c r="F1007">
        <f t="shared" si="45"/>
        <v>3</v>
      </c>
      <c r="G1007" s="1">
        <f t="shared" si="46"/>
        <v>1</v>
      </c>
      <c r="H1007" s="5">
        <f t="shared" si="47"/>
        <v>1</v>
      </c>
    </row>
    <row r="1008" spans="1:8">
      <c r="A1008" s="1">
        <v>1006</v>
      </c>
      <c r="B1008" t="s">
        <v>1242</v>
      </c>
      <c r="C1008" t="s">
        <v>33</v>
      </c>
      <c r="D1008" t="s">
        <v>174</v>
      </c>
      <c r="E1008" s="7" t="s">
        <v>1248</v>
      </c>
      <c r="F1008">
        <f t="shared" si="45"/>
        <v>28</v>
      </c>
      <c r="G1008" s="1">
        <f t="shared" si="46"/>
        <v>0</v>
      </c>
      <c r="H1008" s="5">
        <f t="shared" si="47"/>
        <v>1</v>
      </c>
    </row>
    <row r="1009" spans="1:8">
      <c r="A1009" s="1">
        <v>1007</v>
      </c>
      <c r="B1009" t="s">
        <v>1242</v>
      </c>
      <c r="C1009" t="s">
        <v>46</v>
      </c>
      <c r="D1009" t="s">
        <v>78</v>
      </c>
      <c r="E1009" s="7" t="s">
        <v>43</v>
      </c>
      <c r="F1009">
        <f t="shared" si="45"/>
        <v>13</v>
      </c>
      <c r="G1009" s="1">
        <f t="shared" si="46"/>
        <v>0</v>
      </c>
      <c r="H1009" s="5">
        <f t="shared" si="47"/>
        <v>1</v>
      </c>
    </row>
    <row r="1010" spans="1:8">
      <c r="A1010" s="1">
        <v>1008</v>
      </c>
      <c r="B1010" t="s">
        <v>1242</v>
      </c>
      <c r="C1010" t="s">
        <v>26</v>
      </c>
      <c r="D1010" t="s">
        <v>28</v>
      </c>
      <c r="E1010" s="7" t="s">
        <v>131</v>
      </c>
      <c r="F1010">
        <f t="shared" si="45"/>
        <v>5</v>
      </c>
      <c r="G1010" s="1">
        <f t="shared" si="46"/>
        <v>0</v>
      </c>
      <c r="H1010" s="5">
        <f t="shared" si="47"/>
        <v>1</v>
      </c>
    </row>
    <row r="1011" spans="1:8">
      <c r="A1011" s="1">
        <v>1009</v>
      </c>
      <c r="B1011" t="s">
        <v>1242</v>
      </c>
      <c r="C1011" t="s">
        <v>11</v>
      </c>
      <c r="D1011" t="s">
        <v>28</v>
      </c>
      <c r="E1011" s="7" t="s">
        <v>19</v>
      </c>
      <c r="F1011">
        <f t="shared" si="45"/>
        <v>14</v>
      </c>
      <c r="G1011" s="1">
        <f t="shared" si="46"/>
        <v>0</v>
      </c>
      <c r="H1011" s="5">
        <f t="shared" si="47"/>
        <v>1</v>
      </c>
    </row>
    <row r="1012" spans="1:8">
      <c r="A1012" s="1">
        <v>1010</v>
      </c>
      <c r="B1012" t="s">
        <v>1242</v>
      </c>
      <c r="C1012" t="s">
        <v>18</v>
      </c>
      <c r="D1012" t="s">
        <v>28</v>
      </c>
      <c r="E1012" s="7" t="s">
        <v>145</v>
      </c>
      <c r="F1012">
        <f t="shared" si="45"/>
        <v>22</v>
      </c>
      <c r="G1012" s="1">
        <f t="shared" si="46"/>
        <v>0</v>
      </c>
      <c r="H1012" s="5">
        <f t="shared" si="47"/>
        <v>0</v>
      </c>
    </row>
    <row r="1013" spans="1:8">
      <c r="A1013" s="1">
        <v>1011</v>
      </c>
      <c r="B1013" t="s">
        <v>1253</v>
      </c>
      <c r="C1013" t="s">
        <v>23</v>
      </c>
      <c r="D1013" t="s">
        <v>62</v>
      </c>
      <c r="E1013" s="7" t="s">
        <v>45</v>
      </c>
      <c r="F1013">
        <f t="shared" si="45"/>
        <v>15</v>
      </c>
      <c r="G1013" s="1">
        <f t="shared" si="46"/>
        <v>0</v>
      </c>
      <c r="H1013" s="5">
        <f t="shared" si="47"/>
        <v>1</v>
      </c>
    </row>
    <row r="1014" spans="1:8">
      <c r="A1014" s="1">
        <v>1012</v>
      </c>
      <c r="B1014" t="s">
        <v>1253</v>
      </c>
      <c r="C1014" t="s">
        <v>85</v>
      </c>
      <c r="D1014" t="s">
        <v>10</v>
      </c>
      <c r="E1014" s="7" t="s">
        <v>13</v>
      </c>
      <c r="F1014">
        <f t="shared" si="45"/>
        <v>14</v>
      </c>
      <c r="G1014" s="1">
        <f t="shared" si="46"/>
        <v>0</v>
      </c>
      <c r="H1014" s="5">
        <f t="shared" si="47"/>
        <v>1</v>
      </c>
    </row>
    <row r="1015" spans="1:8">
      <c r="A1015" s="1">
        <v>1013</v>
      </c>
      <c r="B1015" t="s">
        <v>1253</v>
      </c>
      <c r="C1015" t="s">
        <v>63</v>
      </c>
      <c r="D1015" t="s">
        <v>131</v>
      </c>
      <c r="E1015" s="7" t="s">
        <v>48</v>
      </c>
      <c r="F1015">
        <f t="shared" si="45"/>
        <v>1</v>
      </c>
      <c r="G1015" s="1">
        <f t="shared" si="46"/>
        <v>1</v>
      </c>
      <c r="H1015" s="5">
        <f t="shared" si="47"/>
        <v>1</v>
      </c>
    </row>
    <row r="1016" spans="1:8">
      <c r="A1016" s="1">
        <v>1014</v>
      </c>
      <c r="B1016" t="s">
        <v>1253</v>
      </c>
      <c r="C1016" t="s">
        <v>30</v>
      </c>
      <c r="D1016" t="s">
        <v>10</v>
      </c>
      <c r="E1016" s="7" t="s">
        <v>78</v>
      </c>
      <c r="F1016">
        <f t="shared" si="45"/>
        <v>5</v>
      </c>
      <c r="G1016" s="1">
        <f t="shared" si="46"/>
        <v>0</v>
      </c>
      <c r="H1016" s="5">
        <f t="shared" si="47"/>
        <v>0</v>
      </c>
    </row>
    <row r="1017" spans="1:8">
      <c r="A1017" s="1">
        <v>1015</v>
      </c>
      <c r="B1017" t="s">
        <v>1253</v>
      </c>
      <c r="C1017" t="s">
        <v>53</v>
      </c>
      <c r="D1017" t="s">
        <v>28</v>
      </c>
      <c r="E1017" s="7" t="s">
        <v>32</v>
      </c>
      <c r="F1017">
        <f t="shared" si="45"/>
        <v>11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1253</v>
      </c>
      <c r="C1018" t="s">
        <v>39</v>
      </c>
      <c r="D1018" t="s">
        <v>75</v>
      </c>
      <c r="E1018" s="7" t="s">
        <v>75</v>
      </c>
      <c r="F1018">
        <f t="shared" si="45"/>
        <v>0</v>
      </c>
      <c r="G1018" s="1">
        <f t="shared" si="46"/>
        <v>1</v>
      </c>
      <c r="H1018" s="5">
        <f t="shared" si="47"/>
        <v>1</v>
      </c>
    </row>
    <row r="1019" spans="1:8">
      <c r="A1019" s="1">
        <v>1017</v>
      </c>
      <c r="B1019" t="s">
        <v>1253</v>
      </c>
      <c r="C1019" t="s">
        <v>81</v>
      </c>
      <c r="D1019" t="s">
        <v>10</v>
      </c>
      <c r="E1019" s="7" t="s">
        <v>174</v>
      </c>
      <c r="F1019">
        <f t="shared" si="45"/>
        <v>6</v>
      </c>
      <c r="G1019" s="1">
        <f t="shared" si="46"/>
        <v>0</v>
      </c>
      <c r="H1019" s="5">
        <f t="shared" si="47"/>
        <v>1</v>
      </c>
    </row>
    <row r="1020" spans="1:8">
      <c r="A1020" s="1">
        <v>1018</v>
      </c>
      <c r="B1020" t="s">
        <v>1253</v>
      </c>
      <c r="C1020" t="s">
        <v>96</v>
      </c>
      <c r="D1020" t="s">
        <v>10</v>
      </c>
      <c r="E1020" s="7" t="s">
        <v>326</v>
      </c>
      <c r="F1020">
        <f t="shared" si="45"/>
        <v>32</v>
      </c>
      <c r="G1020" s="1">
        <f t="shared" si="46"/>
        <v>0</v>
      </c>
      <c r="H1020" s="5">
        <f t="shared" si="47"/>
        <v>1</v>
      </c>
    </row>
    <row r="1021" spans="1:8">
      <c r="A1021" s="1">
        <v>1019</v>
      </c>
      <c r="B1021" t="s">
        <v>1262</v>
      </c>
      <c r="C1021" t="s">
        <v>72</v>
      </c>
      <c r="D1021" t="s">
        <v>131</v>
      </c>
      <c r="E1021" s="7" t="s">
        <v>195</v>
      </c>
      <c r="F1021">
        <f t="shared" si="45"/>
        <v>12</v>
      </c>
      <c r="G1021" s="1">
        <f t="shared" si="46"/>
        <v>0</v>
      </c>
      <c r="H1021" s="5">
        <f t="shared" si="47"/>
        <v>1</v>
      </c>
    </row>
    <row r="1022" spans="1:8">
      <c r="A1022" s="1">
        <v>1020</v>
      </c>
      <c r="B1022" t="s">
        <v>1262</v>
      </c>
      <c r="C1022" t="s">
        <v>91</v>
      </c>
      <c r="D1022" t="s">
        <v>211</v>
      </c>
      <c r="E1022" s="7" t="s">
        <v>51</v>
      </c>
      <c r="F1022">
        <f t="shared" si="45"/>
        <v>6</v>
      </c>
      <c r="G1022" s="1">
        <f t="shared" si="46"/>
        <v>0</v>
      </c>
      <c r="H1022" s="5">
        <f t="shared" si="47"/>
        <v>1</v>
      </c>
    </row>
    <row r="1023" spans="1:8">
      <c r="A1023" s="1">
        <v>1021</v>
      </c>
      <c r="B1023" t="s">
        <v>1262</v>
      </c>
      <c r="C1023" t="s">
        <v>26</v>
      </c>
      <c r="D1023" t="s">
        <v>62</v>
      </c>
      <c r="E1023" s="7" t="s">
        <v>22</v>
      </c>
      <c r="F1023">
        <f t="shared" si="45"/>
        <v>2</v>
      </c>
      <c r="G1023" s="1">
        <f t="shared" si="46"/>
        <v>1</v>
      </c>
      <c r="H1023" s="5">
        <f t="shared" si="47"/>
        <v>1</v>
      </c>
    </row>
    <row r="1024" spans="1:8">
      <c r="A1024" s="1">
        <v>1022</v>
      </c>
      <c r="B1024" t="s">
        <v>1262</v>
      </c>
      <c r="C1024" t="s">
        <v>96</v>
      </c>
      <c r="D1024" t="s">
        <v>105</v>
      </c>
      <c r="E1024" s="7" t="s">
        <v>75</v>
      </c>
      <c r="F1024">
        <f t="shared" si="45"/>
        <v>3</v>
      </c>
      <c r="G1024" s="1">
        <f t="shared" si="46"/>
        <v>1</v>
      </c>
      <c r="H1024" s="5">
        <f t="shared" si="47"/>
        <v>1</v>
      </c>
    </row>
    <row r="1025" spans="1:8">
      <c r="A1025" s="1">
        <v>1023</v>
      </c>
      <c r="B1025" t="s">
        <v>1262</v>
      </c>
      <c r="C1025" t="s">
        <v>81</v>
      </c>
      <c r="D1025" t="s">
        <v>28</v>
      </c>
      <c r="E1025" s="7" t="s">
        <v>75</v>
      </c>
      <c r="F1025">
        <f t="shared" si="45"/>
        <v>4</v>
      </c>
      <c r="G1025" s="1">
        <f t="shared" si="46"/>
        <v>0</v>
      </c>
      <c r="H1025" s="5">
        <f t="shared" si="47"/>
        <v>1</v>
      </c>
    </row>
    <row r="1026" spans="1:8">
      <c r="A1026" s="1">
        <v>1024</v>
      </c>
      <c r="B1026" t="s">
        <v>1262</v>
      </c>
      <c r="C1026" t="s">
        <v>9</v>
      </c>
      <c r="D1026" t="s">
        <v>48</v>
      </c>
      <c r="E1026" s="7" t="s">
        <v>131</v>
      </c>
      <c r="F1026">
        <f t="shared" si="45"/>
        <v>1</v>
      </c>
      <c r="G1026" s="1">
        <f t="shared" si="46"/>
        <v>1</v>
      </c>
      <c r="H1026" s="5">
        <f t="shared" si="47"/>
        <v>1</v>
      </c>
    </row>
    <row r="1027" spans="1:8">
      <c r="A1027" s="1">
        <v>1025</v>
      </c>
      <c r="B1027" t="s">
        <v>1262</v>
      </c>
      <c r="C1027" t="s">
        <v>76</v>
      </c>
      <c r="D1027" t="s">
        <v>19</v>
      </c>
      <c r="E1027" s="7" t="s">
        <v>95</v>
      </c>
      <c r="F1027">
        <f t="shared" ref="F1027:F1090" si="48">ABS(E1027-D1027)</f>
        <v>1</v>
      </c>
      <c r="G1027" s="1">
        <f t="shared" ref="G1027:G1090" si="49">IF(F1027&lt;4, 1, 0)</f>
        <v>1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1262</v>
      </c>
      <c r="C1028" t="s">
        <v>140</v>
      </c>
      <c r="D1028" t="s">
        <v>38</v>
      </c>
      <c r="E1028" s="7" t="s">
        <v>136</v>
      </c>
      <c r="F1028">
        <f t="shared" si="48"/>
        <v>8</v>
      </c>
      <c r="G1028" s="1">
        <f t="shared" si="49"/>
        <v>0</v>
      </c>
      <c r="H1028" s="5">
        <f t="shared" si="50"/>
        <v>1</v>
      </c>
    </row>
    <row r="1029" spans="1:8">
      <c r="A1029" s="1">
        <v>1027</v>
      </c>
      <c r="B1029" t="s">
        <v>1271</v>
      </c>
      <c r="C1029" t="s">
        <v>107</v>
      </c>
      <c r="D1029" t="s">
        <v>105</v>
      </c>
      <c r="E1029" s="7" t="s">
        <v>246</v>
      </c>
      <c r="F1029">
        <f t="shared" si="48"/>
        <v>14</v>
      </c>
      <c r="G1029" s="1">
        <f t="shared" si="49"/>
        <v>0</v>
      </c>
      <c r="H1029" s="5">
        <f t="shared" si="50"/>
        <v>0</v>
      </c>
    </row>
    <row r="1030" spans="1:8">
      <c r="A1030" s="1">
        <v>1028</v>
      </c>
      <c r="B1030" t="s">
        <v>1271</v>
      </c>
      <c r="C1030" t="s">
        <v>20</v>
      </c>
      <c r="D1030" t="s">
        <v>211</v>
      </c>
      <c r="E1030" s="7" t="s">
        <v>51</v>
      </c>
      <c r="F1030">
        <f t="shared" si="48"/>
        <v>6</v>
      </c>
      <c r="G1030" s="1">
        <f t="shared" si="49"/>
        <v>0</v>
      </c>
      <c r="H1030" s="5">
        <f t="shared" si="50"/>
        <v>1</v>
      </c>
    </row>
    <row r="1031" spans="1:8">
      <c r="A1031" s="1">
        <v>1029</v>
      </c>
      <c r="B1031" t="s">
        <v>1271</v>
      </c>
      <c r="C1031" t="s">
        <v>23</v>
      </c>
      <c r="D1031" t="s">
        <v>28</v>
      </c>
      <c r="E1031" s="7" t="s">
        <v>101</v>
      </c>
      <c r="F1031">
        <f t="shared" si="48"/>
        <v>7</v>
      </c>
      <c r="G1031" s="1">
        <f t="shared" si="49"/>
        <v>0</v>
      </c>
      <c r="H1031" s="5">
        <f t="shared" si="50"/>
        <v>1</v>
      </c>
    </row>
    <row r="1032" spans="1:8">
      <c r="A1032" s="1">
        <v>1030</v>
      </c>
      <c r="B1032" t="s">
        <v>1271</v>
      </c>
      <c r="C1032" t="s">
        <v>85</v>
      </c>
      <c r="D1032" t="s">
        <v>10</v>
      </c>
      <c r="E1032" s="7" t="s">
        <v>246</v>
      </c>
      <c r="F1032">
        <f t="shared" si="48"/>
        <v>10</v>
      </c>
      <c r="G1032" s="1">
        <f t="shared" si="49"/>
        <v>0</v>
      </c>
      <c r="H1032" s="5">
        <f t="shared" si="50"/>
        <v>1</v>
      </c>
    </row>
    <row r="1033" spans="1:8">
      <c r="A1033" s="1">
        <v>1031</v>
      </c>
      <c r="B1033" t="s">
        <v>1271</v>
      </c>
      <c r="C1033" t="s">
        <v>76</v>
      </c>
      <c r="D1033" t="s">
        <v>131</v>
      </c>
      <c r="E1033" s="7" t="s">
        <v>172</v>
      </c>
      <c r="F1033">
        <f t="shared" si="48"/>
        <v>2</v>
      </c>
      <c r="G1033" s="1">
        <f t="shared" si="49"/>
        <v>1</v>
      </c>
      <c r="H1033" s="5">
        <f t="shared" si="50"/>
        <v>1</v>
      </c>
    </row>
    <row r="1034" spans="1:8">
      <c r="A1034" s="1">
        <v>1032</v>
      </c>
      <c r="B1034" t="s">
        <v>1271</v>
      </c>
      <c r="C1034" t="s">
        <v>46</v>
      </c>
      <c r="D1034" t="s">
        <v>48</v>
      </c>
      <c r="E1034" s="7" t="s">
        <v>279</v>
      </c>
      <c r="F1034">
        <f t="shared" si="48"/>
        <v>18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1271</v>
      </c>
      <c r="C1035" t="s">
        <v>9</v>
      </c>
      <c r="D1035" t="s">
        <v>75</v>
      </c>
      <c r="E1035" s="7" t="s">
        <v>145</v>
      </c>
      <c r="F1035">
        <f t="shared" si="48"/>
        <v>26</v>
      </c>
      <c r="G1035" s="1">
        <f t="shared" si="49"/>
        <v>0</v>
      </c>
      <c r="H1035" s="5">
        <f t="shared" si="50"/>
        <v>0</v>
      </c>
    </row>
    <row r="1036" spans="1:8">
      <c r="A1036" s="1">
        <v>1034</v>
      </c>
      <c r="B1036" t="s">
        <v>1271</v>
      </c>
      <c r="C1036" t="s">
        <v>72</v>
      </c>
      <c r="D1036" t="s">
        <v>172</v>
      </c>
      <c r="E1036" s="7" t="s">
        <v>174</v>
      </c>
      <c r="F1036">
        <f t="shared" si="48"/>
        <v>12</v>
      </c>
      <c r="G1036" s="1">
        <f t="shared" si="49"/>
        <v>0</v>
      </c>
      <c r="H1036" s="5">
        <f t="shared" si="50"/>
        <v>0</v>
      </c>
    </row>
    <row r="1037" spans="1:8">
      <c r="A1037" s="1">
        <v>1035</v>
      </c>
      <c r="B1037" t="s">
        <v>1271</v>
      </c>
      <c r="C1037" t="s">
        <v>33</v>
      </c>
      <c r="D1037" t="s">
        <v>28</v>
      </c>
      <c r="E1037" s="7" t="s">
        <v>32</v>
      </c>
      <c r="F1037">
        <f t="shared" si="48"/>
        <v>11</v>
      </c>
      <c r="G1037" s="1">
        <f t="shared" si="49"/>
        <v>0</v>
      </c>
      <c r="H1037" s="5">
        <f t="shared" si="50"/>
        <v>0</v>
      </c>
    </row>
    <row r="1038" spans="1:8">
      <c r="A1038" s="1">
        <v>1036</v>
      </c>
      <c r="B1038" t="s">
        <v>1281</v>
      </c>
      <c r="C1038" t="s">
        <v>81</v>
      </c>
      <c r="D1038" t="s">
        <v>211</v>
      </c>
      <c r="E1038" s="7" t="s">
        <v>246</v>
      </c>
      <c r="F1038">
        <f t="shared" si="48"/>
        <v>11</v>
      </c>
      <c r="G1038" s="1">
        <f t="shared" si="49"/>
        <v>0</v>
      </c>
      <c r="H1038" s="5">
        <f t="shared" si="50"/>
        <v>1</v>
      </c>
    </row>
    <row r="1039" spans="1:8">
      <c r="A1039" s="1">
        <v>1037</v>
      </c>
      <c r="B1039" t="s">
        <v>1281</v>
      </c>
      <c r="C1039" t="s">
        <v>20</v>
      </c>
      <c r="D1039" t="s">
        <v>28</v>
      </c>
      <c r="E1039" s="7" t="s">
        <v>55</v>
      </c>
      <c r="F1039">
        <f t="shared" si="48"/>
        <v>8</v>
      </c>
      <c r="G1039" s="1">
        <f t="shared" si="49"/>
        <v>0</v>
      </c>
      <c r="H1039" s="5">
        <f t="shared" si="50"/>
        <v>1</v>
      </c>
    </row>
    <row r="1040" spans="1:8">
      <c r="A1040" s="1">
        <v>1038</v>
      </c>
      <c r="B1040" t="s">
        <v>1281</v>
      </c>
      <c r="C1040" t="s">
        <v>46</v>
      </c>
      <c r="D1040" t="s">
        <v>75</v>
      </c>
      <c r="E1040" s="7" t="s">
        <v>71</v>
      </c>
      <c r="F1040">
        <f t="shared" si="48"/>
        <v>9</v>
      </c>
      <c r="G1040" s="1">
        <f t="shared" si="49"/>
        <v>0</v>
      </c>
      <c r="H1040" s="5">
        <f t="shared" si="50"/>
        <v>0</v>
      </c>
    </row>
    <row r="1041" spans="1:8">
      <c r="A1041" s="1">
        <v>1039</v>
      </c>
      <c r="B1041" t="s">
        <v>1281</v>
      </c>
      <c r="C1041" t="s">
        <v>91</v>
      </c>
      <c r="D1041" t="s">
        <v>28</v>
      </c>
      <c r="E1041" s="7" t="s">
        <v>101</v>
      </c>
      <c r="F1041">
        <f t="shared" si="48"/>
        <v>7</v>
      </c>
      <c r="G1041" s="1">
        <f t="shared" si="49"/>
        <v>0</v>
      </c>
      <c r="H1041" s="5">
        <f t="shared" si="50"/>
        <v>1</v>
      </c>
    </row>
    <row r="1042" spans="1:8">
      <c r="A1042" s="1">
        <v>1040</v>
      </c>
      <c r="B1042" t="s">
        <v>1281</v>
      </c>
      <c r="C1042" t="s">
        <v>140</v>
      </c>
      <c r="D1042" t="s">
        <v>131</v>
      </c>
      <c r="E1042" s="7" t="s">
        <v>19</v>
      </c>
      <c r="F1042">
        <f t="shared" si="48"/>
        <v>9</v>
      </c>
      <c r="G1042" s="1">
        <f t="shared" si="49"/>
        <v>0</v>
      </c>
      <c r="H1042" s="5">
        <f t="shared" si="50"/>
        <v>1</v>
      </c>
    </row>
    <row r="1043" spans="1:8">
      <c r="A1043" s="1">
        <v>1041</v>
      </c>
      <c r="B1043" t="s">
        <v>1281</v>
      </c>
      <c r="C1043" t="s">
        <v>102</v>
      </c>
      <c r="D1043" t="s">
        <v>174</v>
      </c>
      <c r="E1043" s="7" t="s">
        <v>22</v>
      </c>
      <c r="F1043">
        <f t="shared" si="48"/>
        <v>3</v>
      </c>
      <c r="G1043" s="1">
        <f t="shared" si="49"/>
        <v>1</v>
      </c>
      <c r="H1043" s="5">
        <f t="shared" si="50"/>
        <v>1</v>
      </c>
    </row>
    <row r="1044" spans="1:8">
      <c r="A1044" s="1">
        <v>1042</v>
      </c>
      <c r="B1044" t="s">
        <v>1288</v>
      </c>
      <c r="C1044" t="s">
        <v>39</v>
      </c>
      <c r="D1044" t="s">
        <v>71</v>
      </c>
      <c r="E1044" s="7" t="s">
        <v>19</v>
      </c>
      <c r="F1044">
        <f t="shared" si="48"/>
        <v>19</v>
      </c>
      <c r="G1044" s="1">
        <f t="shared" si="49"/>
        <v>0</v>
      </c>
      <c r="H1044" s="5">
        <f t="shared" si="50"/>
        <v>0</v>
      </c>
    </row>
    <row r="1045" spans="1:8">
      <c r="A1045" s="1">
        <v>1043</v>
      </c>
      <c r="B1045" t="s">
        <v>1288</v>
      </c>
      <c r="C1045" t="s">
        <v>102</v>
      </c>
      <c r="D1045" t="s">
        <v>62</v>
      </c>
      <c r="E1045" s="7" t="s">
        <v>279</v>
      </c>
      <c r="F1045">
        <f t="shared" si="48"/>
        <v>8</v>
      </c>
      <c r="G1045" s="1">
        <f t="shared" si="49"/>
        <v>0</v>
      </c>
      <c r="H1045" s="5">
        <f t="shared" si="50"/>
        <v>1</v>
      </c>
    </row>
    <row r="1046" spans="1:8">
      <c r="A1046" s="1">
        <v>1044</v>
      </c>
      <c r="B1046" t="s">
        <v>1288</v>
      </c>
      <c r="C1046" t="s">
        <v>91</v>
      </c>
      <c r="D1046" t="s">
        <v>211</v>
      </c>
      <c r="E1046" s="7" t="s">
        <v>51</v>
      </c>
      <c r="F1046">
        <f t="shared" si="48"/>
        <v>6</v>
      </c>
      <c r="G1046" s="1">
        <f t="shared" si="49"/>
        <v>0</v>
      </c>
      <c r="H1046" s="5">
        <f t="shared" si="50"/>
        <v>1</v>
      </c>
    </row>
    <row r="1047" spans="1:8">
      <c r="A1047" s="1">
        <v>1045</v>
      </c>
      <c r="B1047" t="s">
        <v>1288</v>
      </c>
      <c r="C1047" t="s">
        <v>36</v>
      </c>
      <c r="D1047" t="s">
        <v>75</v>
      </c>
      <c r="E1047" s="7" t="s">
        <v>62</v>
      </c>
      <c r="F1047">
        <f t="shared" si="48"/>
        <v>8</v>
      </c>
      <c r="G1047" s="1">
        <f t="shared" si="49"/>
        <v>0</v>
      </c>
      <c r="H1047" s="5">
        <f t="shared" si="50"/>
        <v>0</v>
      </c>
    </row>
    <row r="1048" spans="1:8">
      <c r="A1048" s="1">
        <v>1046</v>
      </c>
      <c r="B1048" t="s">
        <v>1288</v>
      </c>
      <c r="C1048" t="s">
        <v>23</v>
      </c>
      <c r="D1048" t="s">
        <v>71</v>
      </c>
      <c r="E1048" s="7" t="s">
        <v>346</v>
      </c>
      <c r="F1048">
        <f t="shared" si="48"/>
        <v>29</v>
      </c>
      <c r="G1048" s="1">
        <f t="shared" si="49"/>
        <v>0</v>
      </c>
      <c r="H1048" s="5">
        <f t="shared" si="50"/>
        <v>1</v>
      </c>
    </row>
    <row r="1049" spans="1:8">
      <c r="A1049" s="1">
        <v>1047</v>
      </c>
      <c r="B1049" t="s">
        <v>1288</v>
      </c>
      <c r="C1049" t="s">
        <v>112</v>
      </c>
      <c r="D1049" t="s">
        <v>62</v>
      </c>
      <c r="E1049" s="7" t="s">
        <v>211</v>
      </c>
      <c r="F1049">
        <f t="shared" si="48"/>
        <v>2</v>
      </c>
      <c r="G1049" s="1">
        <f t="shared" si="49"/>
        <v>1</v>
      </c>
      <c r="H1049" s="5">
        <f t="shared" si="50"/>
        <v>1</v>
      </c>
    </row>
    <row r="1050" spans="1:8">
      <c r="A1050" s="1">
        <v>1048</v>
      </c>
      <c r="B1050" t="s">
        <v>1288</v>
      </c>
      <c r="C1050" t="s">
        <v>15</v>
      </c>
      <c r="D1050" t="s">
        <v>38</v>
      </c>
      <c r="E1050" s="7" t="s">
        <v>13</v>
      </c>
      <c r="F1050">
        <f t="shared" si="48"/>
        <v>10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1288</v>
      </c>
      <c r="C1051" t="s">
        <v>72</v>
      </c>
      <c r="D1051" t="s">
        <v>75</v>
      </c>
      <c r="E1051" s="7" t="s">
        <v>75</v>
      </c>
      <c r="F1051">
        <f t="shared" si="48"/>
        <v>0</v>
      </c>
      <c r="G1051" s="1">
        <f t="shared" si="49"/>
        <v>1</v>
      </c>
      <c r="H1051" s="5">
        <f t="shared" si="50"/>
        <v>1</v>
      </c>
    </row>
    <row r="1052" spans="1:8">
      <c r="A1052" s="1">
        <v>1050</v>
      </c>
      <c r="B1052" t="s">
        <v>1288</v>
      </c>
      <c r="C1052" t="s">
        <v>53</v>
      </c>
      <c r="D1052" t="s">
        <v>28</v>
      </c>
      <c r="E1052" s="7" t="s">
        <v>131</v>
      </c>
      <c r="F1052">
        <f t="shared" si="48"/>
        <v>5</v>
      </c>
      <c r="G1052" s="1">
        <f t="shared" si="49"/>
        <v>0</v>
      </c>
      <c r="H1052" s="5">
        <f t="shared" si="50"/>
        <v>1</v>
      </c>
    </row>
    <row r="1053" spans="1:8">
      <c r="A1053" s="1">
        <v>1051</v>
      </c>
      <c r="B1053" t="s">
        <v>1298</v>
      </c>
      <c r="C1053" t="s">
        <v>30</v>
      </c>
      <c r="D1053" t="s">
        <v>28</v>
      </c>
      <c r="E1053" s="7" t="s">
        <v>75</v>
      </c>
      <c r="F1053">
        <f t="shared" si="48"/>
        <v>4</v>
      </c>
      <c r="G1053" s="1">
        <f t="shared" si="49"/>
        <v>0</v>
      </c>
      <c r="H1053" s="5">
        <f t="shared" si="50"/>
        <v>1</v>
      </c>
    </row>
    <row r="1054" spans="1:8">
      <c r="A1054" s="1">
        <v>1052</v>
      </c>
      <c r="B1054" t="s">
        <v>1298</v>
      </c>
      <c r="C1054" t="s">
        <v>53</v>
      </c>
      <c r="D1054" t="s">
        <v>172</v>
      </c>
      <c r="E1054" s="7" t="s">
        <v>51</v>
      </c>
      <c r="F1054">
        <f t="shared" si="48"/>
        <v>11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1298</v>
      </c>
      <c r="C1055" t="s">
        <v>66</v>
      </c>
      <c r="D1055" t="s">
        <v>211</v>
      </c>
      <c r="E1055" s="7" t="s">
        <v>95</v>
      </c>
      <c r="F1055">
        <f t="shared" si="48"/>
        <v>15</v>
      </c>
      <c r="G1055" s="1">
        <f t="shared" si="49"/>
        <v>0</v>
      </c>
      <c r="H1055" s="5">
        <f t="shared" si="50"/>
        <v>0</v>
      </c>
    </row>
    <row r="1056" spans="1:8">
      <c r="A1056" s="1">
        <v>1054</v>
      </c>
      <c r="B1056" t="s">
        <v>1298</v>
      </c>
      <c r="C1056" t="s">
        <v>107</v>
      </c>
      <c r="D1056" t="s">
        <v>211</v>
      </c>
      <c r="E1056" s="7" t="s">
        <v>71</v>
      </c>
      <c r="F1056">
        <f t="shared" si="48"/>
        <v>3</v>
      </c>
      <c r="G1056" s="1">
        <f t="shared" si="49"/>
        <v>1</v>
      </c>
      <c r="H1056" s="5">
        <f t="shared" si="50"/>
        <v>1</v>
      </c>
    </row>
    <row r="1057" spans="1:8">
      <c r="A1057" s="1">
        <v>1055</v>
      </c>
      <c r="B1057" t="s">
        <v>1303</v>
      </c>
      <c r="C1057" t="s">
        <v>63</v>
      </c>
      <c r="D1057" t="s">
        <v>75</v>
      </c>
      <c r="E1057" s="7" t="s">
        <v>246</v>
      </c>
      <c r="F1057">
        <f t="shared" si="48"/>
        <v>17</v>
      </c>
      <c r="G1057" s="1">
        <f t="shared" si="49"/>
        <v>0</v>
      </c>
      <c r="H1057" s="5">
        <f t="shared" si="50"/>
        <v>0</v>
      </c>
    </row>
    <row r="1058" spans="1:8">
      <c r="A1058" s="1">
        <v>1056</v>
      </c>
      <c r="B1058" t="s">
        <v>1303</v>
      </c>
      <c r="C1058" t="s">
        <v>33</v>
      </c>
      <c r="D1058" t="s">
        <v>22</v>
      </c>
      <c r="E1058" s="7" t="s">
        <v>101</v>
      </c>
      <c r="F1058">
        <f t="shared" si="48"/>
        <v>13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1303</v>
      </c>
      <c r="C1059" t="s">
        <v>112</v>
      </c>
      <c r="D1059" t="s">
        <v>174</v>
      </c>
      <c r="E1059" s="7" t="s">
        <v>170</v>
      </c>
      <c r="F1059">
        <f t="shared" si="48"/>
        <v>1</v>
      </c>
      <c r="G1059" s="1">
        <f t="shared" si="49"/>
        <v>1</v>
      </c>
      <c r="H1059" s="5">
        <f t="shared" si="50"/>
        <v>1</v>
      </c>
    </row>
    <row r="1060" spans="1:8">
      <c r="A1060" s="1">
        <v>1058</v>
      </c>
      <c r="B1060" t="s">
        <v>1303</v>
      </c>
      <c r="C1060" t="s">
        <v>15</v>
      </c>
      <c r="D1060" t="s">
        <v>51</v>
      </c>
      <c r="E1060" s="7" t="s">
        <v>211</v>
      </c>
      <c r="F1060">
        <f t="shared" si="48"/>
        <v>6</v>
      </c>
      <c r="G1060" s="1">
        <f t="shared" si="49"/>
        <v>0</v>
      </c>
      <c r="H1060" s="5">
        <f t="shared" si="50"/>
        <v>1</v>
      </c>
    </row>
    <row r="1061" spans="1:8">
      <c r="A1061" s="1">
        <v>1059</v>
      </c>
      <c r="B1061" t="s">
        <v>1303</v>
      </c>
      <c r="C1061" t="s">
        <v>102</v>
      </c>
      <c r="D1061" t="s">
        <v>10</v>
      </c>
      <c r="E1061" s="7" t="s">
        <v>13</v>
      </c>
      <c r="F1061">
        <f t="shared" si="48"/>
        <v>14</v>
      </c>
      <c r="G1061" s="1">
        <f t="shared" si="49"/>
        <v>0</v>
      </c>
      <c r="H1061" s="5">
        <f t="shared" si="50"/>
        <v>1</v>
      </c>
    </row>
    <row r="1062" spans="1:8">
      <c r="A1062" s="1">
        <v>1060</v>
      </c>
      <c r="B1062" t="s">
        <v>1303</v>
      </c>
      <c r="C1062" t="s">
        <v>46</v>
      </c>
      <c r="D1062" t="s">
        <v>62</v>
      </c>
      <c r="E1062" s="7" t="s">
        <v>13</v>
      </c>
      <c r="F1062">
        <f t="shared" si="48"/>
        <v>13</v>
      </c>
      <c r="G1062" s="1">
        <f t="shared" si="49"/>
        <v>0</v>
      </c>
      <c r="H1062" s="5">
        <f t="shared" si="50"/>
        <v>1</v>
      </c>
    </row>
    <row r="1063" spans="1:8">
      <c r="A1063" s="1">
        <v>1061</v>
      </c>
      <c r="B1063" t="s">
        <v>1303</v>
      </c>
      <c r="C1063" t="s">
        <v>20</v>
      </c>
      <c r="D1063" t="s">
        <v>10</v>
      </c>
      <c r="E1063" s="7" t="s">
        <v>105</v>
      </c>
      <c r="F1063">
        <f t="shared" si="48"/>
        <v>4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1303</v>
      </c>
      <c r="C1064" t="s">
        <v>91</v>
      </c>
      <c r="D1064" t="s">
        <v>10</v>
      </c>
      <c r="E1064" s="7" t="s">
        <v>170</v>
      </c>
      <c r="F1064">
        <f t="shared" si="48"/>
        <v>7</v>
      </c>
      <c r="G1064" s="1">
        <f t="shared" si="49"/>
        <v>0</v>
      </c>
      <c r="H1064" s="5">
        <f t="shared" si="50"/>
        <v>1</v>
      </c>
    </row>
    <row r="1065" spans="1:8">
      <c r="A1065" s="1">
        <v>1063</v>
      </c>
      <c r="B1065" t="s">
        <v>1303</v>
      </c>
      <c r="C1065" t="s">
        <v>83</v>
      </c>
      <c r="D1065" t="s">
        <v>28</v>
      </c>
      <c r="E1065" s="7" t="s">
        <v>246</v>
      </c>
      <c r="F1065">
        <f t="shared" si="48"/>
        <v>13</v>
      </c>
      <c r="G1065" s="1">
        <f t="shared" si="49"/>
        <v>0</v>
      </c>
      <c r="H1065" s="5">
        <f t="shared" si="50"/>
        <v>0</v>
      </c>
    </row>
    <row r="1066" spans="1:8">
      <c r="A1066" s="1">
        <v>1064</v>
      </c>
      <c r="B1066" t="s">
        <v>1303</v>
      </c>
      <c r="C1066" t="s">
        <v>41</v>
      </c>
      <c r="D1066" t="s">
        <v>10</v>
      </c>
      <c r="E1066" s="7" t="s">
        <v>38</v>
      </c>
      <c r="F1066">
        <f t="shared" si="48"/>
        <v>4</v>
      </c>
      <c r="G1066" s="1">
        <f t="shared" si="49"/>
        <v>0</v>
      </c>
      <c r="H1066" s="5">
        <f t="shared" si="50"/>
        <v>1</v>
      </c>
    </row>
    <row r="1067" spans="1:8">
      <c r="A1067" s="1">
        <v>1065</v>
      </c>
      <c r="B1067" t="s">
        <v>1303</v>
      </c>
      <c r="C1067" t="s">
        <v>66</v>
      </c>
      <c r="D1067" t="s">
        <v>22</v>
      </c>
      <c r="E1067" s="7" t="s">
        <v>111</v>
      </c>
      <c r="F1067">
        <f t="shared" si="48"/>
        <v>19</v>
      </c>
      <c r="G1067" s="1">
        <f t="shared" si="49"/>
        <v>0</v>
      </c>
      <c r="H1067" s="5">
        <f t="shared" si="50"/>
        <v>1</v>
      </c>
    </row>
    <row r="1068" spans="1:8">
      <c r="A1068" s="1">
        <v>1066</v>
      </c>
      <c r="B1068" t="s">
        <v>1303</v>
      </c>
      <c r="C1068" t="s">
        <v>57</v>
      </c>
      <c r="D1068" t="s">
        <v>105</v>
      </c>
      <c r="E1068" s="7" t="s">
        <v>90</v>
      </c>
      <c r="F1068">
        <f t="shared" si="48"/>
        <v>19</v>
      </c>
      <c r="G1068" s="1">
        <f t="shared" si="49"/>
        <v>0</v>
      </c>
      <c r="H1068" s="5">
        <f t="shared" si="50"/>
        <v>1</v>
      </c>
    </row>
    <row r="1069" spans="1:8">
      <c r="A1069" s="1">
        <v>1067</v>
      </c>
      <c r="B1069" t="s">
        <v>1316</v>
      </c>
      <c r="C1069" t="s">
        <v>9</v>
      </c>
      <c r="D1069" t="s">
        <v>131</v>
      </c>
      <c r="E1069" s="7" t="s">
        <v>170</v>
      </c>
      <c r="F1069">
        <f t="shared" si="48"/>
        <v>15</v>
      </c>
      <c r="G1069" s="1">
        <f t="shared" si="49"/>
        <v>0</v>
      </c>
      <c r="H1069" s="5">
        <f t="shared" si="50"/>
        <v>0</v>
      </c>
    </row>
    <row r="1070" spans="1:8">
      <c r="A1070" s="1">
        <v>1068</v>
      </c>
      <c r="B1070" t="s">
        <v>1316</v>
      </c>
      <c r="C1070" t="s">
        <v>11</v>
      </c>
      <c r="D1070" t="s">
        <v>48</v>
      </c>
      <c r="E1070" s="7" t="s">
        <v>174</v>
      </c>
      <c r="F1070">
        <f t="shared" si="48"/>
        <v>15</v>
      </c>
      <c r="G1070" s="1">
        <f t="shared" si="49"/>
        <v>0</v>
      </c>
      <c r="H1070" s="5">
        <f t="shared" si="50"/>
        <v>0</v>
      </c>
    </row>
    <row r="1071" spans="1:8">
      <c r="A1071" s="1">
        <v>1069</v>
      </c>
      <c r="B1071" t="s">
        <v>1316</v>
      </c>
      <c r="C1071" t="s">
        <v>81</v>
      </c>
      <c r="D1071" t="s">
        <v>10</v>
      </c>
      <c r="E1071" s="7" t="s">
        <v>10</v>
      </c>
      <c r="F1071">
        <f t="shared" si="48"/>
        <v>0</v>
      </c>
      <c r="G1071" s="1">
        <f t="shared" si="49"/>
        <v>1</v>
      </c>
      <c r="H1071" s="5">
        <f t="shared" si="50"/>
        <v>1</v>
      </c>
    </row>
    <row r="1072" spans="1:8">
      <c r="A1072" s="1">
        <v>1070</v>
      </c>
      <c r="B1072" t="s">
        <v>1316</v>
      </c>
      <c r="C1072" t="s">
        <v>18</v>
      </c>
      <c r="D1072" t="s">
        <v>75</v>
      </c>
      <c r="E1072" s="7" t="s">
        <v>246</v>
      </c>
      <c r="F1072">
        <f t="shared" si="48"/>
        <v>17</v>
      </c>
      <c r="G1072" s="1">
        <f t="shared" si="49"/>
        <v>0</v>
      </c>
      <c r="H1072" s="5">
        <f t="shared" si="50"/>
        <v>0</v>
      </c>
    </row>
    <row r="1073" spans="1:8">
      <c r="A1073" s="1">
        <v>1071</v>
      </c>
      <c r="B1073" t="s">
        <v>1316</v>
      </c>
      <c r="C1073" t="s">
        <v>20</v>
      </c>
      <c r="D1073" t="s">
        <v>71</v>
      </c>
      <c r="E1073" s="7" t="s">
        <v>479</v>
      </c>
      <c r="F1073">
        <f t="shared" si="48"/>
        <v>18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1322</v>
      </c>
      <c r="C1074" t="s">
        <v>112</v>
      </c>
      <c r="D1074" t="s">
        <v>62</v>
      </c>
      <c r="E1074" s="7" t="s">
        <v>279</v>
      </c>
      <c r="F1074">
        <f t="shared" si="48"/>
        <v>8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1322</v>
      </c>
      <c r="C1075" t="s">
        <v>30</v>
      </c>
      <c r="D1075" t="s">
        <v>10</v>
      </c>
      <c r="E1075" s="7" t="s">
        <v>51</v>
      </c>
      <c r="F1075">
        <f t="shared" si="48"/>
        <v>5</v>
      </c>
      <c r="G1075" s="1">
        <f t="shared" si="49"/>
        <v>0</v>
      </c>
      <c r="H1075" s="5">
        <f t="shared" si="50"/>
        <v>1</v>
      </c>
    </row>
    <row r="1076" spans="1:8">
      <c r="A1076" s="1">
        <v>1074</v>
      </c>
      <c r="B1076" t="s">
        <v>1322</v>
      </c>
      <c r="C1076" t="s">
        <v>41</v>
      </c>
      <c r="D1076" t="s">
        <v>62</v>
      </c>
      <c r="E1076" s="7" t="s">
        <v>174</v>
      </c>
      <c r="F1076">
        <f t="shared" si="48"/>
        <v>5</v>
      </c>
      <c r="G1076" s="1">
        <f t="shared" si="49"/>
        <v>0</v>
      </c>
      <c r="H1076" s="5">
        <f t="shared" si="50"/>
        <v>1</v>
      </c>
    </row>
    <row r="1077" spans="1:8">
      <c r="A1077" s="1">
        <v>1075</v>
      </c>
      <c r="B1077" t="s">
        <v>1322</v>
      </c>
      <c r="C1077" t="s">
        <v>63</v>
      </c>
      <c r="D1077" t="s">
        <v>78</v>
      </c>
      <c r="E1077" s="7" t="s">
        <v>62</v>
      </c>
      <c r="F1077">
        <f t="shared" si="48"/>
        <v>6</v>
      </c>
      <c r="G1077" s="1">
        <f t="shared" si="49"/>
        <v>0</v>
      </c>
      <c r="H1077" s="5">
        <f t="shared" si="50"/>
        <v>0</v>
      </c>
    </row>
    <row r="1078" spans="1:8">
      <c r="A1078" s="1">
        <v>1076</v>
      </c>
      <c r="B1078" t="s">
        <v>1322</v>
      </c>
      <c r="C1078" t="s">
        <v>23</v>
      </c>
      <c r="D1078" t="s">
        <v>105</v>
      </c>
      <c r="E1078" s="7" t="s">
        <v>59</v>
      </c>
      <c r="F1078">
        <f t="shared" si="48"/>
        <v>9</v>
      </c>
      <c r="G1078" s="1">
        <f t="shared" si="49"/>
        <v>0</v>
      </c>
      <c r="H1078" s="5">
        <f t="shared" si="50"/>
        <v>1</v>
      </c>
    </row>
    <row r="1079" spans="1:8">
      <c r="A1079" s="1">
        <v>1077</v>
      </c>
      <c r="B1079" t="s">
        <v>1322</v>
      </c>
      <c r="C1079" t="s">
        <v>102</v>
      </c>
      <c r="D1079" t="s">
        <v>10</v>
      </c>
      <c r="E1079" s="7" t="s">
        <v>279</v>
      </c>
      <c r="F1079">
        <f t="shared" si="48"/>
        <v>9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1322</v>
      </c>
      <c r="C1080" t="s">
        <v>96</v>
      </c>
      <c r="D1080" t="s">
        <v>10</v>
      </c>
      <c r="E1080" s="7" t="s">
        <v>479</v>
      </c>
      <c r="F1080">
        <f t="shared" si="48"/>
        <v>20</v>
      </c>
      <c r="G1080" s="1">
        <f t="shared" si="49"/>
        <v>0</v>
      </c>
      <c r="H1080" s="5">
        <f t="shared" si="50"/>
        <v>1</v>
      </c>
    </row>
    <row r="1081" spans="1:8">
      <c r="A1081" s="1">
        <v>1079</v>
      </c>
      <c r="B1081" t="s">
        <v>1322</v>
      </c>
      <c r="C1081" t="s">
        <v>53</v>
      </c>
      <c r="D1081" t="s">
        <v>71</v>
      </c>
      <c r="E1081" s="7" t="s">
        <v>38</v>
      </c>
      <c r="F1081">
        <f t="shared" si="48"/>
        <v>2</v>
      </c>
      <c r="G1081" s="1">
        <f t="shared" si="49"/>
        <v>1</v>
      </c>
      <c r="H1081" s="5">
        <f t="shared" si="50"/>
        <v>1</v>
      </c>
    </row>
    <row r="1082" spans="1:8">
      <c r="A1082" s="1">
        <v>1080</v>
      </c>
      <c r="B1082" t="s">
        <v>1322</v>
      </c>
      <c r="C1082" t="s">
        <v>26</v>
      </c>
      <c r="D1082" t="s">
        <v>105</v>
      </c>
      <c r="E1082" s="7" t="s">
        <v>78</v>
      </c>
      <c r="F1082">
        <f t="shared" si="48"/>
        <v>1</v>
      </c>
      <c r="G1082" s="1">
        <f t="shared" si="49"/>
        <v>1</v>
      </c>
      <c r="H1082" s="5">
        <f t="shared" si="50"/>
        <v>1</v>
      </c>
    </row>
    <row r="1083" spans="1:8">
      <c r="A1083" s="1">
        <v>1081</v>
      </c>
      <c r="B1083" t="s">
        <v>1332</v>
      </c>
      <c r="C1083" t="s">
        <v>49</v>
      </c>
      <c r="D1083" t="s">
        <v>28</v>
      </c>
      <c r="E1083" s="7" t="s">
        <v>32</v>
      </c>
      <c r="F1083">
        <f t="shared" si="48"/>
        <v>11</v>
      </c>
      <c r="G1083" s="1">
        <f t="shared" si="49"/>
        <v>0</v>
      </c>
      <c r="H1083" s="5">
        <f t="shared" si="50"/>
        <v>0</v>
      </c>
    </row>
    <row r="1084" spans="1:8">
      <c r="A1084" s="1">
        <v>1082</v>
      </c>
      <c r="B1084" t="s">
        <v>1332</v>
      </c>
      <c r="C1084" t="s">
        <v>57</v>
      </c>
      <c r="D1084" t="s">
        <v>78</v>
      </c>
      <c r="E1084" s="7" t="s">
        <v>69</v>
      </c>
      <c r="F1084">
        <f t="shared" si="48"/>
        <v>14</v>
      </c>
      <c r="G1084" s="1">
        <f t="shared" si="49"/>
        <v>0</v>
      </c>
      <c r="H1084" s="5">
        <f t="shared" si="50"/>
        <v>1</v>
      </c>
    </row>
    <row r="1085" spans="1:8">
      <c r="A1085" s="1">
        <v>1083</v>
      </c>
      <c r="B1085" t="s">
        <v>1332</v>
      </c>
      <c r="C1085" t="s">
        <v>30</v>
      </c>
      <c r="D1085" t="s">
        <v>28</v>
      </c>
      <c r="E1085" s="7" t="s">
        <v>204</v>
      </c>
      <c r="F1085">
        <f t="shared" si="48"/>
        <v>23</v>
      </c>
      <c r="G1085" s="1">
        <f t="shared" si="49"/>
        <v>0</v>
      </c>
      <c r="H1085" s="5">
        <f t="shared" si="50"/>
        <v>1</v>
      </c>
    </row>
    <row r="1086" spans="1:8">
      <c r="A1086" s="1">
        <v>1084</v>
      </c>
      <c r="B1086" t="s">
        <v>1332</v>
      </c>
      <c r="C1086" t="s">
        <v>20</v>
      </c>
      <c r="D1086" t="s">
        <v>10</v>
      </c>
      <c r="E1086" s="7" t="s">
        <v>55</v>
      </c>
      <c r="F1086">
        <f t="shared" si="48"/>
        <v>11</v>
      </c>
      <c r="G1086" s="1">
        <f t="shared" si="49"/>
        <v>0</v>
      </c>
      <c r="H1086" s="5">
        <f t="shared" si="50"/>
        <v>0</v>
      </c>
    </row>
    <row r="1087" spans="1:8">
      <c r="A1087" s="1">
        <v>1085</v>
      </c>
      <c r="B1087" t="s">
        <v>1332</v>
      </c>
      <c r="C1087" t="s">
        <v>63</v>
      </c>
      <c r="D1087" t="s">
        <v>172</v>
      </c>
      <c r="E1087" s="7" t="s">
        <v>204</v>
      </c>
      <c r="F1087">
        <f t="shared" si="48"/>
        <v>20</v>
      </c>
      <c r="G1087" s="1">
        <f t="shared" si="49"/>
        <v>0</v>
      </c>
      <c r="H1087" s="5">
        <f t="shared" si="50"/>
        <v>1</v>
      </c>
    </row>
    <row r="1088" spans="1:8">
      <c r="A1088" s="1">
        <v>1086</v>
      </c>
      <c r="B1088" t="s">
        <v>1332</v>
      </c>
      <c r="C1088" t="s">
        <v>9</v>
      </c>
      <c r="D1088" t="s">
        <v>101</v>
      </c>
      <c r="E1088" s="7" t="s">
        <v>95</v>
      </c>
      <c r="F1088">
        <f t="shared" si="48"/>
        <v>6</v>
      </c>
      <c r="G1088" s="1">
        <f t="shared" si="49"/>
        <v>0</v>
      </c>
      <c r="H1088" s="5">
        <f t="shared" si="50"/>
        <v>1</v>
      </c>
    </row>
    <row r="1089" spans="1:8">
      <c r="A1089" s="1">
        <v>1087</v>
      </c>
      <c r="B1089" t="s">
        <v>1332</v>
      </c>
      <c r="C1089" t="s">
        <v>36</v>
      </c>
      <c r="D1089" t="s">
        <v>10</v>
      </c>
      <c r="E1089" s="7" t="s">
        <v>114</v>
      </c>
      <c r="F1089">
        <f t="shared" si="48"/>
        <v>17</v>
      </c>
      <c r="G1089" s="1">
        <f t="shared" si="49"/>
        <v>0</v>
      </c>
      <c r="H1089" s="5">
        <f t="shared" si="50"/>
        <v>1</v>
      </c>
    </row>
    <row r="1090" spans="1:8">
      <c r="A1090" s="1">
        <v>1088</v>
      </c>
      <c r="B1090" t="s">
        <v>1332</v>
      </c>
      <c r="C1090" t="s">
        <v>18</v>
      </c>
      <c r="D1090" t="s">
        <v>105</v>
      </c>
      <c r="E1090" s="7" t="s">
        <v>479</v>
      </c>
      <c r="F1090">
        <f t="shared" si="48"/>
        <v>24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1332</v>
      </c>
      <c r="C1091" t="s">
        <v>140</v>
      </c>
      <c r="D1091" t="s">
        <v>28</v>
      </c>
      <c r="E1091" s="7" t="s">
        <v>78</v>
      </c>
      <c r="F1091">
        <f t="shared" ref="F1091:F1154" si="51">ABS(E1091-D1091)</f>
        <v>2</v>
      </c>
      <c r="G1091" s="1">
        <f t="shared" ref="G1091:G1154" si="52">IF(F1091&lt;4, 1, 0)</f>
        <v>1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1332</v>
      </c>
      <c r="C1092" t="s">
        <v>15</v>
      </c>
      <c r="D1092" t="s">
        <v>246</v>
      </c>
      <c r="E1092" s="7" t="s">
        <v>62</v>
      </c>
      <c r="F1092">
        <f t="shared" si="51"/>
        <v>9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1343</v>
      </c>
      <c r="C1093" t="s">
        <v>15</v>
      </c>
      <c r="D1093" t="s">
        <v>114</v>
      </c>
      <c r="E1093" s="7" t="s">
        <v>246</v>
      </c>
      <c r="F1093">
        <f t="shared" si="51"/>
        <v>7</v>
      </c>
      <c r="G1093" s="1">
        <f t="shared" si="52"/>
        <v>0</v>
      </c>
      <c r="H1093" s="5">
        <f t="shared" si="53"/>
        <v>1</v>
      </c>
    </row>
    <row r="1094" spans="1:8">
      <c r="A1094" s="1">
        <v>1092</v>
      </c>
      <c r="B1094" t="s">
        <v>1343</v>
      </c>
      <c r="C1094" t="s">
        <v>107</v>
      </c>
      <c r="D1094" t="s">
        <v>172</v>
      </c>
      <c r="E1094" s="7" t="s">
        <v>62</v>
      </c>
      <c r="F1094">
        <f t="shared" si="51"/>
        <v>7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1343</v>
      </c>
      <c r="C1095" t="s">
        <v>23</v>
      </c>
      <c r="D1095" t="s">
        <v>22</v>
      </c>
      <c r="E1095" s="7" t="s">
        <v>159</v>
      </c>
      <c r="F1095">
        <f t="shared" si="51"/>
        <v>10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1343</v>
      </c>
      <c r="C1096" t="s">
        <v>39</v>
      </c>
      <c r="D1096" t="s">
        <v>105</v>
      </c>
      <c r="E1096" s="7" t="s">
        <v>221</v>
      </c>
      <c r="F1096">
        <f t="shared" si="51"/>
        <v>11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1343</v>
      </c>
      <c r="C1097" t="s">
        <v>41</v>
      </c>
      <c r="D1097" t="s">
        <v>28</v>
      </c>
      <c r="E1097" s="7" t="s">
        <v>479</v>
      </c>
      <c r="F1097">
        <f t="shared" si="51"/>
        <v>23</v>
      </c>
      <c r="G1097" s="1">
        <f t="shared" si="52"/>
        <v>0</v>
      </c>
      <c r="H1097" s="5">
        <f t="shared" si="53"/>
        <v>0</v>
      </c>
    </row>
    <row r="1098" spans="1:8">
      <c r="A1098" s="1">
        <v>1096</v>
      </c>
      <c r="B1098" t="s">
        <v>1349</v>
      </c>
      <c r="C1098" t="s">
        <v>57</v>
      </c>
      <c r="D1098" t="s">
        <v>28</v>
      </c>
      <c r="E1098" s="7" t="s">
        <v>105</v>
      </c>
      <c r="F1098">
        <f t="shared" si="51"/>
        <v>1</v>
      </c>
      <c r="G1098" s="1">
        <f t="shared" si="52"/>
        <v>1</v>
      </c>
      <c r="H1098" s="5">
        <f t="shared" si="53"/>
        <v>1</v>
      </c>
    </row>
    <row r="1099" spans="1:8">
      <c r="A1099" s="1">
        <v>1097</v>
      </c>
      <c r="B1099" t="s">
        <v>1349</v>
      </c>
      <c r="C1099" t="s">
        <v>41</v>
      </c>
      <c r="D1099" t="s">
        <v>105</v>
      </c>
      <c r="E1099" s="7" t="s">
        <v>55</v>
      </c>
      <c r="F1099">
        <f t="shared" si="51"/>
        <v>7</v>
      </c>
      <c r="G1099" s="1">
        <f t="shared" si="52"/>
        <v>0</v>
      </c>
      <c r="H1099" s="5">
        <f t="shared" si="53"/>
        <v>1</v>
      </c>
    </row>
    <row r="1100" spans="1:8">
      <c r="A1100" s="1">
        <v>1098</v>
      </c>
      <c r="B1100" t="s">
        <v>1349</v>
      </c>
      <c r="C1100" t="s">
        <v>140</v>
      </c>
      <c r="D1100" t="s">
        <v>71</v>
      </c>
      <c r="E1100" s="7" t="s">
        <v>111</v>
      </c>
      <c r="F1100">
        <f t="shared" si="51"/>
        <v>20</v>
      </c>
      <c r="G1100" s="1">
        <f t="shared" si="52"/>
        <v>0</v>
      </c>
      <c r="H1100" s="5">
        <f t="shared" si="53"/>
        <v>1</v>
      </c>
    </row>
    <row r="1101" spans="1:8">
      <c r="A1101" s="1">
        <v>1099</v>
      </c>
      <c r="B1101" t="s">
        <v>1349</v>
      </c>
      <c r="C1101" t="s">
        <v>36</v>
      </c>
      <c r="D1101" t="s">
        <v>75</v>
      </c>
      <c r="E1101" s="7" t="s">
        <v>95</v>
      </c>
      <c r="F1101">
        <f t="shared" si="51"/>
        <v>9</v>
      </c>
      <c r="G1101" s="1">
        <f t="shared" si="52"/>
        <v>0</v>
      </c>
      <c r="H1101" s="5">
        <f t="shared" si="53"/>
        <v>1</v>
      </c>
    </row>
    <row r="1102" spans="1:8">
      <c r="A1102" s="1">
        <v>1100</v>
      </c>
      <c r="B1102" t="s">
        <v>1349</v>
      </c>
      <c r="C1102" t="s">
        <v>85</v>
      </c>
      <c r="D1102" t="s">
        <v>211</v>
      </c>
      <c r="E1102" s="7" t="s">
        <v>279</v>
      </c>
      <c r="F1102">
        <f t="shared" si="51"/>
        <v>10</v>
      </c>
      <c r="G1102" s="1">
        <f t="shared" si="52"/>
        <v>0</v>
      </c>
      <c r="H1102" s="5">
        <f t="shared" si="53"/>
        <v>1</v>
      </c>
    </row>
    <row r="1103" spans="1:8">
      <c r="A1103" s="1">
        <v>1101</v>
      </c>
      <c r="B1103" t="s">
        <v>1349</v>
      </c>
      <c r="C1103" t="s">
        <v>96</v>
      </c>
      <c r="D1103" t="s">
        <v>28</v>
      </c>
      <c r="E1103" s="7" t="s">
        <v>22</v>
      </c>
      <c r="F1103">
        <f t="shared" si="51"/>
        <v>6</v>
      </c>
      <c r="G1103" s="1">
        <f t="shared" si="52"/>
        <v>0</v>
      </c>
      <c r="H1103" s="5">
        <f t="shared" si="53"/>
        <v>0</v>
      </c>
    </row>
    <row r="1104" spans="1:8">
      <c r="A1104" s="1">
        <v>1102</v>
      </c>
      <c r="B1104" t="s">
        <v>1349</v>
      </c>
      <c r="C1104" t="s">
        <v>33</v>
      </c>
      <c r="D1104" t="s">
        <v>211</v>
      </c>
      <c r="E1104" s="7" t="s">
        <v>174</v>
      </c>
      <c r="F1104">
        <f t="shared" si="51"/>
        <v>7</v>
      </c>
      <c r="G1104" s="1">
        <f t="shared" si="52"/>
        <v>0</v>
      </c>
      <c r="H1104" s="5">
        <f t="shared" si="53"/>
        <v>1</v>
      </c>
    </row>
    <row r="1105" spans="1:8">
      <c r="A1105" s="1">
        <v>1103</v>
      </c>
      <c r="B1105" t="s">
        <v>1349</v>
      </c>
      <c r="C1105" t="s">
        <v>91</v>
      </c>
      <c r="D1105" t="s">
        <v>211</v>
      </c>
      <c r="E1105" s="7" t="s">
        <v>246</v>
      </c>
      <c r="F1105">
        <f t="shared" si="51"/>
        <v>11</v>
      </c>
      <c r="G1105" s="1">
        <f t="shared" si="52"/>
        <v>0</v>
      </c>
      <c r="H1105" s="5">
        <f t="shared" si="53"/>
        <v>1</v>
      </c>
    </row>
    <row r="1106" spans="1:8">
      <c r="A1106" s="1">
        <v>1104</v>
      </c>
      <c r="B1106" t="s">
        <v>1349</v>
      </c>
      <c r="C1106" t="s">
        <v>76</v>
      </c>
      <c r="D1106" t="s">
        <v>105</v>
      </c>
      <c r="E1106" s="7" t="s">
        <v>354</v>
      </c>
      <c r="F1106">
        <f t="shared" si="51"/>
        <v>17</v>
      </c>
      <c r="G1106" s="1">
        <f t="shared" si="52"/>
        <v>0</v>
      </c>
      <c r="H1106" s="5">
        <f t="shared" si="53"/>
        <v>1</v>
      </c>
    </row>
    <row r="1107" spans="1:8">
      <c r="A1107" s="1">
        <v>1105</v>
      </c>
      <c r="B1107" t="s">
        <v>1349</v>
      </c>
      <c r="C1107" t="s">
        <v>83</v>
      </c>
      <c r="D1107" t="s">
        <v>28</v>
      </c>
      <c r="E1107" s="7" t="s">
        <v>1360</v>
      </c>
      <c r="F1107">
        <f t="shared" si="51"/>
        <v>49</v>
      </c>
      <c r="G1107" s="1">
        <f t="shared" si="52"/>
        <v>0</v>
      </c>
      <c r="H1107" s="5">
        <f t="shared" si="53"/>
        <v>0</v>
      </c>
    </row>
    <row r="1108" spans="1:8">
      <c r="A1108" s="1">
        <v>1106</v>
      </c>
      <c r="B1108" t="s">
        <v>1361</v>
      </c>
      <c r="C1108" t="s">
        <v>107</v>
      </c>
      <c r="D1108" t="s">
        <v>22</v>
      </c>
      <c r="E1108" s="7" t="s">
        <v>131</v>
      </c>
      <c r="F1108">
        <f t="shared" si="51"/>
        <v>11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1361</v>
      </c>
      <c r="C1109" t="s">
        <v>76</v>
      </c>
      <c r="D1109" t="s">
        <v>78</v>
      </c>
      <c r="E1109" s="7" t="s">
        <v>38</v>
      </c>
      <c r="F1109">
        <f t="shared" si="51"/>
        <v>9</v>
      </c>
      <c r="G1109" s="1">
        <f t="shared" si="52"/>
        <v>0</v>
      </c>
      <c r="H1109" s="5">
        <f t="shared" si="53"/>
        <v>0</v>
      </c>
    </row>
    <row r="1110" spans="1:8">
      <c r="A1110" s="1">
        <v>1108</v>
      </c>
      <c r="B1110" t="s">
        <v>1361</v>
      </c>
      <c r="C1110" t="s">
        <v>39</v>
      </c>
      <c r="D1110" t="s">
        <v>174</v>
      </c>
      <c r="E1110" s="7" t="s">
        <v>174</v>
      </c>
      <c r="F1110">
        <f t="shared" si="51"/>
        <v>0</v>
      </c>
      <c r="G1110" s="1">
        <f t="shared" si="52"/>
        <v>1</v>
      </c>
      <c r="H1110" s="5">
        <f t="shared" si="53"/>
        <v>1</v>
      </c>
    </row>
    <row r="1111" spans="1:8">
      <c r="A1111" s="1">
        <v>1109</v>
      </c>
      <c r="B1111" t="s">
        <v>1361</v>
      </c>
      <c r="C1111" t="s">
        <v>18</v>
      </c>
      <c r="D1111" t="s">
        <v>28</v>
      </c>
      <c r="E1111" s="7" t="s">
        <v>105</v>
      </c>
      <c r="F1111">
        <f t="shared" si="51"/>
        <v>1</v>
      </c>
      <c r="G1111" s="1">
        <f t="shared" si="52"/>
        <v>1</v>
      </c>
      <c r="H1111" s="5">
        <f t="shared" si="53"/>
        <v>1</v>
      </c>
    </row>
    <row r="1112" spans="1:8">
      <c r="A1112" s="1">
        <v>1110</v>
      </c>
      <c r="B1112" t="s">
        <v>1361</v>
      </c>
      <c r="C1112" t="s">
        <v>85</v>
      </c>
      <c r="D1112" t="s">
        <v>28</v>
      </c>
      <c r="E1112" s="7" t="s">
        <v>326</v>
      </c>
      <c r="F1112">
        <f t="shared" si="51"/>
        <v>35</v>
      </c>
      <c r="G1112" s="1">
        <f t="shared" si="52"/>
        <v>0</v>
      </c>
      <c r="H1112" s="5">
        <f t="shared" si="53"/>
        <v>0</v>
      </c>
    </row>
    <row r="1113" spans="1:8">
      <c r="A1113" s="1">
        <v>1111</v>
      </c>
      <c r="B1113" t="s">
        <v>1361</v>
      </c>
      <c r="C1113" t="s">
        <v>30</v>
      </c>
      <c r="D1113" t="s">
        <v>75</v>
      </c>
      <c r="E1113" s="7" t="s">
        <v>19</v>
      </c>
      <c r="F1113">
        <f t="shared" si="51"/>
        <v>10</v>
      </c>
      <c r="G1113" s="1">
        <f t="shared" si="52"/>
        <v>0</v>
      </c>
      <c r="H1113" s="5">
        <f t="shared" si="53"/>
        <v>1</v>
      </c>
    </row>
    <row r="1114" spans="1:8">
      <c r="A1114" s="1">
        <v>1112</v>
      </c>
      <c r="B1114" t="s">
        <v>1368</v>
      </c>
      <c r="C1114" t="s">
        <v>33</v>
      </c>
      <c r="D1114" t="s">
        <v>51</v>
      </c>
      <c r="E1114" s="7" t="s">
        <v>10</v>
      </c>
      <c r="F1114">
        <f t="shared" si="51"/>
        <v>5</v>
      </c>
      <c r="G1114" s="1">
        <f t="shared" si="52"/>
        <v>0</v>
      </c>
      <c r="H1114" s="5">
        <f t="shared" si="53"/>
        <v>1</v>
      </c>
    </row>
    <row r="1115" spans="1:8">
      <c r="A1115" s="1">
        <v>1113</v>
      </c>
      <c r="B1115" t="s">
        <v>1368</v>
      </c>
      <c r="C1115" t="s">
        <v>66</v>
      </c>
      <c r="D1115" t="s">
        <v>28</v>
      </c>
      <c r="E1115" s="7" t="s">
        <v>10</v>
      </c>
      <c r="F1115">
        <f t="shared" si="51"/>
        <v>3</v>
      </c>
      <c r="G1115" s="1">
        <f t="shared" si="52"/>
        <v>1</v>
      </c>
      <c r="H1115" s="5">
        <f t="shared" si="53"/>
        <v>0</v>
      </c>
    </row>
    <row r="1116" spans="1:8">
      <c r="A1116" s="1">
        <v>1114</v>
      </c>
      <c r="B1116" t="s">
        <v>1368</v>
      </c>
      <c r="C1116" t="s">
        <v>23</v>
      </c>
      <c r="D1116" t="s">
        <v>211</v>
      </c>
      <c r="E1116" s="7" t="s">
        <v>172</v>
      </c>
      <c r="F1116">
        <f t="shared" si="51"/>
        <v>5</v>
      </c>
      <c r="G1116" s="1">
        <f t="shared" si="52"/>
        <v>0</v>
      </c>
      <c r="H1116" s="5">
        <f t="shared" si="53"/>
        <v>0</v>
      </c>
    </row>
    <row r="1117" spans="1:8">
      <c r="A1117" s="1">
        <v>1115</v>
      </c>
      <c r="B1117" t="s">
        <v>1368</v>
      </c>
      <c r="C1117" t="s">
        <v>96</v>
      </c>
      <c r="D1117" t="s">
        <v>105</v>
      </c>
      <c r="E1117" s="7" t="s">
        <v>279</v>
      </c>
      <c r="F1117">
        <f t="shared" si="51"/>
        <v>13</v>
      </c>
      <c r="G1117" s="1">
        <f t="shared" si="52"/>
        <v>0</v>
      </c>
      <c r="H1117" s="5">
        <f t="shared" si="53"/>
        <v>0</v>
      </c>
    </row>
    <row r="1118" spans="1:8">
      <c r="A1118" s="1">
        <v>1116</v>
      </c>
      <c r="B1118" t="s">
        <v>1368</v>
      </c>
      <c r="C1118" t="s">
        <v>46</v>
      </c>
      <c r="D1118" t="s">
        <v>75</v>
      </c>
      <c r="E1118" s="7" t="s">
        <v>25</v>
      </c>
      <c r="F1118">
        <f t="shared" si="51"/>
        <v>15</v>
      </c>
      <c r="G1118" s="1">
        <f t="shared" si="52"/>
        <v>0</v>
      </c>
      <c r="H1118" s="5">
        <f t="shared" si="53"/>
        <v>1</v>
      </c>
    </row>
    <row r="1119" spans="1:8">
      <c r="A1119" s="1">
        <v>1117</v>
      </c>
      <c r="B1119" t="s">
        <v>1368</v>
      </c>
      <c r="C1119" t="s">
        <v>39</v>
      </c>
      <c r="D1119" t="s">
        <v>211</v>
      </c>
      <c r="E1119" s="7" t="s">
        <v>170</v>
      </c>
      <c r="F1119">
        <f t="shared" si="51"/>
        <v>8</v>
      </c>
      <c r="G1119" s="1">
        <f t="shared" si="52"/>
        <v>0</v>
      </c>
      <c r="H1119" s="5">
        <f t="shared" si="53"/>
        <v>1</v>
      </c>
    </row>
    <row r="1120" spans="1:8">
      <c r="A1120" s="1">
        <v>1118</v>
      </c>
      <c r="B1120" t="s">
        <v>1368</v>
      </c>
      <c r="C1120" t="s">
        <v>11</v>
      </c>
      <c r="D1120" t="s">
        <v>71</v>
      </c>
      <c r="E1120" s="7" t="s">
        <v>174</v>
      </c>
      <c r="F1120">
        <f t="shared" si="51"/>
        <v>4</v>
      </c>
      <c r="G1120" s="1">
        <f t="shared" si="52"/>
        <v>0</v>
      </c>
      <c r="H1120" s="5">
        <f t="shared" si="53"/>
        <v>1</v>
      </c>
    </row>
    <row r="1121" spans="1:8">
      <c r="A1121" s="1">
        <v>1119</v>
      </c>
      <c r="B1121" t="s">
        <v>1368</v>
      </c>
      <c r="C1121" t="s">
        <v>57</v>
      </c>
      <c r="D1121" t="s">
        <v>71</v>
      </c>
      <c r="E1121" s="7" t="s">
        <v>174</v>
      </c>
      <c r="F1121">
        <f t="shared" si="51"/>
        <v>4</v>
      </c>
      <c r="G1121" s="1">
        <f t="shared" si="52"/>
        <v>0</v>
      </c>
      <c r="H1121" s="5">
        <f t="shared" si="53"/>
        <v>1</v>
      </c>
    </row>
    <row r="1122" spans="1:8">
      <c r="A1122" s="1">
        <v>1120</v>
      </c>
      <c r="B1122" t="s">
        <v>1368</v>
      </c>
      <c r="C1122" t="s">
        <v>72</v>
      </c>
      <c r="D1122" t="s">
        <v>48</v>
      </c>
      <c r="E1122" s="7" t="s">
        <v>48</v>
      </c>
      <c r="F1122">
        <f t="shared" si="51"/>
        <v>0</v>
      </c>
      <c r="G1122" s="1">
        <f t="shared" si="52"/>
        <v>1</v>
      </c>
      <c r="H1122" s="5">
        <f t="shared" si="53"/>
        <v>1</v>
      </c>
    </row>
    <row r="1123" spans="1:8">
      <c r="A1123" s="1">
        <v>1121</v>
      </c>
      <c r="B1123" t="s">
        <v>1378</v>
      </c>
      <c r="C1123" t="s">
        <v>85</v>
      </c>
      <c r="D1123" t="s">
        <v>22</v>
      </c>
      <c r="E1123" s="7" t="s">
        <v>109</v>
      </c>
      <c r="F1123">
        <f t="shared" si="51"/>
        <v>15</v>
      </c>
      <c r="G1123" s="1">
        <f t="shared" si="52"/>
        <v>0</v>
      </c>
      <c r="H1123" s="5">
        <f t="shared" si="53"/>
        <v>1</v>
      </c>
    </row>
    <row r="1124" spans="1:8">
      <c r="A1124" s="1">
        <v>1122</v>
      </c>
      <c r="B1124" t="s">
        <v>1378</v>
      </c>
      <c r="C1124" t="s">
        <v>18</v>
      </c>
      <c r="D1124" t="s">
        <v>211</v>
      </c>
      <c r="E1124" s="7" t="s">
        <v>78</v>
      </c>
      <c r="F1124">
        <f t="shared" si="51"/>
        <v>4</v>
      </c>
      <c r="G1124" s="1">
        <f t="shared" si="52"/>
        <v>0</v>
      </c>
      <c r="H1124" s="5">
        <f t="shared" si="53"/>
        <v>0</v>
      </c>
    </row>
    <row r="1125" spans="1:8">
      <c r="A1125" s="1">
        <v>1123</v>
      </c>
      <c r="B1125" t="s">
        <v>1378</v>
      </c>
      <c r="C1125" t="s">
        <v>102</v>
      </c>
      <c r="D1125" t="s">
        <v>28</v>
      </c>
      <c r="E1125" s="7" t="s">
        <v>25</v>
      </c>
      <c r="F1125">
        <f t="shared" si="51"/>
        <v>19</v>
      </c>
      <c r="G1125" s="1">
        <f t="shared" si="52"/>
        <v>0</v>
      </c>
      <c r="H1125" s="5">
        <f t="shared" si="53"/>
        <v>1</v>
      </c>
    </row>
    <row r="1126" spans="1:8">
      <c r="A1126" s="1">
        <v>1124</v>
      </c>
      <c r="B1126" t="s">
        <v>1378</v>
      </c>
      <c r="C1126" t="s">
        <v>23</v>
      </c>
      <c r="D1126" t="s">
        <v>211</v>
      </c>
      <c r="E1126" s="7" t="s">
        <v>38</v>
      </c>
      <c r="F1126">
        <f t="shared" si="51"/>
        <v>5</v>
      </c>
      <c r="G1126" s="1">
        <f t="shared" si="52"/>
        <v>0</v>
      </c>
      <c r="H1126" s="5">
        <f t="shared" si="53"/>
        <v>1</v>
      </c>
    </row>
    <row r="1127" spans="1:8">
      <c r="A1127" s="1">
        <v>1125</v>
      </c>
      <c r="B1127" t="s">
        <v>1378</v>
      </c>
      <c r="C1127" t="s">
        <v>46</v>
      </c>
      <c r="D1127" t="s">
        <v>10</v>
      </c>
      <c r="E1127" s="7" t="s">
        <v>10</v>
      </c>
      <c r="F1127">
        <f t="shared" si="51"/>
        <v>0</v>
      </c>
      <c r="G1127" s="1">
        <f t="shared" si="52"/>
        <v>1</v>
      </c>
      <c r="H1127" s="5">
        <f t="shared" si="53"/>
        <v>1</v>
      </c>
    </row>
    <row r="1128" spans="1:8">
      <c r="A1128" s="1">
        <v>1126</v>
      </c>
      <c r="B1128" t="s">
        <v>1378</v>
      </c>
      <c r="C1128" t="s">
        <v>140</v>
      </c>
      <c r="D1128" t="s">
        <v>211</v>
      </c>
      <c r="E1128" s="7" t="s">
        <v>51</v>
      </c>
      <c r="F1128">
        <f t="shared" si="51"/>
        <v>6</v>
      </c>
      <c r="G1128" s="1">
        <f t="shared" si="52"/>
        <v>0</v>
      </c>
      <c r="H1128" s="5">
        <f t="shared" si="53"/>
        <v>1</v>
      </c>
    </row>
    <row r="1129" spans="1:8">
      <c r="A1129" s="1">
        <v>1127</v>
      </c>
      <c r="B1129" t="s">
        <v>1385</v>
      </c>
      <c r="C1129" t="s">
        <v>9</v>
      </c>
      <c r="D1129" t="s">
        <v>75</v>
      </c>
      <c r="E1129" s="7" t="s">
        <v>105</v>
      </c>
      <c r="F1129">
        <f t="shared" si="51"/>
        <v>3</v>
      </c>
      <c r="G1129" s="1">
        <f t="shared" si="52"/>
        <v>1</v>
      </c>
      <c r="H1129" s="5">
        <f t="shared" si="53"/>
        <v>1</v>
      </c>
    </row>
    <row r="1130" spans="1:8">
      <c r="A1130" s="1">
        <v>1128</v>
      </c>
      <c r="B1130" t="s">
        <v>1385</v>
      </c>
      <c r="C1130" t="s">
        <v>15</v>
      </c>
      <c r="D1130" t="s">
        <v>38</v>
      </c>
      <c r="E1130" s="7" t="s">
        <v>170</v>
      </c>
      <c r="F1130">
        <f t="shared" si="51"/>
        <v>3</v>
      </c>
      <c r="G1130" s="1">
        <f t="shared" si="52"/>
        <v>1</v>
      </c>
      <c r="H1130" s="5">
        <f t="shared" si="53"/>
        <v>1</v>
      </c>
    </row>
    <row r="1131" spans="1:8">
      <c r="A1131" s="1">
        <v>1129</v>
      </c>
      <c r="B1131" t="s">
        <v>1385</v>
      </c>
      <c r="C1131" t="s">
        <v>41</v>
      </c>
      <c r="D1131" t="s">
        <v>28</v>
      </c>
      <c r="E1131" s="7" t="s">
        <v>55</v>
      </c>
      <c r="F1131">
        <f t="shared" si="51"/>
        <v>8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1385</v>
      </c>
      <c r="C1132" t="s">
        <v>140</v>
      </c>
      <c r="D1132" t="s">
        <v>174</v>
      </c>
      <c r="E1132" s="7" t="s">
        <v>78</v>
      </c>
      <c r="F1132">
        <f t="shared" si="51"/>
        <v>11</v>
      </c>
      <c r="G1132" s="1">
        <f t="shared" si="52"/>
        <v>0</v>
      </c>
      <c r="H1132" s="5">
        <f t="shared" si="53"/>
        <v>0</v>
      </c>
    </row>
    <row r="1133" spans="1:8">
      <c r="A1133" s="1">
        <v>1131</v>
      </c>
      <c r="B1133" t="s">
        <v>1385</v>
      </c>
      <c r="C1133" t="s">
        <v>63</v>
      </c>
      <c r="D1133" t="s">
        <v>75</v>
      </c>
      <c r="E1133" s="7" t="s">
        <v>172</v>
      </c>
      <c r="F1133">
        <f t="shared" si="51"/>
        <v>1</v>
      </c>
      <c r="G1133" s="1">
        <f t="shared" si="52"/>
        <v>1</v>
      </c>
      <c r="H1133" s="5">
        <f t="shared" si="53"/>
        <v>1</v>
      </c>
    </row>
    <row r="1134" spans="1:8">
      <c r="A1134" s="1">
        <v>1132</v>
      </c>
      <c r="B1134" t="s">
        <v>1385</v>
      </c>
      <c r="C1134" t="s">
        <v>102</v>
      </c>
      <c r="D1134" t="s">
        <v>28</v>
      </c>
      <c r="E1134" s="7" t="s">
        <v>62</v>
      </c>
      <c r="F1134">
        <f t="shared" si="51"/>
        <v>4</v>
      </c>
      <c r="G1134" s="1">
        <f t="shared" si="52"/>
        <v>0</v>
      </c>
      <c r="H1134" s="5">
        <f t="shared" si="53"/>
        <v>0</v>
      </c>
    </row>
    <row r="1135" spans="1:8">
      <c r="A1135" s="1">
        <v>1133</v>
      </c>
      <c r="B1135" t="s">
        <v>1385</v>
      </c>
      <c r="C1135" t="s">
        <v>85</v>
      </c>
      <c r="D1135" t="s">
        <v>28</v>
      </c>
      <c r="E1135" s="7" t="s">
        <v>136</v>
      </c>
      <c r="F1135">
        <f t="shared" si="51"/>
        <v>15</v>
      </c>
      <c r="G1135" s="1">
        <f t="shared" si="52"/>
        <v>0</v>
      </c>
      <c r="H1135" s="5">
        <f t="shared" si="53"/>
        <v>0</v>
      </c>
    </row>
    <row r="1136" spans="1:8">
      <c r="A1136" s="1">
        <v>1134</v>
      </c>
      <c r="B1136" t="s">
        <v>1385</v>
      </c>
      <c r="C1136" t="s">
        <v>39</v>
      </c>
      <c r="D1136" t="s">
        <v>28</v>
      </c>
      <c r="E1136" s="7" t="s">
        <v>48</v>
      </c>
      <c r="F1136">
        <f t="shared" si="51"/>
        <v>6</v>
      </c>
      <c r="G1136" s="1">
        <f t="shared" si="52"/>
        <v>0</v>
      </c>
      <c r="H1136" s="5">
        <f t="shared" si="53"/>
        <v>1</v>
      </c>
    </row>
    <row r="1137" spans="1:8">
      <c r="A1137" s="1">
        <v>1135</v>
      </c>
      <c r="B1137" t="s">
        <v>1385</v>
      </c>
      <c r="C1137" t="s">
        <v>66</v>
      </c>
      <c r="D1137" t="s">
        <v>211</v>
      </c>
      <c r="E1137" s="7" t="s">
        <v>131</v>
      </c>
      <c r="F1137">
        <f t="shared" si="51"/>
        <v>7</v>
      </c>
      <c r="G1137" s="1">
        <f t="shared" si="52"/>
        <v>0</v>
      </c>
      <c r="H1137" s="5">
        <f t="shared" si="53"/>
        <v>0</v>
      </c>
    </row>
    <row r="1138" spans="1:8">
      <c r="A1138" s="1">
        <v>1136</v>
      </c>
      <c r="B1138" t="s">
        <v>1385</v>
      </c>
      <c r="C1138" t="s">
        <v>26</v>
      </c>
      <c r="D1138" t="s">
        <v>211</v>
      </c>
      <c r="E1138" s="7" t="s">
        <v>190</v>
      </c>
      <c r="F1138">
        <f t="shared" si="51"/>
        <v>12</v>
      </c>
      <c r="G1138" s="1">
        <f t="shared" si="52"/>
        <v>0</v>
      </c>
      <c r="H1138" s="5">
        <f t="shared" si="53"/>
        <v>1</v>
      </c>
    </row>
    <row r="1139" spans="1:8">
      <c r="A1139" s="1">
        <v>1137</v>
      </c>
      <c r="B1139" t="s">
        <v>1396</v>
      </c>
      <c r="C1139" t="s">
        <v>5</v>
      </c>
      <c r="D1139" t="s">
        <v>211</v>
      </c>
      <c r="E1139" s="7" t="s">
        <v>172</v>
      </c>
      <c r="F1139">
        <f t="shared" si="51"/>
        <v>5</v>
      </c>
      <c r="G1139" s="1">
        <f t="shared" si="52"/>
        <v>0</v>
      </c>
      <c r="H1139" s="5">
        <f t="shared" si="53"/>
        <v>0</v>
      </c>
    </row>
    <row r="1140" spans="1:8">
      <c r="A1140" s="1">
        <v>1138</v>
      </c>
      <c r="B1140" t="s">
        <v>1396</v>
      </c>
      <c r="C1140" t="s">
        <v>91</v>
      </c>
      <c r="D1140" t="s">
        <v>105</v>
      </c>
      <c r="E1140" s="7" t="s">
        <v>55</v>
      </c>
      <c r="F1140">
        <f t="shared" si="51"/>
        <v>7</v>
      </c>
      <c r="G1140" s="1">
        <f t="shared" si="52"/>
        <v>0</v>
      </c>
      <c r="H1140" s="5">
        <f t="shared" si="53"/>
        <v>1</v>
      </c>
    </row>
    <row r="1141" spans="1:8">
      <c r="A1141" s="1">
        <v>1139</v>
      </c>
      <c r="B1141" t="s">
        <v>1396</v>
      </c>
      <c r="C1141" t="s">
        <v>49</v>
      </c>
      <c r="D1141" t="s">
        <v>131</v>
      </c>
      <c r="E1141" s="7" t="s">
        <v>221</v>
      </c>
      <c r="F1141">
        <f t="shared" si="51"/>
        <v>7</v>
      </c>
      <c r="G1141" s="1">
        <f t="shared" si="52"/>
        <v>0</v>
      </c>
      <c r="H1141" s="5">
        <f t="shared" si="53"/>
        <v>1</v>
      </c>
    </row>
    <row r="1142" spans="1:8">
      <c r="A1142" s="1">
        <v>1140</v>
      </c>
      <c r="B1142" t="s">
        <v>1396</v>
      </c>
      <c r="C1142" t="s">
        <v>66</v>
      </c>
      <c r="D1142" t="s">
        <v>211</v>
      </c>
      <c r="E1142" s="7" t="s">
        <v>17</v>
      </c>
      <c r="F1142">
        <f t="shared" si="51"/>
        <v>16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1396</v>
      </c>
      <c r="C1143" t="s">
        <v>63</v>
      </c>
      <c r="D1143" t="s">
        <v>10</v>
      </c>
      <c r="E1143" s="7" t="s">
        <v>51</v>
      </c>
      <c r="F1143">
        <f t="shared" si="51"/>
        <v>5</v>
      </c>
      <c r="G1143" s="1">
        <f t="shared" si="52"/>
        <v>0</v>
      </c>
      <c r="H1143" s="5">
        <f t="shared" si="53"/>
        <v>1</v>
      </c>
    </row>
    <row r="1144" spans="1:8">
      <c r="A1144" s="1">
        <v>1142</v>
      </c>
      <c r="B1144" t="s">
        <v>1402</v>
      </c>
      <c r="C1144" t="s">
        <v>11</v>
      </c>
      <c r="D1144" t="s">
        <v>131</v>
      </c>
      <c r="E1144" s="7" t="s">
        <v>354</v>
      </c>
      <c r="F1144">
        <f t="shared" si="51"/>
        <v>13</v>
      </c>
      <c r="G1144" s="1">
        <f t="shared" si="52"/>
        <v>0</v>
      </c>
      <c r="H1144" s="5">
        <f t="shared" si="53"/>
        <v>1</v>
      </c>
    </row>
    <row r="1145" spans="1:8">
      <c r="A1145" s="1">
        <v>1143</v>
      </c>
      <c r="B1145" t="s">
        <v>1402</v>
      </c>
      <c r="C1145" t="s">
        <v>30</v>
      </c>
      <c r="D1145" t="s">
        <v>38</v>
      </c>
      <c r="E1145" s="7" t="s">
        <v>170</v>
      </c>
      <c r="F1145">
        <f t="shared" si="51"/>
        <v>3</v>
      </c>
      <c r="G1145" s="1">
        <f t="shared" si="52"/>
        <v>1</v>
      </c>
      <c r="H1145" s="5">
        <f t="shared" si="53"/>
        <v>1</v>
      </c>
    </row>
    <row r="1146" spans="1:8">
      <c r="A1146" s="1">
        <v>1144</v>
      </c>
      <c r="B1146" t="s">
        <v>1402</v>
      </c>
      <c r="C1146" t="s">
        <v>81</v>
      </c>
      <c r="D1146" t="s">
        <v>22</v>
      </c>
      <c r="E1146" s="7" t="s">
        <v>126</v>
      </c>
      <c r="F1146">
        <f t="shared" si="51"/>
        <v>20</v>
      </c>
      <c r="G1146" s="1">
        <f t="shared" si="52"/>
        <v>0</v>
      </c>
      <c r="H1146" s="5">
        <f t="shared" si="53"/>
        <v>1</v>
      </c>
    </row>
    <row r="1147" spans="1:8">
      <c r="A1147" s="1">
        <v>1145</v>
      </c>
      <c r="B1147" t="s">
        <v>1402</v>
      </c>
      <c r="C1147" t="s">
        <v>76</v>
      </c>
      <c r="D1147" t="s">
        <v>78</v>
      </c>
      <c r="E1147" s="7" t="s">
        <v>174</v>
      </c>
      <c r="F1147">
        <f t="shared" si="51"/>
        <v>11</v>
      </c>
      <c r="G1147" s="1">
        <f t="shared" si="52"/>
        <v>0</v>
      </c>
      <c r="H1147" s="5">
        <f t="shared" si="53"/>
        <v>0</v>
      </c>
    </row>
    <row r="1148" spans="1:8">
      <c r="A1148" s="1">
        <v>1146</v>
      </c>
      <c r="B1148" t="s">
        <v>1402</v>
      </c>
      <c r="C1148" t="s">
        <v>39</v>
      </c>
      <c r="D1148" t="s">
        <v>22</v>
      </c>
      <c r="E1148" s="7" t="s">
        <v>22</v>
      </c>
      <c r="F1148">
        <f t="shared" si="51"/>
        <v>0</v>
      </c>
      <c r="G1148" s="1">
        <f t="shared" si="52"/>
        <v>1</v>
      </c>
      <c r="H1148" s="5">
        <f t="shared" si="53"/>
        <v>1</v>
      </c>
    </row>
    <row r="1149" spans="1:8">
      <c r="A1149" s="1">
        <v>1147</v>
      </c>
      <c r="B1149" t="s">
        <v>1402</v>
      </c>
      <c r="C1149" t="s">
        <v>140</v>
      </c>
      <c r="D1149" t="s">
        <v>105</v>
      </c>
      <c r="E1149" s="7" t="s">
        <v>48</v>
      </c>
      <c r="F1149">
        <f t="shared" si="51"/>
        <v>5</v>
      </c>
      <c r="G1149" s="1">
        <f t="shared" si="52"/>
        <v>0</v>
      </c>
      <c r="H1149" s="5">
        <f t="shared" si="53"/>
        <v>1</v>
      </c>
    </row>
    <row r="1150" spans="1:8">
      <c r="A1150" s="1">
        <v>1148</v>
      </c>
      <c r="B1150" t="s">
        <v>1402</v>
      </c>
      <c r="C1150" t="s">
        <v>18</v>
      </c>
      <c r="D1150" t="s">
        <v>105</v>
      </c>
      <c r="E1150" s="7" t="s">
        <v>172</v>
      </c>
      <c r="F1150">
        <f t="shared" si="51"/>
        <v>2</v>
      </c>
      <c r="G1150" s="1">
        <f t="shared" si="52"/>
        <v>1</v>
      </c>
      <c r="H1150" s="5">
        <f t="shared" si="53"/>
        <v>1</v>
      </c>
    </row>
    <row r="1151" spans="1:8">
      <c r="A1151" s="1">
        <v>1149</v>
      </c>
      <c r="B1151" t="s">
        <v>1402</v>
      </c>
      <c r="C1151" t="s">
        <v>41</v>
      </c>
      <c r="D1151" t="s">
        <v>172</v>
      </c>
      <c r="E1151" s="7" t="s">
        <v>65</v>
      </c>
      <c r="F1151">
        <f t="shared" si="51"/>
        <v>6</v>
      </c>
      <c r="G1151" s="1">
        <f t="shared" si="52"/>
        <v>0</v>
      </c>
      <c r="H1151" s="5">
        <f t="shared" si="53"/>
        <v>1</v>
      </c>
    </row>
    <row r="1152" spans="1:8">
      <c r="A1152" s="1">
        <v>1150</v>
      </c>
      <c r="B1152" t="s">
        <v>1402</v>
      </c>
      <c r="C1152" t="s">
        <v>49</v>
      </c>
      <c r="D1152" t="s">
        <v>105</v>
      </c>
      <c r="E1152" s="7" t="s">
        <v>75</v>
      </c>
      <c r="F1152">
        <f t="shared" si="51"/>
        <v>3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1402</v>
      </c>
      <c r="C1153" t="s">
        <v>53</v>
      </c>
      <c r="D1153" t="s">
        <v>28</v>
      </c>
      <c r="E1153" s="7" t="s">
        <v>246</v>
      </c>
      <c r="F1153">
        <f t="shared" si="51"/>
        <v>13</v>
      </c>
      <c r="G1153" s="1">
        <f t="shared" si="52"/>
        <v>0</v>
      </c>
      <c r="H1153" s="5">
        <f t="shared" si="53"/>
        <v>0</v>
      </c>
    </row>
    <row r="1154" spans="1:8">
      <c r="A1154" s="1">
        <v>1152</v>
      </c>
      <c r="B1154" t="s">
        <v>1402</v>
      </c>
      <c r="C1154" t="s">
        <v>20</v>
      </c>
      <c r="D1154" t="s">
        <v>131</v>
      </c>
      <c r="E1154" s="7" t="s">
        <v>19</v>
      </c>
      <c r="F1154">
        <f t="shared" si="51"/>
        <v>9</v>
      </c>
      <c r="G1154" s="1">
        <f t="shared" si="52"/>
        <v>0</v>
      </c>
      <c r="H1154" s="5">
        <f t="shared" si="53"/>
        <v>1</v>
      </c>
    </row>
    <row r="1155" spans="1:8">
      <c r="A1155" s="1">
        <v>1153</v>
      </c>
      <c r="B1155" t="s">
        <v>1414</v>
      </c>
      <c r="C1155" t="s">
        <v>96</v>
      </c>
      <c r="D1155" t="s">
        <v>10</v>
      </c>
      <c r="E1155" s="7" t="s">
        <v>190</v>
      </c>
      <c r="F1155">
        <f t="shared" ref="F1155:F1218" si="54">ABS(E1155-D1155)</f>
        <v>11</v>
      </c>
      <c r="G1155" s="1">
        <f t="shared" ref="G1155:G1218" si="55">IF(F1155&lt;4, 1, 0)</f>
        <v>0</v>
      </c>
      <c r="H1155" s="5">
        <f t="shared" ref="H1155:H1218" si="56">IF(OR(AND(--D1155&gt;0, --E1155&gt;0), AND(--D1155&lt;0, --E1155&lt;0)), 1, 0)</f>
        <v>1</v>
      </c>
    </row>
    <row r="1156" spans="1:8">
      <c r="A1156" s="1">
        <v>1154</v>
      </c>
      <c r="B1156" t="s">
        <v>1414</v>
      </c>
      <c r="C1156" t="s">
        <v>76</v>
      </c>
      <c r="D1156" t="s">
        <v>131</v>
      </c>
      <c r="E1156" s="7" t="s">
        <v>321</v>
      </c>
      <c r="F1156">
        <f t="shared" si="54"/>
        <v>16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1414</v>
      </c>
      <c r="C1157" t="s">
        <v>26</v>
      </c>
      <c r="D1157" t="s">
        <v>174</v>
      </c>
      <c r="E1157" s="7" t="s">
        <v>48</v>
      </c>
      <c r="F1157">
        <f t="shared" si="54"/>
        <v>15</v>
      </c>
      <c r="G1157" s="1">
        <f t="shared" si="55"/>
        <v>0</v>
      </c>
      <c r="H1157" s="5">
        <f t="shared" si="56"/>
        <v>0</v>
      </c>
    </row>
    <row r="1158" spans="1:8">
      <c r="A1158" s="1">
        <v>1156</v>
      </c>
      <c r="B1158" t="s">
        <v>1414</v>
      </c>
      <c r="C1158" t="s">
        <v>83</v>
      </c>
      <c r="D1158" t="s">
        <v>174</v>
      </c>
      <c r="E1158" s="7" t="s">
        <v>479</v>
      </c>
      <c r="F1158">
        <f t="shared" si="54"/>
        <v>14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1414</v>
      </c>
      <c r="C1159" t="s">
        <v>18</v>
      </c>
      <c r="D1159" t="s">
        <v>211</v>
      </c>
      <c r="E1159" s="7" t="s">
        <v>13</v>
      </c>
      <c r="F1159">
        <f t="shared" si="54"/>
        <v>15</v>
      </c>
      <c r="G1159" s="1">
        <f t="shared" si="55"/>
        <v>0</v>
      </c>
      <c r="H1159" s="5">
        <f t="shared" si="56"/>
        <v>1</v>
      </c>
    </row>
    <row r="1160" spans="1:8">
      <c r="A1160" s="1">
        <v>1158</v>
      </c>
      <c r="B1160" t="s">
        <v>1414</v>
      </c>
      <c r="C1160" t="s">
        <v>5</v>
      </c>
      <c r="D1160" t="s">
        <v>28</v>
      </c>
      <c r="E1160" s="7" t="s">
        <v>45</v>
      </c>
      <c r="F1160">
        <f t="shared" si="54"/>
        <v>19</v>
      </c>
      <c r="G1160" s="1">
        <f t="shared" si="55"/>
        <v>0</v>
      </c>
      <c r="H1160" s="5">
        <f t="shared" si="56"/>
        <v>0</v>
      </c>
    </row>
    <row r="1161" spans="1:8">
      <c r="A1161" s="1">
        <v>1159</v>
      </c>
      <c r="B1161" t="s">
        <v>1414</v>
      </c>
      <c r="C1161" t="s">
        <v>9</v>
      </c>
      <c r="D1161" t="s">
        <v>131</v>
      </c>
      <c r="E1161" s="7" t="s">
        <v>1142</v>
      </c>
      <c r="F1161">
        <f t="shared" si="54"/>
        <v>23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1414</v>
      </c>
      <c r="C1162" t="s">
        <v>11</v>
      </c>
      <c r="D1162" t="s">
        <v>65</v>
      </c>
      <c r="E1162" s="7" t="s">
        <v>136</v>
      </c>
      <c r="F1162">
        <f t="shared" si="54"/>
        <v>24</v>
      </c>
      <c r="G1162" s="1">
        <f t="shared" si="55"/>
        <v>0</v>
      </c>
      <c r="H1162" s="5">
        <f t="shared" si="56"/>
        <v>0</v>
      </c>
    </row>
    <row r="1163" spans="1:8">
      <c r="A1163" s="1">
        <v>1161</v>
      </c>
      <c r="B1163" t="s">
        <v>1414</v>
      </c>
      <c r="C1163" t="s">
        <v>81</v>
      </c>
      <c r="D1163" t="s">
        <v>28</v>
      </c>
      <c r="E1163" s="7" t="s">
        <v>101</v>
      </c>
      <c r="F1163">
        <f t="shared" si="54"/>
        <v>7</v>
      </c>
      <c r="G1163" s="1">
        <f t="shared" si="55"/>
        <v>0</v>
      </c>
      <c r="H1163" s="5">
        <f t="shared" si="56"/>
        <v>1</v>
      </c>
    </row>
    <row r="1164" spans="1:8">
      <c r="A1164" s="1">
        <v>1162</v>
      </c>
      <c r="B1164" t="s">
        <v>1414</v>
      </c>
      <c r="C1164" t="s">
        <v>30</v>
      </c>
      <c r="D1164" t="s">
        <v>38</v>
      </c>
      <c r="E1164" s="7" t="s">
        <v>38</v>
      </c>
      <c r="F1164">
        <f t="shared" si="54"/>
        <v>0</v>
      </c>
      <c r="G1164" s="1">
        <f t="shared" si="55"/>
        <v>1</v>
      </c>
      <c r="H1164" s="5">
        <f t="shared" si="56"/>
        <v>1</v>
      </c>
    </row>
    <row r="1165" spans="1:8">
      <c r="A1165" s="1">
        <v>1163</v>
      </c>
      <c r="B1165" t="s">
        <v>1414</v>
      </c>
      <c r="C1165" t="s">
        <v>36</v>
      </c>
      <c r="D1165" t="s">
        <v>75</v>
      </c>
      <c r="E1165" s="7" t="s">
        <v>105</v>
      </c>
      <c r="F1165">
        <f t="shared" si="54"/>
        <v>3</v>
      </c>
      <c r="G1165" s="1">
        <f t="shared" si="55"/>
        <v>1</v>
      </c>
      <c r="H1165" s="5">
        <f t="shared" si="56"/>
        <v>1</v>
      </c>
    </row>
    <row r="1166" spans="1:8">
      <c r="A1166" s="1">
        <v>1164</v>
      </c>
      <c r="B1166" t="s">
        <v>1426</v>
      </c>
      <c r="C1166" t="s">
        <v>11</v>
      </c>
      <c r="D1166" t="s">
        <v>78</v>
      </c>
      <c r="E1166" s="7" t="s">
        <v>51</v>
      </c>
      <c r="F1166">
        <f t="shared" si="54"/>
        <v>10</v>
      </c>
      <c r="G1166" s="1">
        <f t="shared" si="55"/>
        <v>0</v>
      </c>
      <c r="H1166" s="5">
        <f t="shared" si="56"/>
        <v>0</v>
      </c>
    </row>
    <row r="1167" spans="1:8">
      <c r="A1167" s="1">
        <v>1165</v>
      </c>
      <c r="B1167" t="s">
        <v>1426</v>
      </c>
      <c r="C1167" t="s">
        <v>107</v>
      </c>
      <c r="D1167" t="s">
        <v>78</v>
      </c>
      <c r="E1167" s="7" t="s">
        <v>10</v>
      </c>
      <c r="F1167">
        <f t="shared" si="54"/>
        <v>5</v>
      </c>
      <c r="G1167" s="1">
        <f t="shared" si="55"/>
        <v>0</v>
      </c>
      <c r="H1167" s="5">
        <f t="shared" si="56"/>
        <v>0</v>
      </c>
    </row>
    <row r="1168" spans="1:8">
      <c r="A1168" s="1">
        <v>1166</v>
      </c>
      <c r="B1168" t="s">
        <v>1426</v>
      </c>
      <c r="C1168" t="s">
        <v>9</v>
      </c>
      <c r="D1168" t="s">
        <v>75</v>
      </c>
      <c r="E1168" s="7" t="s">
        <v>136</v>
      </c>
      <c r="F1168">
        <f t="shared" si="54"/>
        <v>19</v>
      </c>
      <c r="G1168" s="1">
        <f t="shared" si="55"/>
        <v>0</v>
      </c>
      <c r="H1168" s="5">
        <f t="shared" si="56"/>
        <v>0</v>
      </c>
    </row>
    <row r="1169" spans="1:8">
      <c r="A1169" s="1">
        <v>1167</v>
      </c>
      <c r="B1169" t="s">
        <v>1426</v>
      </c>
      <c r="C1169" t="s">
        <v>46</v>
      </c>
      <c r="D1169" t="s">
        <v>7</v>
      </c>
      <c r="E1169" s="7" t="s">
        <v>65</v>
      </c>
      <c r="F1169">
        <f t="shared" si="54"/>
        <v>2</v>
      </c>
      <c r="G1169" s="1">
        <f t="shared" si="55"/>
        <v>1</v>
      </c>
      <c r="H1169" s="5">
        <f t="shared" si="56"/>
        <v>1</v>
      </c>
    </row>
    <row r="1170" spans="1:8">
      <c r="A1170" s="1">
        <v>1168</v>
      </c>
      <c r="B1170" t="s">
        <v>1426</v>
      </c>
      <c r="C1170" t="s">
        <v>30</v>
      </c>
      <c r="D1170" t="s">
        <v>105</v>
      </c>
      <c r="E1170" s="7" t="s">
        <v>95</v>
      </c>
      <c r="F1170">
        <f t="shared" si="54"/>
        <v>12</v>
      </c>
      <c r="G1170" s="1">
        <f t="shared" si="55"/>
        <v>0</v>
      </c>
      <c r="H1170" s="5">
        <f t="shared" si="56"/>
        <v>1</v>
      </c>
    </row>
    <row r="1171" spans="1:8">
      <c r="A1171" s="1">
        <v>1169</v>
      </c>
      <c r="B1171" t="s">
        <v>1426</v>
      </c>
      <c r="C1171" t="s">
        <v>5</v>
      </c>
      <c r="D1171" t="s">
        <v>10</v>
      </c>
      <c r="E1171" s="7" t="s">
        <v>172</v>
      </c>
      <c r="F1171">
        <f t="shared" si="54"/>
        <v>6</v>
      </c>
      <c r="G1171" s="1">
        <f t="shared" si="55"/>
        <v>0</v>
      </c>
      <c r="H1171" s="5">
        <f t="shared" si="56"/>
        <v>0</v>
      </c>
    </row>
    <row r="1172" spans="1:8">
      <c r="A1172" s="1">
        <v>1170</v>
      </c>
      <c r="B1172" t="s">
        <v>1426</v>
      </c>
      <c r="C1172" t="s">
        <v>76</v>
      </c>
      <c r="D1172" t="s">
        <v>10</v>
      </c>
      <c r="E1172" s="7" t="s">
        <v>22</v>
      </c>
      <c r="F1172">
        <f t="shared" si="54"/>
        <v>3</v>
      </c>
      <c r="G1172" s="1">
        <f t="shared" si="55"/>
        <v>1</v>
      </c>
      <c r="H1172" s="5">
        <f t="shared" si="56"/>
        <v>1</v>
      </c>
    </row>
    <row r="1173" spans="1:8">
      <c r="A1173" s="1">
        <v>1171</v>
      </c>
      <c r="B1173" t="s">
        <v>1426</v>
      </c>
      <c r="C1173" t="s">
        <v>85</v>
      </c>
      <c r="D1173" t="s">
        <v>28</v>
      </c>
      <c r="E1173" s="7" t="s">
        <v>45</v>
      </c>
      <c r="F1173">
        <f t="shared" si="54"/>
        <v>19</v>
      </c>
      <c r="G1173" s="1">
        <f t="shared" si="55"/>
        <v>0</v>
      </c>
      <c r="H1173" s="5">
        <f t="shared" si="56"/>
        <v>0</v>
      </c>
    </row>
    <row r="1174" spans="1:8">
      <c r="A1174" s="1">
        <v>1172</v>
      </c>
      <c r="B1174" t="s">
        <v>1435</v>
      </c>
      <c r="C1174" t="s">
        <v>63</v>
      </c>
      <c r="D1174" t="s">
        <v>172</v>
      </c>
      <c r="E1174" s="7" t="s">
        <v>174</v>
      </c>
      <c r="F1174">
        <f t="shared" si="54"/>
        <v>12</v>
      </c>
      <c r="G1174" s="1">
        <f t="shared" si="55"/>
        <v>0</v>
      </c>
      <c r="H1174" s="5">
        <f t="shared" si="56"/>
        <v>0</v>
      </c>
    </row>
    <row r="1175" spans="1:8">
      <c r="A1175" s="1">
        <v>1173</v>
      </c>
      <c r="B1175" t="s">
        <v>1435</v>
      </c>
      <c r="C1175" t="s">
        <v>36</v>
      </c>
      <c r="D1175" t="s">
        <v>211</v>
      </c>
      <c r="E1175" s="7" t="s">
        <v>279</v>
      </c>
      <c r="F1175">
        <f t="shared" si="54"/>
        <v>10</v>
      </c>
      <c r="G1175" s="1">
        <f t="shared" si="55"/>
        <v>0</v>
      </c>
      <c r="H1175" s="5">
        <f t="shared" si="56"/>
        <v>1</v>
      </c>
    </row>
    <row r="1176" spans="1:8">
      <c r="A1176" s="1">
        <v>1174</v>
      </c>
      <c r="B1176" t="s">
        <v>1435</v>
      </c>
      <c r="C1176" t="s">
        <v>96</v>
      </c>
      <c r="D1176" t="s">
        <v>10</v>
      </c>
      <c r="E1176" s="7" t="s">
        <v>55</v>
      </c>
      <c r="F1176">
        <f t="shared" si="54"/>
        <v>11</v>
      </c>
      <c r="G1176" s="1">
        <f t="shared" si="55"/>
        <v>0</v>
      </c>
      <c r="H1176" s="5">
        <f t="shared" si="56"/>
        <v>0</v>
      </c>
    </row>
    <row r="1177" spans="1:8">
      <c r="A1177" s="1">
        <v>1175</v>
      </c>
      <c r="B1177" t="s">
        <v>1435</v>
      </c>
      <c r="C1177" t="s">
        <v>18</v>
      </c>
      <c r="D1177" t="s">
        <v>28</v>
      </c>
      <c r="E1177" s="7" t="s">
        <v>174</v>
      </c>
      <c r="F1177">
        <f t="shared" si="54"/>
        <v>9</v>
      </c>
      <c r="G1177" s="1">
        <f t="shared" si="55"/>
        <v>0</v>
      </c>
      <c r="H1177" s="5">
        <f t="shared" si="56"/>
        <v>0</v>
      </c>
    </row>
    <row r="1178" spans="1:8">
      <c r="A1178" s="1">
        <v>1176</v>
      </c>
      <c r="B1178" t="s">
        <v>1435</v>
      </c>
      <c r="C1178" t="s">
        <v>26</v>
      </c>
      <c r="D1178" t="s">
        <v>10</v>
      </c>
      <c r="E1178" s="7" t="s">
        <v>101</v>
      </c>
      <c r="F1178">
        <f t="shared" si="54"/>
        <v>10</v>
      </c>
      <c r="G1178" s="1">
        <f t="shared" si="55"/>
        <v>0</v>
      </c>
      <c r="H1178" s="5">
        <f t="shared" si="56"/>
        <v>0</v>
      </c>
    </row>
    <row r="1179" spans="1:8">
      <c r="A1179" s="1">
        <v>1177</v>
      </c>
      <c r="B1179" t="s">
        <v>1441</v>
      </c>
      <c r="C1179" t="s">
        <v>112</v>
      </c>
      <c r="D1179" t="s">
        <v>28</v>
      </c>
      <c r="E1179" s="7" t="s">
        <v>159</v>
      </c>
      <c r="F1179">
        <f t="shared" si="54"/>
        <v>16</v>
      </c>
      <c r="G1179" s="1">
        <f t="shared" si="55"/>
        <v>0</v>
      </c>
      <c r="H1179" s="5">
        <f t="shared" si="56"/>
        <v>0</v>
      </c>
    </row>
    <row r="1180" spans="1:8">
      <c r="A1180" s="1">
        <v>1178</v>
      </c>
      <c r="B1180" t="s">
        <v>1441</v>
      </c>
      <c r="C1180" t="s">
        <v>85</v>
      </c>
      <c r="D1180" t="s">
        <v>28</v>
      </c>
      <c r="E1180" s="7" t="s">
        <v>136</v>
      </c>
      <c r="F1180">
        <f t="shared" si="54"/>
        <v>15</v>
      </c>
      <c r="G1180" s="1">
        <f t="shared" si="55"/>
        <v>0</v>
      </c>
      <c r="H1180" s="5">
        <f t="shared" si="56"/>
        <v>0</v>
      </c>
    </row>
    <row r="1181" spans="1:8">
      <c r="A1181" s="1">
        <v>1179</v>
      </c>
      <c r="B1181" t="s">
        <v>1441</v>
      </c>
      <c r="C1181" t="s">
        <v>53</v>
      </c>
      <c r="D1181" t="s">
        <v>62</v>
      </c>
      <c r="E1181" s="7" t="s">
        <v>32</v>
      </c>
      <c r="F1181">
        <f t="shared" si="54"/>
        <v>7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1441</v>
      </c>
      <c r="C1182" t="s">
        <v>36</v>
      </c>
      <c r="D1182" t="s">
        <v>172</v>
      </c>
      <c r="E1182" s="7" t="s">
        <v>71</v>
      </c>
      <c r="F1182">
        <f t="shared" si="54"/>
        <v>8</v>
      </c>
      <c r="G1182" s="1">
        <f t="shared" si="55"/>
        <v>0</v>
      </c>
      <c r="H1182" s="5">
        <f t="shared" si="56"/>
        <v>0</v>
      </c>
    </row>
    <row r="1183" spans="1:8">
      <c r="A1183" s="1">
        <v>1181</v>
      </c>
      <c r="B1183" t="s">
        <v>1441</v>
      </c>
      <c r="C1183" t="s">
        <v>39</v>
      </c>
      <c r="D1183" t="s">
        <v>10</v>
      </c>
      <c r="E1183" s="7" t="s">
        <v>190</v>
      </c>
      <c r="F1183">
        <f t="shared" si="54"/>
        <v>11</v>
      </c>
      <c r="G1183" s="1">
        <f t="shared" si="55"/>
        <v>0</v>
      </c>
      <c r="H1183" s="5">
        <f t="shared" si="56"/>
        <v>1</v>
      </c>
    </row>
    <row r="1184" spans="1:8">
      <c r="A1184" s="1">
        <v>1182</v>
      </c>
      <c r="B1184" t="s">
        <v>1441</v>
      </c>
      <c r="C1184" t="s">
        <v>83</v>
      </c>
      <c r="D1184" t="s">
        <v>62</v>
      </c>
      <c r="E1184" s="7" t="s">
        <v>174</v>
      </c>
      <c r="F1184">
        <f t="shared" si="54"/>
        <v>5</v>
      </c>
      <c r="G1184" s="1">
        <f t="shared" si="55"/>
        <v>0</v>
      </c>
      <c r="H1184" s="5">
        <f t="shared" si="56"/>
        <v>1</v>
      </c>
    </row>
    <row r="1185" spans="1:8">
      <c r="A1185" s="1">
        <v>1183</v>
      </c>
      <c r="B1185" t="s">
        <v>1441</v>
      </c>
      <c r="C1185" t="s">
        <v>66</v>
      </c>
      <c r="D1185" t="s">
        <v>28</v>
      </c>
      <c r="E1185" s="7" t="s">
        <v>62</v>
      </c>
      <c r="F1185">
        <f t="shared" si="54"/>
        <v>4</v>
      </c>
      <c r="G1185" s="1">
        <f t="shared" si="55"/>
        <v>0</v>
      </c>
      <c r="H1185" s="5">
        <f t="shared" si="56"/>
        <v>0</v>
      </c>
    </row>
    <row r="1186" spans="1:8">
      <c r="A1186" s="1">
        <v>1184</v>
      </c>
      <c r="B1186" t="s">
        <v>1441</v>
      </c>
      <c r="C1186" t="s">
        <v>33</v>
      </c>
      <c r="D1186" t="s">
        <v>78</v>
      </c>
      <c r="E1186" s="7" t="s">
        <v>48</v>
      </c>
      <c r="F1186">
        <f t="shared" si="54"/>
        <v>4</v>
      </c>
      <c r="G1186" s="1">
        <f t="shared" si="55"/>
        <v>0</v>
      </c>
      <c r="H1186" s="5">
        <f t="shared" si="56"/>
        <v>1</v>
      </c>
    </row>
    <row r="1187" spans="1:8">
      <c r="A1187" s="1">
        <v>1185</v>
      </c>
      <c r="B1187" t="s">
        <v>1441</v>
      </c>
      <c r="C1187" t="s">
        <v>49</v>
      </c>
      <c r="D1187" t="s">
        <v>71</v>
      </c>
      <c r="E1187" s="7" t="s">
        <v>190</v>
      </c>
      <c r="F1187">
        <f t="shared" si="54"/>
        <v>9</v>
      </c>
      <c r="G1187" s="1">
        <f t="shared" si="55"/>
        <v>0</v>
      </c>
      <c r="H1187" s="5">
        <f t="shared" si="56"/>
        <v>1</v>
      </c>
    </row>
    <row r="1188" spans="1:8">
      <c r="A1188" s="1">
        <v>1186</v>
      </c>
      <c r="B1188" t="s">
        <v>1441</v>
      </c>
      <c r="C1188" t="s">
        <v>46</v>
      </c>
      <c r="D1188" t="s">
        <v>172</v>
      </c>
      <c r="E1188" s="7" t="s">
        <v>78</v>
      </c>
      <c r="F1188">
        <f t="shared" si="54"/>
        <v>1</v>
      </c>
      <c r="G1188" s="1">
        <f t="shared" si="55"/>
        <v>1</v>
      </c>
      <c r="H1188" s="5">
        <f t="shared" si="56"/>
        <v>1</v>
      </c>
    </row>
    <row r="1189" spans="1:8">
      <c r="A1189" s="1">
        <v>1187</v>
      </c>
      <c r="B1189" t="s">
        <v>1452</v>
      </c>
      <c r="C1189" t="s">
        <v>140</v>
      </c>
      <c r="D1189" t="s">
        <v>62</v>
      </c>
      <c r="E1189" s="7" t="s">
        <v>279</v>
      </c>
      <c r="F1189">
        <f t="shared" si="54"/>
        <v>8</v>
      </c>
      <c r="G1189" s="1">
        <f t="shared" si="55"/>
        <v>0</v>
      </c>
      <c r="H1189" s="5">
        <f t="shared" si="56"/>
        <v>1</v>
      </c>
    </row>
    <row r="1190" spans="1:8">
      <c r="A1190" s="1">
        <v>1188</v>
      </c>
      <c r="B1190" t="s">
        <v>1452</v>
      </c>
      <c r="C1190" t="s">
        <v>9</v>
      </c>
      <c r="D1190" t="s">
        <v>172</v>
      </c>
      <c r="E1190" s="7" t="s">
        <v>62</v>
      </c>
      <c r="F1190">
        <f t="shared" si="54"/>
        <v>7</v>
      </c>
      <c r="G1190" s="1">
        <f t="shared" si="55"/>
        <v>0</v>
      </c>
      <c r="H1190" s="5">
        <f t="shared" si="56"/>
        <v>0</v>
      </c>
    </row>
    <row r="1191" spans="1:8">
      <c r="A1191" s="1">
        <v>1189</v>
      </c>
      <c r="B1191" t="s">
        <v>1452</v>
      </c>
      <c r="C1191" t="s">
        <v>72</v>
      </c>
      <c r="D1191" t="s">
        <v>101</v>
      </c>
      <c r="E1191" s="7" t="s">
        <v>28</v>
      </c>
      <c r="F1191">
        <f t="shared" si="54"/>
        <v>7</v>
      </c>
      <c r="G1191" s="1">
        <f t="shared" si="55"/>
        <v>0</v>
      </c>
      <c r="H1191" s="5">
        <f t="shared" si="56"/>
        <v>1</v>
      </c>
    </row>
    <row r="1192" spans="1:8">
      <c r="A1192" s="1">
        <v>1190</v>
      </c>
      <c r="B1192" t="s">
        <v>1452</v>
      </c>
      <c r="C1192" t="s">
        <v>96</v>
      </c>
      <c r="D1192" t="s">
        <v>211</v>
      </c>
      <c r="E1192" s="7" t="s">
        <v>90</v>
      </c>
      <c r="F1192">
        <f t="shared" si="54"/>
        <v>22</v>
      </c>
      <c r="G1192" s="1">
        <f t="shared" si="55"/>
        <v>0</v>
      </c>
      <c r="H1192" s="5">
        <f t="shared" si="56"/>
        <v>0</v>
      </c>
    </row>
    <row r="1193" spans="1:8">
      <c r="A1193" s="1">
        <v>1191</v>
      </c>
      <c r="B1193" t="s">
        <v>1452</v>
      </c>
      <c r="C1193" t="s">
        <v>26</v>
      </c>
      <c r="D1193" t="s">
        <v>51</v>
      </c>
      <c r="E1193" s="7" t="s">
        <v>28</v>
      </c>
      <c r="F1193">
        <f t="shared" si="54"/>
        <v>8</v>
      </c>
      <c r="G1193" s="1">
        <f t="shared" si="55"/>
        <v>0</v>
      </c>
      <c r="H1193" s="5">
        <f t="shared" si="56"/>
        <v>0</v>
      </c>
    </row>
    <row r="1194" spans="1:8">
      <c r="A1194" s="1">
        <v>1192</v>
      </c>
      <c r="B1194" t="s">
        <v>1452</v>
      </c>
      <c r="C1194" t="s">
        <v>76</v>
      </c>
      <c r="D1194" t="s">
        <v>172</v>
      </c>
      <c r="E1194" s="7" t="s">
        <v>10</v>
      </c>
      <c r="F1194">
        <f t="shared" si="54"/>
        <v>6</v>
      </c>
      <c r="G1194" s="1">
        <f t="shared" si="55"/>
        <v>0</v>
      </c>
      <c r="H1194" s="5">
        <f t="shared" si="56"/>
        <v>0</v>
      </c>
    </row>
    <row r="1195" spans="1:8">
      <c r="A1195" s="1">
        <v>1193</v>
      </c>
      <c r="B1195" t="s">
        <v>1459</v>
      </c>
      <c r="C1195" t="s">
        <v>20</v>
      </c>
      <c r="D1195" t="s">
        <v>28</v>
      </c>
      <c r="E1195" s="7" t="s">
        <v>43</v>
      </c>
      <c r="F1195">
        <f t="shared" si="54"/>
        <v>15</v>
      </c>
      <c r="G1195" s="1">
        <f t="shared" si="55"/>
        <v>0</v>
      </c>
      <c r="H1195" s="5">
        <f t="shared" si="56"/>
        <v>1</v>
      </c>
    </row>
    <row r="1196" spans="1:8">
      <c r="A1196" s="1">
        <v>1194</v>
      </c>
      <c r="B1196" t="s">
        <v>1459</v>
      </c>
      <c r="C1196" t="s">
        <v>83</v>
      </c>
      <c r="D1196" t="s">
        <v>51</v>
      </c>
      <c r="E1196" s="7" t="s">
        <v>109</v>
      </c>
      <c r="F1196">
        <f t="shared" si="54"/>
        <v>13</v>
      </c>
      <c r="G1196" s="1">
        <f t="shared" si="55"/>
        <v>0</v>
      </c>
      <c r="H1196" s="5">
        <f t="shared" si="56"/>
        <v>1</v>
      </c>
    </row>
    <row r="1197" spans="1:8">
      <c r="A1197" s="1">
        <v>1195</v>
      </c>
      <c r="B1197" t="s">
        <v>1459</v>
      </c>
      <c r="C1197" t="s">
        <v>85</v>
      </c>
      <c r="D1197" t="s">
        <v>28</v>
      </c>
      <c r="E1197" s="7" t="s">
        <v>111</v>
      </c>
      <c r="F1197">
        <f t="shared" si="54"/>
        <v>25</v>
      </c>
      <c r="G1197" s="1">
        <f t="shared" si="55"/>
        <v>0</v>
      </c>
      <c r="H1197" s="5">
        <f t="shared" si="56"/>
        <v>0</v>
      </c>
    </row>
    <row r="1198" spans="1:8">
      <c r="A1198" s="1">
        <v>1196</v>
      </c>
      <c r="B1198" t="s">
        <v>1459</v>
      </c>
      <c r="C1198" t="s">
        <v>41</v>
      </c>
      <c r="D1198" t="s">
        <v>62</v>
      </c>
      <c r="E1198" s="7" t="s">
        <v>51</v>
      </c>
      <c r="F1198">
        <f t="shared" si="54"/>
        <v>4</v>
      </c>
      <c r="G1198" s="1">
        <f t="shared" si="55"/>
        <v>0</v>
      </c>
      <c r="H1198" s="5">
        <f t="shared" si="56"/>
        <v>1</v>
      </c>
    </row>
    <row r="1199" spans="1:8">
      <c r="A1199" s="1">
        <v>1197</v>
      </c>
      <c r="B1199" t="s">
        <v>1459</v>
      </c>
      <c r="C1199" t="s">
        <v>102</v>
      </c>
      <c r="D1199" t="s">
        <v>10</v>
      </c>
      <c r="E1199" s="7" t="s">
        <v>479</v>
      </c>
      <c r="F1199">
        <f t="shared" si="54"/>
        <v>20</v>
      </c>
      <c r="G1199" s="1">
        <f t="shared" si="55"/>
        <v>0</v>
      </c>
      <c r="H1199" s="5">
        <f t="shared" si="56"/>
        <v>1</v>
      </c>
    </row>
    <row r="1200" spans="1:8">
      <c r="A1200" s="1">
        <v>1198</v>
      </c>
      <c r="B1200" t="s">
        <v>1459</v>
      </c>
      <c r="C1200" t="s">
        <v>63</v>
      </c>
      <c r="D1200" t="s">
        <v>101</v>
      </c>
      <c r="E1200" s="7" t="s">
        <v>172</v>
      </c>
      <c r="F1200">
        <f t="shared" si="54"/>
        <v>4</v>
      </c>
      <c r="G1200" s="1">
        <f t="shared" si="55"/>
        <v>0</v>
      </c>
      <c r="H1200" s="5">
        <f t="shared" si="56"/>
        <v>1</v>
      </c>
    </row>
    <row r="1201" spans="1:8">
      <c r="A1201" s="1">
        <v>1199</v>
      </c>
      <c r="B1201" t="s">
        <v>1459</v>
      </c>
      <c r="C1201" t="s">
        <v>112</v>
      </c>
      <c r="D1201" t="s">
        <v>131</v>
      </c>
      <c r="E1201" s="7" t="s">
        <v>28</v>
      </c>
      <c r="F1201">
        <f t="shared" si="54"/>
        <v>5</v>
      </c>
      <c r="G1201" s="1">
        <f t="shared" si="55"/>
        <v>0</v>
      </c>
      <c r="H1201" s="5">
        <f t="shared" si="56"/>
        <v>1</v>
      </c>
    </row>
    <row r="1202" spans="1:8">
      <c r="A1202" s="1">
        <v>1200</v>
      </c>
      <c r="B1202" t="s">
        <v>1459</v>
      </c>
      <c r="C1202" t="s">
        <v>72</v>
      </c>
      <c r="D1202" t="s">
        <v>172</v>
      </c>
      <c r="E1202" s="7" t="s">
        <v>131</v>
      </c>
      <c r="F1202">
        <f t="shared" si="54"/>
        <v>2</v>
      </c>
      <c r="G1202" s="1">
        <f t="shared" si="55"/>
        <v>1</v>
      </c>
      <c r="H1202" s="5">
        <f t="shared" si="56"/>
        <v>1</v>
      </c>
    </row>
    <row r="1203" spans="1:8">
      <c r="A1203" s="1">
        <v>1201</v>
      </c>
      <c r="B1203" t="s">
        <v>1459</v>
      </c>
      <c r="C1203" t="s">
        <v>30</v>
      </c>
      <c r="D1203" t="s">
        <v>28</v>
      </c>
      <c r="E1203" s="7" t="s">
        <v>159</v>
      </c>
      <c r="F1203">
        <f t="shared" si="54"/>
        <v>16</v>
      </c>
      <c r="G1203" s="1">
        <f t="shared" si="55"/>
        <v>0</v>
      </c>
      <c r="H1203" s="5">
        <f t="shared" si="56"/>
        <v>0</v>
      </c>
    </row>
    <row r="1204" spans="1:8">
      <c r="A1204" s="1">
        <v>1202</v>
      </c>
      <c r="B1204" t="s">
        <v>1469</v>
      </c>
      <c r="C1204" t="s">
        <v>30</v>
      </c>
      <c r="D1204" t="s">
        <v>71</v>
      </c>
      <c r="E1204" s="7" t="s">
        <v>95</v>
      </c>
      <c r="F1204">
        <f t="shared" si="54"/>
        <v>18</v>
      </c>
      <c r="G1204" s="1">
        <f t="shared" si="55"/>
        <v>0</v>
      </c>
      <c r="H1204" s="5">
        <f t="shared" si="56"/>
        <v>0</v>
      </c>
    </row>
    <row r="1205" spans="1:8">
      <c r="A1205" s="1">
        <v>1203</v>
      </c>
      <c r="B1205" t="s">
        <v>1469</v>
      </c>
      <c r="C1205" t="s">
        <v>39</v>
      </c>
      <c r="D1205" t="s">
        <v>28</v>
      </c>
      <c r="E1205" s="7" t="s">
        <v>55</v>
      </c>
      <c r="F1205">
        <f t="shared" si="54"/>
        <v>8</v>
      </c>
      <c r="G1205" s="1">
        <f t="shared" si="55"/>
        <v>0</v>
      </c>
      <c r="H1205" s="5">
        <f t="shared" si="56"/>
        <v>1</v>
      </c>
    </row>
    <row r="1206" spans="1:8">
      <c r="A1206" s="1">
        <v>1204</v>
      </c>
      <c r="B1206" t="s">
        <v>1469</v>
      </c>
      <c r="C1206" t="s">
        <v>57</v>
      </c>
      <c r="D1206" t="s">
        <v>10</v>
      </c>
      <c r="E1206" s="7" t="s">
        <v>159</v>
      </c>
      <c r="F1206">
        <f t="shared" si="54"/>
        <v>13</v>
      </c>
      <c r="G1206" s="1">
        <f t="shared" si="55"/>
        <v>0</v>
      </c>
      <c r="H1206" s="5">
        <f t="shared" si="56"/>
        <v>1</v>
      </c>
    </row>
    <row r="1207" spans="1:8">
      <c r="A1207" s="1">
        <v>1205</v>
      </c>
      <c r="B1207" t="s">
        <v>1469</v>
      </c>
      <c r="C1207" t="s">
        <v>107</v>
      </c>
      <c r="D1207" t="s">
        <v>172</v>
      </c>
      <c r="E1207" s="7" t="s">
        <v>204</v>
      </c>
      <c r="F1207">
        <f t="shared" si="54"/>
        <v>20</v>
      </c>
      <c r="G1207" s="1">
        <f t="shared" si="55"/>
        <v>0</v>
      </c>
      <c r="H1207" s="5">
        <f t="shared" si="56"/>
        <v>1</v>
      </c>
    </row>
    <row r="1208" spans="1:8">
      <c r="A1208" s="1">
        <v>1206</v>
      </c>
      <c r="B1208" t="s">
        <v>1469</v>
      </c>
      <c r="C1208" t="s">
        <v>18</v>
      </c>
      <c r="D1208" t="s">
        <v>78</v>
      </c>
      <c r="E1208" s="7" t="s">
        <v>75</v>
      </c>
      <c r="F1208">
        <f t="shared" si="54"/>
        <v>2</v>
      </c>
      <c r="G1208" s="1">
        <f t="shared" si="55"/>
        <v>1</v>
      </c>
      <c r="H1208" s="5">
        <f t="shared" si="56"/>
        <v>1</v>
      </c>
    </row>
    <row r="1209" spans="1:8">
      <c r="A1209" s="1">
        <v>1207</v>
      </c>
      <c r="B1209" t="s">
        <v>1469</v>
      </c>
      <c r="C1209" t="s">
        <v>83</v>
      </c>
      <c r="D1209" t="s">
        <v>32</v>
      </c>
      <c r="E1209" s="7" t="s">
        <v>346</v>
      </c>
      <c r="F1209">
        <f t="shared" si="54"/>
        <v>23</v>
      </c>
      <c r="G1209" s="1">
        <f t="shared" si="55"/>
        <v>0</v>
      </c>
      <c r="H1209" s="5">
        <f t="shared" si="56"/>
        <v>1</v>
      </c>
    </row>
    <row r="1210" spans="1:8">
      <c r="A1210" s="1">
        <v>1208</v>
      </c>
      <c r="B1210" t="s">
        <v>1469</v>
      </c>
      <c r="C1210" t="s">
        <v>112</v>
      </c>
      <c r="D1210" t="s">
        <v>28</v>
      </c>
      <c r="E1210" s="7" t="s">
        <v>170</v>
      </c>
      <c r="F1210">
        <f t="shared" si="54"/>
        <v>10</v>
      </c>
      <c r="G1210" s="1">
        <f t="shared" si="55"/>
        <v>0</v>
      </c>
      <c r="H1210" s="5">
        <f t="shared" si="56"/>
        <v>0</v>
      </c>
    </row>
    <row r="1211" spans="1:8">
      <c r="A1211" s="1">
        <v>1209</v>
      </c>
      <c r="B1211" t="s">
        <v>1469</v>
      </c>
      <c r="C1211" t="s">
        <v>91</v>
      </c>
      <c r="D1211" t="s">
        <v>172</v>
      </c>
      <c r="E1211" s="7" t="s">
        <v>172</v>
      </c>
      <c r="F1211">
        <f t="shared" si="54"/>
        <v>0</v>
      </c>
      <c r="G1211" s="1">
        <f t="shared" si="55"/>
        <v>1</v>
      </c>
      <c r="H1211" s="5">
        <f t="shared" si="56"/>
        <v>1</v>
      </c>
    </row>
    <row r="1212" spans="1:8">
      <c r="A1212" s="1">
        <v>1210</v>
      </c>
      <c r="B1212" t="s">
        <v>1469</v>
      </c>
      <c r="C1212" t="s">
        <v>41</v>
      </c>
      <c r="D1212" t="s">
        <v>105</v>
      </c>
      <c r="E1212" s="7" t="s">
        <v>55</v>
      </c>
      <c r="F1212">
        <f t="shared" si="54"/>
        <v>7</v>
      </c>
      <c r="G1212" s="1">
        <f t="shared" si="55"/>
        <v>0</v>
      </c>
      <c r="H1212" s="5">
        <f t="shared" si="56"/>
        <v>1</v>
      </c>
    </row>
    <row r="1213" spans="1:8">
      <c r="A1213" s="1">
        <v>1211</v>
      </c>
      <c r="B1213" t="s">
        <v>1479</v>
      </c>
      <c r="C1213" t="s">
        <v>66</v>
      </c>
      <c r="D1213" t="s">
        <v>28</v>
      </c>
      <c r="E1213" s="7" t="s">
        <v>131</v>
      </c>
      <c r="F1213">
        <f t="shared" si="54"/>
        <v>5</v>
      </c>
      <c r="G1213" s="1">
        <f t="shared" si="55"/>
        <v>0</v>
      </c>
      <c r="H1213" s="5">
        <f t="shared" si="56"/>
        <v>1</v>
      </c>
    </row>
    <row r="1214" spans="1:8">
      <c r="A1214" s="1">
        <v>1212</v>
      </c>
      <c r="B1214" t="s">
        <v>1479</v>
      </c>
      <c r="C1214" t="s">
        <v>33</v>
      </c>
      <c r="D1214" t="s">
        <v>71</v>
      </c>
      <c r="E1214" s="7" t="s">
        <v>246</v>
      </c>
      <c r="F1214">
        <f t="shared" si="54"/>
        <v>8</v>
      </c>
      <c r="G1214" s="1">
        <f t="shared" si="55"/>
        <v>0</v>
      </c>
      <c r="H1214" s="5">
        <f t="shared" si="56"/>
        <v>1</v>
      </c>
    </row>
    <row r="1215" spans="1:8">
      <c r="A1215" s="1">
        <v>1213</v>
      </c>
      <c r="B1215" t="s">
        <v>1479</v>
      </c>
      <c r="C1215" t="s">
        <v>53</v>
      </c>
      <c r="D1215" t="s">
        <v>71</v>
      </c>
      <c r="E1215" s="7" t="s">
        <v>520</v>
      </c>
      <c r="F1215">
        <f t="shared" si="54"/>
        <v>22</v>
      </c>
      <c r="G1215" s="1">
        <f t="shared" si="55"/>
        <v>0</v>
      </c>
      <c r="H1215" s="5">
        <f t="shared" si="56"/>
        <v>1</v>
      </c>
    </row>
    <row r="1216" spans="1:8">
      <c r="A1216" s="1">
        <v>1214</v>
      </c>
      <c r="B1216" t="s">
        <v>1479</v>
      </c>
      <c r="C1216" t="s">
        <v>76</v>
      </c>
      <c r="D1216" t="s">
        <v>172</v>
      </c>
      <c r="E1216" s="7" t="s">
        <v>71</v>
      </c>
      <c r="F1216">
        <f t="shared" si="54"/>
        <v>8</v>
      </c>
      <c r="G1216" s="1">
        <f t="shared" si="55"/>
        <v>0</v>
      </c>
      <c r="H1216" s="5">
        <f t="shared" si="56"/>
        <v>0</v>
      </c>
    </row>
    <row r="1217" spans="1:8">
      <c r="A1217" s="1">
        <v>1215</v>
      </c>
      <c r="B1217" t="s">
        <v>1479</v>
      </c>
      <c r="C1217" t="s">
        <v>15</v>
      </c>
      <c r="D1217" t="s">
        <v>246</v>
      </c>
      <c r="E1217" s="7" t="s">
        <v>111</v>
      </c>
      <c r="F1217">
        <f t="shared" si="54"/>
        <v>12</v>
      </c>
      <c r="G1217" s="1">
        <f t="shared" si="55"/>
        <v>0</v>
      </c>
      <c r="H1217" s="5">
        <f t="shared" si="56"/>
        <v>1</v>
      </c>
    </row>
    <row r="1218" spans="1:8">
      <c r="A1218" s="1">
        <v>1216</v>
      </c>
      <c r="B1218" t="s">
        <v>1485</v>
      </c>
      <c r="C1218" t="s">
        <v>66</v>
      </c>
      <c r="D1218" t="s">
        <v>28</v>
      </c>
      <c r="E1218" s="7" t="s">
        <v>32</v>
      </c>
      <c r="F1218">
        <f t="shared" si="54"/>
        <v>11</v>
      </c>
      <c r="G1218" s="1">
        <f t="shared" si="55"/>
        <v>0</v>
      </c>
      <c r="H1218" s="5">
        <f t="shared" si="56"/>
        <v>0</v>
      </c>
    </row>
    <row r="1219" spans="1:8">
      <c r="A1219" s="1">
        <v>1217</v>
      </c>
      <c r="B1219" t="s">
        <v>1485</v>
      </c>
      <c r="C1219" t="s">
        <v>63</v>
      </c>
      <c r="D1219" t="s">
        <v>101</v>
      </c>
      <c r="E1219" s="7" t="s">
        <v>48</v>
      </c>
      <c r="F1219">
        <f t="shared" ref="F1219:F1231" si="57">ABS(E1219-D1219)</f>
        <v>1</v>
      </c>
      <c r="G1219" s="1">
        <f t="shared" ref="G1219:G1231" si="58">IF(F1219&lt;4, 1, 0)</f>
        <v>1</v>
      </c>
      <c r="H1219" s="5">
        <f t="shared" ref="H1219:H1231" si="59">IF(OR(AND(--D1219&gt;0, --E1219&gt;0), AND(--D1219&lt;0, --E1219&lt;0)), 1, 0)</f>
        <v>1</v>
      </c>
    </row>
    <row r="1220" spans="1:8">
      <c r="A1220" s="1">
        <v>1218</v>
      </c>
      <c r="B1220" t="s">
        <v>1485</v>
      </c>
      <c r="C1220" t="s">
        <v>15</v>
      </c>
      <c r="D1220" t="s">
        <v>170</v>
      </c>
      <c r="E1220" s="7" t="s">
        <v>32</v>
      </c>
      <c r="F1220">
        <f t="shared" si="57"/>
        <v>1</v>
      </c>
      <c r="G1220" s="1">
        <f t="shared" si="58"/>
        <v>1</v>
      </c>
      <c r="H1220" s="5">
        <f t="shared" si="59"/>
        <v>1</v>
      </c>
    </row>
    <row r="1221" spans="1:8">
      <c r="A1221" s="1">
        <v>1219</v>
      </c>
      <c r="B1221" t="s">
        <v>1485</v>
      </c>
      <c r="C1221" t="s">
        <v>102</v>
      </c>
      <c r="D1221" t="s">
        <v>211</v>
      </c>
      <c r="E1221" s="7" t="s">
        <v>136</v>
      </c>
      <c r="F1221">
        <f t="shared" si="57"/>
        <v>13</v>
      </c>
      <c r="G1221" s="1">
        <f t="shared" si="58"/>
        <v>0</v>
      </c>
      <c r="H1221" s="5">
        <f t="shared" si="59"/>
        <v>1</v>
      </c>
    </row>
    <row r="1222" spans="1:8">
      <c r="A1222" s="1">
        <v>1220</v>
      </c>
      <c r="B1222" t="s">
        <v>1485</v>
      </c>
      <c r="C1222" t="s">
        <v>5</v>
      </c>
      <c r="D1222" t="s">
        <v>38</v>
      </c>
      <c r="E1222" s="7" t="s">
        <v>105</v>
      </c>
      <c r="F1222">
        <f t="shared" si="57"/>
        <v>8</v>
      </c>
      <c r="G1222" s="1">
        <f t="shared" si="58"/>
        <v>0</v>
      </c>
      <c r="H1222" s="5">
        <f t="shared" si="59"/>
        <v>0</v>
      </c>
    </row>
    <row r="1223" spans="1:8">
      <c r="A1223" s="1">
        <v>1221</v>
      </c>
      <c r="B1223" t="s">
        <v>1485</v>
      </c>
      <c r="C1223" t="s">
        <v>36</v>
      </c>
      <c r="D1223" t="s">
        <v>28</v>
      </c>
      <c r="E1223" s="7" t="s">
        <v>75</v>
      </c>
      <c r="F1223">
        <f t="shared" si="57"/>
        <v>4</v>
      </c>
      <c r="G1223" s="1">
        <f t="shared" si="58"/>
        <v>0</v>
      </c>
      <c r="H1223" s="5">
        <f t="shared" si="59"/>
        <v>1</v>
      </c>
    </row>
    <row r="1224" spans="1:8">
      <c r="A1224" s="1">
        <v>1222</v>
      </c>
      <c r="B1224" t="s">
        <v>1485</v>
      </c>
      <c r="C1224" t="s">
        <v>53</v>
      </c>
      <c r="D1224" t="s">
        <v>22</v>
      </c>
      <c r="E1224" s="7" t="s">
        <v>145</v>
      </c>
      <c r="F1224">
        <f t="shared" si="57"/>
        <v>16</v>
      </c>
      <c r="G1224" s="1">
        <f t="shared" si="58"/>
        <v>0</v>
      </c>
      <c r="H1224" s="5">
        <f t="shared" si="59"/>
        <v>1</v>
      </c>
    </row>
    <row r="1225" spans="1:8">
      <c r="A1225" s="1">
        <v>1223</v>
      </c>
      <c r="B1225" t="s">
        <v>1485</v>
      </c>
      <c r="C1225" t="s">
        <v>91</v>
      </c>
      <c r="D1225" t="s">
        <v>71</v>
      </c>
      <c r="E1225" s="7" t="s">
        <v>1494</v>
      </c>
      <c r="F1225">
        <f t="shared" si="57"/>
        <v>31</v>
      </c>
      <c r="G1225" s="1">
        <f t="shared" si="58"/>
        <v>0</v>
      </c>
      <c r="H1225" s="5">
        <f t="shared" si="59"/>
        <v>1</v>
      </c>
    </row>
    <row r="1226" spans="1:8">
      <c r="A1226" s="1">
        <v>1224</v>
      </c>
      <c r="B1226" t="s">
        <v>1485</v>
      </c>
      <c r="C1226" t="s">
        <v>20</v>
      </c>
      <c r="D1226" t="s">
        <v>78</v>
      </c>
      <c r="E1226" s="7" t="s">
        <v>22</v>
      </c>
      <c r="F1226">
        <f t="shared" si="57"/>
        <v>8</v>
      </c>
      <c r="G1226" s="1">
        <f t="shared" si="58"/>
        <v>0</v>
      </c>
      <c r="H1226" s="5">
        <f t="shared" si="59"/>
        <v>0</v>
      </c>
    </row>
    <row r="1227" spans="1:8">
      <c r="A1227" s="1">
        <v>1225</v>
      </c>
      <c r="B1227" t="s">
        <v>1485</v>
      </c>
      <c r="C1227" t="s">
        <v>49</v>
      </c>
      <c r="D1227" t="s">
        <v>78</v>
      </c>
      <c r="E1227" s="7" t="s">
        <v>75</v>
      </c>
      <c r="F1227">
        <f t="shared" si="57"/>
        <v>2</v>
      </c>
      <c r="G1227" s="1">
        <f t="shared" si="58"/>
        <v>1</v>
      </c>
      <c r="H1227" s="5">
        <f t="shared" si="59"/>
        <v>1</v>
      </c>
    </row>
    <row r="1228" spans="1:8">
      <c r="A1228" s="1">
        <v>1226</v>
      </c>
      <c r="B1228" t="s">
        <v>1485</v>
      </c>
      <c r="C1228" t="s">
        <v>11</v>
      </c>
      <c r="D1228" t="s">
        <v>172</v>
      </c>
      <c r="E1228" s="7" t="s">
        <v>1494</v>
      </c>
      <c r="F1228">
        <f t="shared" si="57"/>
        <v>39</v>
      </c>
      <c r="G1228" s="1">
        <f t="shared" si="58"/>
        <v>0</v>
      </c>
      <c r="H1228" s="5">
        <f t="shared" si="59"/>
        <v>0</v>
      </c>
    </row>
    <row r="1229" spans="1:8">
      <c r="A1229" s="1">
        <v>1227</v>
      </c>
      <c r="B1229" t="s">
        <v>1485</v>
      </c>
      <c r="C1229" t="s">
        <v>46</v>
      </c>
      <c r="D1229" t="s">
        <v>101</v>
      </c>
      <c r="E1229" s="7" t="s">
        <v>170</v>
      </c>
      <c r="F1229">
        <f t="shared" si="57"/>
        <v>17</v>
      </c>
      <c r="G1229" s="1">
        <f t="shared" si="58"/>
        <v>0</v>
      </c>
      <c r="H1229" s="5">
        <f t="shared" si="59"/>
        <v>0</v>
      </c>
    </row>
    <row r="1230" spans="1:8">
      <c r="A1230" s="1">
        <v>1228</v>
      </c>
      <c r="B1230" t="s">
        <v>1485</v>
      </c>
      <c r="C1230" t="s">
        <v>23</v>
      </c>
      <c r="D1230" t="s">
        <v>71</v>
      </c>
      <c r="E1230" s="7" t="s">
        <v>174</v>
      </c>
      <c r="F1230">
        <f t="shared" si="57"/>
        <v>4</v>
      </c>
      <c r="G1230" s="1">
        <f t="shared" si="58"/>
        <v>0</v>
      </c>
      <c r="H1230" s="5">
        <f t="shared" si="59"/>
        <v>1</v>
      </c>
    </row>
    <row r="1231" spans="1:8">
      <c r="A1231" s="1">
        <v>1229</v>
      </c>
      <c r="B1231" t="s">
        <v>1485</v>
      </c>
      <c r="C1231" t="s">
        <v>57</v>
      </c>
      <c r="D1231" t="s">
        <v>78</v>
      </c>
      <c r="E1231" s="7" t="s">
        <v>279</v>
      </c>
      <c r="F1231">
        <f t="shared" si="57"/>
        <v>14</v>
      </c>
      <c r="G1231" s="1">
        <f t="shared" si="58"/>
        <v>0</v>
      </c>
      <c r="H1231" s="5">
        <f t="shared" si="59"/>
        <v>0</v>
      </c>
    </row>
    <row r="1233" spans="6:8">
      <c r="F1233" t="s">
        <v>2908</v>
      </c>
      <c r="G1233">
        <f>SUM(G2:G1231)</f>
        <v>248</v>
      </c>
      <c r="H1233">
        <f>SUM(H2:H1231)</f>
        <v>775</v>
      </c>
    </row>
    <row r="1234" spans="6:8">
      <c r="F1234" t="s">
        <v>2907</v>
      </c>
      <c r="G1234" s="3">
        <f>G1233/1230</f>
        <v>0.2016260162601626</v>
      </c>
      <c r="H1234" s="3">
        <f>H1233/1230</f>
        <v>0.63008130081300817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1"/>
  <sheetViews>
    <sheetView tabSelected="1" topLeftCell="A1167" workbookViewId="0">
      <selection activeCell="G1186" sqref="G1186"/>
    </sheetView>
  </sheetViews>
  <sheetFormatPr baseColWidth="10" defaultRowHeight="14" x14ac:dyDescent="0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s="1">
        <v>0</v>
      </c>
    </row>
    <row r="2" spans="1:9">
      <c r="A2" s="1">
        <v>0</v>
      </c>
      <c r="B2" t="s">
        <v>4</v>
      </c>
      <c r="C2" t="s">
        <v>5</v>
      </c>
      <c r="D2" t="s">
        <v>2792</v>
      </c>
      <c r="E2">
        <v>-12</v>
      </c>
      <c r="F2">
        <f>ABS(E2-D2)</f>
        <v>14.801980198020001</v>
      </c>
      <c r="G2" s="1">
        <f>IF(F2&lt;4, 1, 0)</f>
        <v>0</v>
      </c>
      <c r="H2" s="5">
        <f>IF(OR(AND(--D2&gt;0, --E2&gt;0), AND(--D2&lt;0, --E2&lt;0)), 1, 0)</f>
        <v>0</v>
      </c>
      <c r="I2" t="s">
        <v>2791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 1, 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2790</v>
      </c>
      <c r="E4" s="7" t="s">
        <v>13</v>
      </c>
      <c r="F4">
        <f t="shared" si="0"/>
        <v>4.3388118811999998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2789</v>
      </c>
      <c r="E5" s="7" t="s">
        <v>17</v>
      </c>
      <c r="F5">
        <f t="shared" si="0"/>
        <v>7.5148514851500003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2788</v>
      </c>
      <c r="E7" s="7" t="s">
        <v>22</v>
      </c>
      <c r="F7">
        <f t="shared" si="0"/>
        <v>1.2187878787900002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2787</v>
      </c>
      <c r="E8" s="7" t="s">
        <v>25</v>
      </c>
      <c r="F8">
        <f t="shared" si="0"/>
        <v>20.198019801979999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2786</v>
      </c>
      <c r="E9" s="7" t="s">
        <v>28</v>
      </c>
      <c r="F9">
        <f t="shared" si="0"/>
        <v>2.0300000000000002</v>
      </c>
      <c r="G9" s="1">
        <f t="shared" si="1"/>
        <v>1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2785</v>
      </c>
      <c r="E11" s="7" t="s">
        <v>32</v>
      </c>
      <c r="F11">
        <f t="shared" si="0"/>
        <v>7.2080198019799999</v>
      </c>
      <c r="G11" s="1">
        <f t="shared" si="1"/>
        <v>0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2784</v>
      </c>
      <c r="E12" s="7" t="s">
        <v>35</v>
      </c>
      <c r="F12">
        <f t="shared" si="0"/>
        <v>31.47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2783</v>
      </c>
      <c r="E13" s="7" t="s">
        <v>38</v>
      </c>
      <c r="F13">
        <f t="shared" si="0"/>
        <v>5.3737373737369998</v>
      </c>
      <c r="G13" s="1">
        <f t="shared" si="1"/>
        <v>0</v>
      </c>
      <c r="H13" s="5">
        <f t="shared" si="2"/>
        <v>1</v>
      </c>
    </row>
    <row r="14" spans="1:9">
      <c r="A14" s="1">
        <v>12</v>
      </c>
      <c r="B14" t="s">
        <v>14</v>
      </c>
      <c r="C14" t="s">
        <v>39</v>
      </c>
      <c r="D14" t="s">
        <v>2782</v>
      </c>
      <c r="E14" s="7" t="s">
        <v>28</v>
      </c>
      <c r="F14">
        <f t="shared" si="0"/>
        <v>2.9702970297000002</v>
      </c>
      <c r="G14" s="1">
        <f t="shared" si="1"/>
        <v>1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2781</v>
      </c>
      <c r="E15" s="7" t="s">
        <v>43</v>
      </c>
      <c r="F15">
        <f t="shared" si="0"/>
        <v>9.85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2780</v>
      </c>
      <c r="E16" s="7" t="s">
        <v>45</v>
      </c>
      <c r="F16">
        <f t="shared" si="0"/>
        <v>14.486534653470001</v>
      </c>
      <c r="G16" s="1">
        <f t="shared" si="1"/>
        <v>0</v>
      </c>
      <c r="H16" s="5">
        <f t="shared" si="2"/>
        <v>1</v>
      </c>
    </row>
    <row r="17" spans="1:8">
      <c r="A17" s="1">
        <v>15</v>
      </c>
      <c r="B17" t="s">
        <v>14</v>
      </c>
      <c r="C17" t="s">
        <v>46</v>
      </c>
      <c r="D17" t="s">
        <v>2779</v>
      </c>
      <c r="E17" s="7" t="s">
        <v>48</v>
      </c>
      <c r="F17">
        <f t="shared" si="0"/>
        <v>2.2871287128700004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2778</v>
      </c>
      <c r="E18" s="7" t="s">
        <v>51</v>
      </c>
      <c r="F18">
        <f t="shared" si="0"/>
        <v>1.7599999999999998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2777</v>
      </c>
      <c r="E19" s="7" t="s">
        <v>55</v>
      </c>
      <c r="F19">
        <f t="shared" si="0"/>
        <v>9.8787878787879997</v>
      </c>
      <c r="G19" s="1">
        <f t="shared" si="1"/>
        <v>0</v>
      </c>
      <c r="H19" s="5">
        <f t="shared" si="2"/>
        <v>0</v>
      </c>
    </row>
    <row r="20" spans="1:8">
      <c r="A20" s="1">
        <v>18</v>
      </c>
      <c r="B20" t="s">
        <v>52</v>
      </c>
      <c r="C20" t="s">
        <v>41</v>
      </c>
      <c r="D20" t="s">
        <v>2776</v>
      </c>
      <c r="E20" s="7" t="s">
        <v>13</v>
      </c>
      <c r="F20">
        <f t="shared" si="0"/>
        <v>16.168316831683001</v>
      </c>
      <c r="G20" s="1">
        <f t="shared" si="1"/>
        <v>0</v>
      </c>
      <c r="H20" s="5">
        <f t="shared" si="2"/>
        <v>0</v>
      </c>
    </row>
    <row r="21" spans="1:8">
      <c r="A21" s="1">
        <v>19</v>
      </c>
      <c r="B21" t="s">
        <v>52</v>
      </c>
      <c r="C21" t="s">
        <v>57</v>
      </c>
      <c r="D21" t="s">
        <v>2775</v>
      </c>
      <c r="E21" s="7" t="s">
        <v>59</v>
      </c>
      <c r="F21">
        <f t="shared" si="0"/>
        <v>2.5600000000000005</v>
      </c>
      <c r="G21" s="1">
        <f t="shared" si="1"/>
        <v>1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2774</v>
      </c>
      <c r="E22" s="7" t="s">
        <v>62</v>
      </c>
      <c r="F22">
        <f t="shared" si="0"/>
        <v>6.1227530520000002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2773</v>
      </c>
      <c r="E23" s="7" t="s">
        <v>65</v>
      </c>
      <c r="F23">
        <f t="shared" si="0"/>
        <v>8.6435643564400007</v>
      </c>
      <c r="G23" s="1">
        <f t="shared" si="1"/>
        <v>0</v>
      </c>
      <c r="H23" s="5">
        <f t="shared" si="2"/>
        <v>1</v>
      </c>
    </row>
    <row r="24" spans="1:8">
      <c r="A24" s="1">
        <v>22</v>
      </c>
      <c r="B24" t="s">
        <v>60</v>
      </c>
      <c r="C24" t="s">
        <v>66</v>
      </c>
      <c r="D24" t="s">
        <v>2772</v>
      </c>
      <c r="E24" s="7" t="s">
        <v>32</v>
      </c>
      <c r="F24">
        <f t="shared" si="0"/>
        <v>2.7512849800100003</v>
      </c>
      <c r="G24" s="1">
        <f t="shared" si="1"/>
        <v>1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2771</v>
      </c>
      <c r="E25" s="7">
        <v>-17</v>
      </c>
      <c r="F25">
        <f t="shared" si="0"/>
        <v>22.66666666667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2770</v>
      </c>
      <c r="E26" s="7" t="s">
        <v>71</v>
      </c>
      <c r="F26">
        <f t="shared" si="0"/>
        <v>6.0873786407799999</v>
      </c>
      <c r="G26" s="1">
        <f t="shared" si="1"/>
        <v>0</v>
      </c>
      <c r="H26" s="5">
        <f t="shared" si="2"/>
        <v>0</v>
      </c>
    </row>
    <row r="27" spans="1:8">
      <c r="A27" s="1">
        <v>25</v>
      </c>
      <c r="B27" t="s">
        <v>60</v>
      </c>
      <c r="C27" t="s">
        <v>72</v>
      </c>
      <c r="D27" t="s">
        <v>2769</v>
      </c>
      <c r="E27" s="7" t="s">
        <v>25</v>
      </c>
      <c r="F27">
        <f t="shared" si="0"/>
        <v>12.6862745098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2768</v>
      </c>
      <c r="E28" s="7" t="s">
        <v>75</v>
      </c>
      <c r="F28">
        <f t="shared" si="0"/>
        <v>4.9603960396039</v>
      </c>
      <c r="G28" s="1">
        <f t="shared" si="1"/>
        <v>0</v>
      </c>
      <c r="H28" s="5">
        <f t="shared" si="2"/>
        <v>1</v>
      </c>
    </row>
    <row r="29" spans="1:8">
      <c r="A29" s="1">
        <v>27</v>
      </c>
      <c r="B29" t="s">
        <v>60</v>
      </c>
      <c r="C29" t="s">
        <v>76</v>
      </c>
      <c r="D29" t="s">
        <v>2767</v>
      </c>
      <c r="E29" s="7" t="s">
        <v>78</v>
      </c>
      <c r="F29">
        <f t="shared" si="0"/>
        <v>8.1199999999999992</v>
      </c>
      <c r="G29" s="1">
        <f t="shared" si="1"/>
        <v>0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2766</v>
      </c>
      <c r="E30" s="7" t="s">
        <v>80</v>
      </c>
      <c r="F30">
        <f t="shared" si="0"/>
        <v>25.38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2765</v>
      </c>
      <c r="E31" s="7" t="s">
        <v>45</v>
      </c>
      <c r="F31">
        <f t="shared" si="0"/>
        <v>20.215686274509999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2764</v>
      </c>
      <c r="E32" s="7" t="s">
        <v>45</v>
      </c>
      <c r="F32">
        <f t="shared" si="0"/>
        <v>14.82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2763</v>
      </c>
      <c r="E33" s="7" t="s">
        <v>87</v>
      </c>
      <c r="F33">
        <f t="shared" si="0"/>
        <v>21.02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2762</v>
      </c>
      <c r="E34" s="7" t="s">
        <v>90</v>
      </c>
      <c r="F34">
        <f t="shared" si="0"/>
        <v>23.178217821779999</v>
      </c>
      <c r="G34" s="1">
        <f t="shared" si="1"/>
        <v>0</v>
      </c>
      <c r="H34" s="5">
        <f t="shared" si="2"/>
        <v>0</v>
      </c>
    </row>
    <row r="35" spans="1:8">
      <c r="A35" s="1">
        <v>33</v>
      </c>
      <c r="B35" t="s">
        <v>88</v>
      </c>
      <c r="C35" t="s">
        <v>91</v>
      </c>
      <c r="D35" t="s">
        <v>2761</v>
      </c>
      <c r="E35" s="7" t="s">
        <v>22</v>
      </c>
      <c r="F35">
        <f t="shared" si="0"/>
        <v>1.6893203883500001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2760</v>
      </c>
      <c r="E36" s="7" t="s">
        <v>32</v>
      </c>
      <c r="F36">
        <f t="shared" si="0"/>
        <v>8.2178217821799997</v>
      </c>
      <c r="G36" s="1">
        <f t="shared" si="1"/>
        <v>0</v>
      </c>
      <c r="H36" s="5">
        <f t="shared" si="2"/>
        <v>1</v>
      </c>
    </row>
    <row r="37" spans="1:8">
      <c r="A37" s="1">
        <v>35</v>
      </c>
      <c r="B37" t="s">
        <v>88</v>
      </c>
      <c r="C37" t="s">
        <v>72</v>
      </c>
      <c r="D37" t="s">
        <v>2759</v>
      </c>
      <c r="E37" s="7" t="s">
        <v>95</v>
      </c>
      <c r="F37">
        <f t="shared" si="0"/>
        <v>2.8640776699000003</v>
      </c>
      <c r="G37" s="1">
        <f t="shared" si="1"/>
        <v>1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2758</v>
      </c>
      <c r="E38" s="7" t="s">
        <v>59</v>
      </c>
      <c r="F38">
        <f t="shared" si="0"/>
        <v>12.46601941748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2757</v>
      </c>
      <c r="E39" s="7" t="s">
        <v>48</v>
      </c>
      <c r="F39">
        <f t="shared" si="0"/>
        <v>12.96116504854</v>
      </c>
      <c r="G39" s="1">
        <f t="shared" si="1"/>
        <v>0</v>
      </c>
      <c r="H39" s="5">
        <f t="shared" si="2"/>
        <v>0</v>
      </c>
    </row>
    <row r="40" spans="1:8">
      <c r="A40" s="1">
        <v>38</v>
      </c>
      <c r="B40" t="s">
        <v>99</v>
      </c>
      <c r="C40" t="s">
        <v>36</v>
      </c>
      <c r="D40" t="s">
        <v>2756</v>
      </c>
      <c r="E40" s="7" t="s">
        <v>101</v>
      </c>
      <c r="F40">
        <f t="shared" si="0"/>
        <v>6.5544554455400004</v>
      </c>
      <c r="G40" s="1">
        <f t="shared" si="1"/>
        <v>0</v>
      </c>
      <c r="H40" s="5">
        <f t="shared" si="2"/>
        <v>1</v>
      </c>
    </row>
    <row r="41" spans="1:8">
      <c r="A41" s="1">
        <v>39</v>
      </c>
      <c r="B41" t="s">
        <v>99</v>
      </c>
      <c r="C41" t="s">
        <v>102</v>
      </c>
      <c r="D41" t="s">
        <v>2755</v>
      </c>
      <c r="E41" s="7" t="s">
        <v>22</v>
      </c>
      <c r="F41">
        <f t="shared" si="0"/>
        <v>0.33103061986999993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2754</v>
      </c>
      <c r="E42" s="7" t="s">
        <v>105</v>
      </c>
      <c r="F42">
        <f t="shared" si="0"/>
        <v>6.7262882748300008</v>
      </c>
      <c r="G42" s="1">
        <f t="shared" si="1"/>
        <v>0</v>
      </c>
      <c r="H42" s="5">
        <f t="shared" si="2"/>
        <v>1</v>
      </c>
    </row>
    <row r="43" spans="1:8">
      <c r="A43" s="1">
        <v>41</v>
      </c>
      <c r="B43" t="s">
        <v>99</v>
      </c>
      <c r="C43" t="s">
        <v>41</v>
      </c>
      <c r="D43" t="s">
        <v>2753</v>
      </c>
      <c r="E43" s="7" t="s">
        <v>65</v>
      </c>
      <c r="F43">
        <f t="shared" si="0"/>
        <v>4.2843137254899997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2752</v>
      </c>
      <c r="E44" s="7" t="s">
        <v>109</v>
      </c>
      <c r="F44">
        <f t="shared" si="0"/>
        <v>28.138613861389999</v>
      </c>
      <c r="G44" s="1">
        <f t="shared" si="1"/>
        <v>0</v>
      </c>
      <c r="H44" s="5">
        <f t="shared" si="2"/>
        <v>0</v>
      </c>
    </row>
    <row r="45" spans="1:8">
      <c r="A45" s="1">
        <v>43</v>
      </c>
      <c r="B45" t="s">
        <v>99</v>
      </c>
      <c r="C45" t="s">
        <v>23</v>
      </c>
      <c r="D45" t="s">
        <v>2751</v>
      </c>
      <c r="E45" s="7" t="s">
        <v>111</v>
      </c>
      <c r="F45">
        <f t="shared" si="0"/>
        <v>19.233009708739999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2750</v>
      </c>
      <c r="E46" s="7" t="s">
        <v>114</v>
      </c>
      <c r="F46">
        <f t="shared" si="0"/>
        <v>13.6568627451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2749</v>
      </c>
      <c r="E47" s="7" t="s">
        <v>48</v>
      </c>
      <c r="F47">
        <f t="shared" si="0"/>
        <v>5.07692307692</v>
      </c>
      <c r="G47" s="1">
        <f t="shared" si="1"/>
        <v>0</v>
      </c>
      <c r="H47" s="5">
        <f t="shared" si="2"/>
        <v>1</v>
      </c>
    </row>
    <row r="48" spans="1:8">
      <c r="A48" s="1">
        <v>46</v>
      </c>
      <c r="B48" t="s">
        <v>115</v>
      </c>
      <c r="C48" t="s">
        <v>53</v>
      </c>
      <c r="D48" t="s">
        <v>2748</v>
      </c>
      <c r="E48" s="7" t="s">
        <v>118</v>
      </c>
      <c r="F48">
        <f t="shared" si="0"/>
        <v>36.588235294100002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2747</v>
      </c>
      <c r="E49" s="7" t="s">
        <v>22</v>
      </c>
      <c r="F49">
        <f t="shared" si="0"/>
        <v>9.44660194175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2746</v>
      </c>
      <c r="E50" s="7" t="s">
        <v>38</v>
      </c>
      <c r="F50">
        <f t="shared" si="0"/>
        <v>0.46601941748000009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2745</v>
      </c>
      <c r="E51" s="7" t="s">
        <v>75</v>
      </c>
      <c r="F51">
        <f t="shared" si="0"/>
        <v>1.6970687079900002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2744</v>
      </c>
      <c r="E52" s="7" t="s">
        <v>65</v>
      </c>
      <c r="F52">
        <f t="shared" si="0"/>
        <v>2.0392156862700004</v>
      </c>
      <c r="G52" s="1">
        <f t="shared" si="1"/>
        <v>1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2743</v>
      </c>
      <c r="E53" s="7" t="s">
        <v>48</v>
      </c>
      <c r="F53">
        <f t="shared" si="0"/>
        <v>3.9998096325999999</v>
      </c>
      <c r="G53" s="1">
        <f t="shared" si="1"/>
        <v>1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2742</v>
      </c>
      <c r="E54" s="7" t="s">
        <v>126</v>
      </c>
      <c r="F54">
        <f t="shared" si="0"/>
        <v>31.29743589744</v>
      </c>
      <c r="G54" s="1">
        <f t="shared" si="1"/>
        <v>0</v>
      </c>
      <c r="H54" s="5">
        <f t="shared" si="2"/>
        <v>0</v>
      </c>
    </row>
    <row r="55" spans="1:8">
      <c r="A55" s="1">
        <v>53</v>
      </c>
      <c r="B55" t="s">
        <v>124</v>
      </c>
      <c r="C55" t="s">
        <v>63</v>
      </c>
      <c r="D55" t="s">
        <v>2741</v>
      </c>
      <c r="E55" s="7" t="s">
        <v>59</v>
      </c>
      <c r="F55">
        <f t="shared" si="0"/>
        <v>11.813725490195999</v>
      </c>
      <c r="G55" s="1">
        <f t="shared" si="1"/>
        <v>0</v>
      </c>
      <c r="H55" s="5">
        <f t="shared" si="2"/>
        <v>0</v>
      </c>
    </row>
    <row r="56" spans="1:8">
      <c r="A56" s="1">
        <v>54</v>
      </c>
      <c r="B56" t="s">
        <v>124</v>
      </c>
      <c r="C56" t="s">
        <v>49</v>
      </c>
      <c r="D56" t="s">
        <v>2740</v>
      </c>
      <c r="E56" s="7" t="s">
        <v>7</v>
      </c>
      <c r="F56">
        <f t="shared" si="0"/>
        <v>14.42307692308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2739</v>
      </c>
      <c r="E57" s="7" t="s">
        <v>59</v>
      </c>
      <c r="F57">
        <f t="shared" si="0"/>
        <v>8.88461538462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2738</v>
      </c>
      <c r="E58" s="7" t="s">
        <v>131</v>
      </c>
      <c r="F58">
        <f t="shared" si="0"/>
        <v>0.35210622711000017</v>
      </c>
      <c r="G58" s="1">
        <f t="shared" si="1"/>
        <v>1</v>
      </c>
      <c r="H58" s="5">
        <f t="shared" si="2"/>
        <v>1</v>
      </c>
    </row>
    <row r="59" spans="1:8">
      <c r="A59" s="1">
        <v>57</v>
      </c>
      <c r="B59" t="s">
        <v>124</v>
      </c>
      <c r="C59" t="s">
        <v>102</v>
      </c>
      <c r="D59" t="s">
        <v>2737</v>
      </c>
      <c r="E59" s="7" t="s">
        <v>55</v>
      </c>
      <c r="F59">
        <f t="shared" si="0"/>
        <v>12.75490196078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2736</v>
      </c>
      <c r="E60" s="7" t="s">
        <v>95</v>
      </c>
      <c r="F60">
        <f t="shared" si="0"/>
        <v>20.393223443220002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2735</v>
      </c>
      <c r="E61" s="7" t="s">
        <v>136</v>
      </c>
      <c r="F61">
        <f t="shared" si="0"/>
        <v>8.6029649595700004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2734</v>
      </c>
      <c r="E62" s="7" t="s">
        <v>32</v>
      </c>
      <c r="F62">
        <f t="shared" si="0"/>
        <v>0.85576923077000089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2733</v>
      </c>
      <c r="E63" s="7" t="s">
        <v>71</v>
      </c>
      <c r="F63">
        <f t="shared" si="0"/>
        <v>0.98095238094999981</v>
      </c>
      <c r="G63" s="1">
        <f t="shared" si="1"/>
        <v>1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2732</v>
      </c>
      <c r="E64" s="7" t="s">
        <v>22</v>
      </c>
      <c r="F64">
        <f t="shared" si="0"/>
        <v>1.0194174757300001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2731</v>
      </c>
      <c r="E65" s="7" t="s">
        <v>10</v>
      </c>
      <c r="F65">
        <f t="shared" si="0"/>
        <v>6.94404761905</v>
      </c>
      <c r="G65" s="1">
        <f t="shared" si="1"/>
        <v>0</v>
      </c>
      <c r="H65" s="5">
        <f t="shared" si="2"/>
        <v>0</v>
      </c>
    </row>
    <row r="66" spans="1:8">
      <c r="A66" s="1">
        <v>64</v>
      </c>
      <c r="B66" t="s">
        <v>134</v>
      </c>
      <c r="C66" t="s">
        <v>15</v>
      </c>
      <c r="D66" t="s">
        <v>2730</v>
      </c>
      <c r="E66" s="7" t="s">
        <v>71</v>
      </c>
      <c r="F66">
        <f t="shared" si="0"/>
        <v>2.6150716597299999</v>
      </c>
      <c r="G66" s="1">
        <f t="shared" si="1"/>
        <v>1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2729</v>
      </c>
      <c r="E67" s="7" t="s">
        <v>75</v>
      </c>
      <c r="F67">
        <f t="shared" ref="F67:F130" si="3">ABS(E67-D67)</f>
        <v>8.0194174757300001</v>
      </c>
      <c r="G67" s="1">
        <f t="shared" ref="G67:G130" si="4">IF(F67&lt;4, 1, 0)</f>
        <v>0</v>
      </c>
      <c r="H67" s="5">
        <f t="shared" ref="H67:H130" si="5">IF(OR(AND(--D67&gt;0, --E67&gt;0), AND(--D67&lt;0, --E67&lt;0)), 1, 0)</f>
        <v>0</v>
      </c>
    </row>
    <row r="68" spans="1:8">
      <c r="A68" s="1">
        <v>66</v>
      </c>
      <c r="B68" t="s">
        <v>134</v>
      </c>
      <c r="C68" t="s">
        <v>91</v>
      </c>
      <c r="D68" t="s">
        <v>2728</v>
      </c>
      <c r="E68" s="7" t="s">
        <v>145</v>
      </c>
      <c r="F68">
        <f t="shared" si="3"/>
        <v>22.02857142857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2727</v>
      </c>
      <c r="E69" s="7" t="s">
        <v>43</v>
      </c>
      <c r="F69">
        <f t="shared" si="3"/>
        <v>9.5566849816800001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2726</v>
      </c>
      <c r="E70" s="7" t="s">
        <v>62</v>
      </c>
      <c r="F70">
        <f t="shared" si="3"/>
        <v>5.9760137064499999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2725</v>
      </c>
      <c r="E71" s="7" t="s">
        <v>38</v>
      </c>
      <c r="F71">
        <f t="shared" si="3"/>
        <v>11.16346153846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2724</v>
      </c>
      <c r="E72" s="7" t="s">
        <v>95</v>
      </c>
      <c r="F72">
        <f t="shared" si="3"/>
        <v>23.30097087379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2723</v>
      </c>
      <c r="E73" s="7" t="s">
        <v>7</v>
      </c>
      <c r="F73">
        <f t="shared" si="3"/>
        <v>18.571428571430001</v>
      </c>
      <c r="G73" s="1">
        <f t="shared" si="4"/>
        <v>0</v>
      </c>
      <c r="H73" s="5">
        <f t="shared" si="5"/>
        <v>0</v>
      </c>
    </row>
    <row r="74" spans="1:8">
      <c r="A74" s="1">
        <v>72</v>
      </c>
      <c r="B74" t="s">
        <v>148</v>
      </c>
      <c r="C74" t="s">
        <v>66</v>
      </c>
      <c r="D74" t="s">
        <v>2722</v>
      </c>
      <c r="E74" s="7" t="s">
        <v>7</v>
      </c>
      <c r="F74">
        <f t="shared" si="3"/>
        <v>14.655149438420001</v>
      </c>
      <c r="G74" s="1">
        <f t="shared" si="4"/>
        <v>0</v>
      </c>
      <c r="H74" s="5">
        <f t="shared" si="5"/>
        <v>0</v>
      </c>
    </row>
    <row r="75" spans="1:8">
      <c r="A75" s="1">
        <v>73</v>
      </c>
      <c r="B75" t="s">
        <v>148</v>
      </c>
      <c r="C75" t="s">
        <v>53</v>
      </c>
      <c r="D75" t="s">
        <v>2721</v>
      </c>
      <c r="E75" s="7" t="s">
        <v>114</v>
      </c>
      <c r="F75">
        <f t="shared" si="3"/>
        <v>14.084905660379999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2720</v>
      </c>
      <c r="E76" s="7" t="s">
        <v>109</v>
      </c>
      <c r="F76">
        <f t="shared" si="3"/>
        <v>18.605769230770001</v>
      </c>
      <c r="G76" s="1">
        <f t="shared" si="4"/>
        <v>0</v>
      </c>
      <c r="H76" s="5">
        <f t="shared" si="5"/>
        <v>1</v>
      </c>
    </row>
    <row r="77" spans="1:8">
      <c r="A77" s="1">
        <v>75</v>
      </c>
      <c r="B77" t="s">
        <v>154</v>
      </c>
      <c r="C77" t="s">
        <v>83</v>
      </c>
      <c r="D77" t="s">
        <v>2719</v>
      </c>
      <c r="E77" s="7" t="s">
        <v>131</v>
      </c>
      <c r="F77">
        <f t="shared" si="3"/>
        <v>2.8574495892499998</v>
      </c>
      <c r="G77" s="1">
        <f t="shared" si="4"/>
        <v>1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2718</v>
      </c>
      <c r="E78" s="7" t="s">
        <v>38</v>
      </c>
      <c r="F78">
        <f t="shared" si="3"/>
        <v>4.8899267398999999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2717</v>
      </c>
      <c r="E79" s="7" t="s">
        <v>159</v>
      </c>
      <c r="F79">
        <f t="shared" si="3"/>
        <v>3.8857142857000007</v>
      </c>
      <c r="G79" s="1">
        <f t="shared" si="4"/>
        <v>1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2716</v>
      </c>
      <c r="E80" s="7" t="s">
        <v>62</v>
      </c>
      <c r="F80">
        <f t="shared" si="3"/>
        <v>1.38679245283</v>
      </c>
      <c r="G80" s="1">
        <f t="shared" si="4"/>
        <v>1</v>
      </c>
      <c r="H80" s="5">
        <f t="shared" si="5"/>
        <v>1</v>
      </c>
    </row>
    <row r="81" spans="1:8">
      <c r="A81" s="1">
        <v>79</v>
      </c>
      <c r="B81" t="s">
        <v>154</v>
      </c>
      <c r="C81" t="s">
        <v>57</v>
      </c>
      <c r="D81" t="s">
        <v>2715</v>
      </c>
      <c r="E81" s="7" t="s">
        <v>131</v>
      </c>
      <c r="F81">
        <f t="shared" si="3"/>
        <v>3.8836800739699999</v>
      </c>
      <c r="G81" s="1">
        <f t="shared" si="4"/>
        <v>1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2714</v>
      </c>
      <c r="E82" s="7" t="s">
        <v>48</v>
      </c>
      <c r="F82">
        <f t="shared" si="3"/>
        <v>2.7264150943400001</v>
      </c>
      <c r="G82" s="1">
        <f t="shared" si="4"/>
        <v>1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2713</v>
      </c>
      <c r="E83" s="7" t="s">
        <v>22</v>
      </c>
      <c r="F83">
        <f t="shared" si="3"/>
        <v>11.83018867925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2712</v>
      </c>
      <c r="E84" s="7" t="s">
        <v>101</v>
      </c>
      <c r="F84">
        <f t="shared" si="3"/>
        <v>12.363330843909999</v>
      </c>
      <c r="G84" s="1">
        <f t="shared" si="4"/>
        <v>0</v>
      </c>
      <c r="H84" s="5">
        <f t="shared" si="5"/>
        <v>0</v>
      </c>
    </row>
    <row r="85" spans="1:8">
      <c r="A85" s="1">
        <v>83</v>
      </c>
      <c r="B85" t="s">
        <v>154</v>
      </c>
      <c r="C85" t="s">
        <v>107</v>
      </c>
      <c r="D85" t="s">
        <v>2711</v>
      </c>
      <c r="E85" s="7" t="s">
        <v>131</v>
      </c>
      <c r="F85">
        <f t="shared" si="3"/>
        <v>5.1523809523809998</v>
      </c>
      <c r="G85" s="1">
        <f t="shared" si="4"/>
        <v>0</v>
      </c>
      <c r="H85" s="5">
        <f t="shared" si="5"/>
        <v>1</v>
      </c>
    </row>
    <row r="86" spans="1:8">
      <c r="A86" s="1">
        <v>84</v>
      </c>
      <c r="B86" t="s">
        <v>166</v>
      </c>
      <c r="C86" t="s">
        <v>39</v>
      </c>
      <c r="D86" t="s">
        <v>2710</v>
      </c>
      <c r="E86" s="7" t="s">
        <v>159</v>
      </c>
      <c r="F86">
        <f t="shared" si="3"/>
        <v>11.748602375960001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2709</v>
      </c>
      <c r="E87" s="7" t="s">
        <v>55</v>
      </c>
      <c r="F87">
        <f t="shared" si="3"/>
        <v>11.7671752196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2708</v>
      </c>
      <c r="E88" s="7" t="s">
        <v>170</v>
      </c>
      <c r="F88">
        <f t="shared" si="3"/>
        <v>5.4811320754700006</v>
      </c>
      <c r="G88" s="1">
        <f t="shared" si="4"/>
        <v>0</v>
      </c>
      <c r="H88" s="5">
        <f t="shared" si="5"/>
        <v>1</v>
      </c>
    </row>
    <row r="89" spans="1:8">
      <c r="A89" s="1">
        <v>87</v>
      </c>
      <c r="B89" t="s">
        <v>166</v>
      </c>
      <c r="C89" t="s">
        <v>107</v>
      </c>
      <c r="D89" t="s">
        <v>2707</v>
      </c>
      <c r="E89" s="7" t="s">
        <v>172</v>
      </c>
      <c r="F89">
        <f t="shared" si="3"/>
        <v>7.06365720332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2706</v>
      </c>
      <c r="E90" s="7" t="s">
        <v>174</v>
      </c>
      <c r="F90">
        <f t="shared" si="3"/>
        <v>6.1588785046699996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2705</v>
      </c>
      <c r="E91" s="7" t="s">
        <v>101</v>
      </c>
      <c r="F91">
        <f t="shared" si="3"/>
        <v>2.2722371967699999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2704</v>
      </c>
      <c r="E92" s="7" t="s">
        <v>55</v>
      </c>
      <c r="F92">
        <f t="shared" si="3"/>
        <v>0.69158878504999954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2703</v>
      </c>
      <c r="E93" s="7" t="s">
        <v>109</v>
      </c>
      <c r="F93">
        <f t="shared" si="3"/>
        <v>13.596153846149999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2702</v>
      </c>
      <c r="E94" s="7" t="s">
        <v>32</v>
      </c>
      <c r="F94">
        <f t="shared" si="3"/>
        <v>12.580938106150001</v>
      </c>
      <c r="G94" s="1">
        <f t="shared" si="4"/>
        <v>0</v>
      </c>
      <c r="H94" s="5">
        <f t="shared" si="5"/>
        <v>0</v>
      </c>
    </row>
    <row r="95" spans="1:8">
      <c r="A95" s="1">
        <v>93</v>
      </c>
      <c r="B95" t="s">
        <v>179</v>
      </c>
      <c r="C95" t="s">
        <v>49</v>
      </c>
      <c r="D95" t="s">
        <v>2701</v>
      </c>
      <c r="E95" s="7" t="s">
        <v>71</v>
      </c>
      <c r="F95">
        <f t="shared" si="3"/>
        <v>2.5420560747699996</v>
      </c>
      <c r="G95" s="1">
        <f t="shared" si="4"/>
        <v>1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2700</v>
      </c>
      <c r="E96" s="7" t="s">
        <v>109</v>
      </c>
      <c r="F96">
        <f t="shared" si="3"/>
        <v>28.613207547169999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2699</v>
      </c>
      <c r="E97" s="7" t="s">
        <v>71</v>
      </c>
      <c r="F97">
        <f t="shared" si="3"/>
        <v>10.67353479853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2698</v>
      </c>
      <c r="E98" s="7" t="s">
        <v>145</v>
      </c>
      <c r="F98">
        <f t="shared" si="3"/>
        <v>17.831775700929999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2697</v>
      </c>
      <c r="E99" s="7" t="s">
        <v>69</v>
      </c>
      <c r="F99">
        <f t="shared" si="3"/>
        <v>22.039743589739999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2696</v>
      </c>
      <c r="E100" s="7" t="s">
        <v>65</v>
      </c>
      <c r="F100">
        <f t="shared" si="3"/>
        <v>15.25098849748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2695</v>
      </c>
      <c r="E101" s="7" t="s">
        <v>71</v>
      </c>
      <c r="F101">
        <f t="shared" si="3"/>
        <v>6.9660782277600006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2694</v>
      </c>
      <c r="E102" s="7" t="s">
        <v>136</v>
      </c>
      <c r="F102">
        <f t="shared" si="3"/>
        <v>1.2122192273000003</v>
      </c>
      <c r="G102" s="1">
        <f t="shared" si="4"/>
        <v>1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2693</v>
      </c>
      <c r="E103" s="7" t="s">
        <v>190</v>
      </c>
      <c r="F103">
        <f t="shared" si="3"/>
        <v>13.0841121495327</v>
      </c>
      <c r="G103" s="1">
        <f t="shared" si="4"/>
        <v>0</v>
      </c>
      <c r="H103" s="5">
        <f t="shared" si="5"/>
        <v>0</v>
      </c>
    </row>
    <row r="104" spans="1:8">
      <c r="A104" s="1">
        <v>102</v>
      </c>
      <c r="B104" t="s">
        <v>185</v>
      </c>
      <c r="C104" t="s">
        <v>53</v>
      </c>
      <c r="D104" t="s">
        <v>2692</v>
      </c>
      <c r="E104" s="7" t="s">
        <v>10</v>
      </c>
      <c r="F104">
        <f t="shared" si="3"/>
        <v>7.8629283489099997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2691</v>
      </c>
      <c r="E105" s="7" t="s">
        <v>193</v>
      </c>
      <c r="F105">
        <f t="shared" si="3"/>
        <v>14.675542232410001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2690</v>
      </c>
      <c r="E106" s="7" t="s">
        <v>195</v>
      </c>
      <c r="F106">
        <f t="shared" si="3"/>
        <v>16.26990308065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2689</v>
      </c>
      <c r="E107" s="7" t="s">
        <v>71</v>
      </c>
      <c r="F107">
        <f t="shared" si="3"/>
        <v>4.0283917340500004</v>
      </c>
      <c r="G107" s="1">
        <f t="shared" si="4"/>
        <v>0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2688</v>
      </c>
      <c r="E108" s="7" t="s">
        <v>190</v>
      </c>
      <c r="F108">
        <f t="shared" si="3"/>
        <v>17.284636118599998</v>
      </c>
      <c r="G108" s="1">
        <f t="shared" si="4"/>
        <v>0</v>
      </c>
      <c r="H108" s="5">
        <f t="shared" si="5"/>
        <v>0</v>
      </c>
    </row>
    <row r="109" spans="1:8">
      <c r="A109" s="1">
        <v>107</v>
      </c>
      <c r="B109" t="s">
        <v>196</v>
      </c>
      <c r="C109" t="s">
        <v>140</v>
      </c>
      <c r="D109" t="s">
        <v>2687</v>
      </c>
      <c r="E109" s="7" t="s">
        <v>43</v>
      </c>
      <c r="F109">
        <f t="shared" si="3"/>
        <v>11.78050734312</v>
      </c>
      <c r="G109" s="1">
        <f t="shared" si="4"/>
        <v>0</v>
      </c>
      <c r="H109" s="5">
        <f t="shared" si="5"/>
        <v>1</v>
      </c>
    </row>
    <row r="110" spans="1:8">
      <c r="A110" s="1">
        <v>108</v>
      </c>
      <c r="B110" t="s">
        <v>196</v>
      </c>
      <c r="C110" t="s">
        <v>30</v>
      </c>
      <c r="D110" t="s">
        <v>2686</v>
      </c>
      <c r="E110" s="7" t="s">
        <v>55</v>
      </c>
      <c r="F110">
        <f t="shared" si="3"/>
        <v>10.914285714289999</v>
      </c>
      <c r="G110" s="1">
        <f t="shared" si="4"/>
        <v>0</v>
      </c>
      <c r="H110" s="5">
        <f t="shared" si="5"/>
        <v>0</v>
      </c>
    </row>
    <row r="111" spans="1:8">
      <c r="A111" s="1">
        <v>109</v>
      </c>
      <c r="B111" t="s">
        <v>196</v>
      </c>
      <c r="C111" t="s">
        <v>41</v>
      </c>
      <c r="D111" t="s">
        <v>2685</v>
      </c>
      <c r="E111" s="7" t="s">
        <v>159</v>
      </c>
      <c r="F111">
        <f t="shared" si="3"/>
        <v>18.373831775700001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2684</v>
      </c>
      <c r="E112" s="7" t="s">
        <v>105</v>
      </c>
      <c r="F112">
        <f t="shared" si="3"/>
        <v>11.25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2683</v>
      </c>
      <c r="E113" s="7" t="s">
        <v>204</v>
      </c>
      <c r="F113">
        <f t="shared" si="3"/>
        <v>18.564330637920001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2682</v>
      </c>
      <c r="E114" s="7" t="s">
        <v>174</v>
      </c>
      <c r="F114">
        <f t="shared" si="3"/>
        <v>5.8004891684099995</v>
      </c>
      <c r="G114" s="1">
        <f t="shared" si="4"/>
        <v>0</v>
      </c>
      <c r="H114" s="5">
        <f t="shared" si="5"/>
        <v>1</v>
      </c>
    </row>
    <row r="115" spans="1:8">
      <c r="A115" s="1">
        <v>113</v>
      </c>
      <c r="B115" t="s">
        <v>205</v>
      </c>
      <c r="C115" t="s">
        <v>49</v>
      </c>
      <c r="D115" t="s">
        <v>2681</v>
      </c>
      <c r="E115" s="7" t="s">
        <v>59</v>
      </c>
      <c r="F115">
        <f t="shared" si="3"/>
        <v>15.5104175598</v>
      </c>
      <c r="G115" s="1">
        <f t="shared" si="4"/>
        <v>0</v>
      </c>
      <c r="H115" s="5">
        <f t="shared" si="5"/>
        <v>0</v>
      </c>
    </row>
    <row r="116" spans="1:8">
      <c r="A116" s="1">
        <v>114</v>
      </c>
      <c r="B116" t="s">
        <v>205</v>
      </c>
      <c r="C116" t="s">
        <v>33</v>
      </c>
      <c r="D116" t="s">
        <v>2680</v>
      </c>
      <c r="E116" s="7" t="s">
        <v>10</v>
      </c>
      <c r="F116">
        <f t="shared" si="3"/>
        <v>1.5350832483899999</v>
      </c>
      <c r="G116" s="1">
        <f t="shared" si="4"/>
        <v>1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2679</v>
      </c>
      <c r="E117" s="7" t="s">
        <v>32</v>
      </c>
      <c r="F117">
        <f t="shared" si="3"/>
        <v>12.35185185185</v>
      </c>
      <c r="G117" s="1">
        <f t="shared" si="4"/>
        <v>0</v>
      </c>
      <c r="H117" s="5">
        <f t="shared" si="5"/>
        <v>0</v>
      </c>
    </row>
    <row r="118" spans="1:8">
      <c r="A118" s="1">
        <v>116</v>
      </c>
      <c r="B118" t="s">
        <v>205</v>
      </c>
      <c r="C118" t="s">
        <v>112</v>
      </c>
      <c r="D118" t="s">
        <v>2678</v>
      </c>
      <c r="E118" s="7" t="s">
        <v>211</v>
      </c>
      <c r="F118">
        <f t="shared" si="3"/>
        <v>3.14195027332</v>
      </c>
      <c r="G118" s="1">
        <f t="shared" si="4"/>
        <v>1</v>
      </c>
      <c r="H118" s="5">
        <f t="shared" si="5"/>
        <v>1</v>
      </c>
    </row>
    <row r="119" spans="1:8">
      <c r="A119" s="1">
        <v>117</v>
      </c>
      <c r="B119" t="s">
        <v>205</v>
      </c>
      <c r="C119" t="s">
        <v>85</v>
      </c>
      <c r="D119" t="s">
        <v>2677</v>
      </c>
      <c r="E119" s="7" t="s">
        <v>101</v>
      </c>
      <c r="F119">
        <f t="shared" si="3"/>
        <v>15.962264150940001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2676</v>
      </c>
      <c r="E120" s="7" t="s">
        <v>43</v>
      </c>
      <c r="F120">
        <f t="shared" si="3"/>
        <v>1.7962962962999995</v>
      </c>
      <c r="G120" s="1">
        <f t="shared" si="4"/>
        <v>1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2675</v>
      </c>
      <c r="E121" s="7" t="s">
        <v>10</v>
      </c>
      <c r="F121">
        <f t="shared" si="3"/>
        <v>4.0056427437800002</v>
      </c>
      <c r="G121" s="1">
        <f t="shared" si="4"/>
        <v>0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2674</v>
      </c>
      <c r="E122" s="7" t="s">
        <v>43</v>
      </c>
      <c r="F122">
        <f t="shared" si="3"/>
        <v>5.6538396193999993</v>
      </c>
      <c r="G122" s="1">
        <f t="shared" si="4"/>
        <v>0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2673</v>
      </c>
      <c r="E123" s="7" t="s">
        <v>7</v>
      </c>
      <c r="F123">
        <f t="shared" si="3"/>
        <v>12.807679238872</v>
      </c>
      <c r="G123" s="1">
        <f t="shared" si="4"/>
        <v>0</v>
      </c>
      <c r="H123" s="5">
        <f t="shared" si="5"/>
        <v>0</v>
      </c>
    </row>
    <row r="124" spans="1:8">
      <c r="A124" s="1">
        <v>122</v>
      </c>
      <c r="B124" t="s">
        <v>205</v>
      </c>
      <c r="C124" t="s">
        <v>5</v>
      </c>
      <c r="D124" t="s">
        <v>2672</v>
      </c>
      <c r="E124" s="7" t="s">
        <v>170</v>
      </c>
      <c r="F124">
        <f t="shared" si="3"/>
        <v>7.2309998236599995</v>
      </c>
      <c r="G124" s="1">
        <f t="shared" si="4"/>
        <v>0</v>
      </c>
      <c r="H124" s="5">
        <f t="shared" si="5"/>
        <v>1</v>
      </c>
    </row>
    <row r="125" spans="1:8">
      <c r="A125" s="1">
        <v>123</v>
      </c>
      <c r="B125" t="s">
        <v>218</v>
      </c>
      <c r="C125" t="s">
        <v>20</v>
      </c>
      <c r="D125" t="s">
        <v>2671</v>
      </c>
      <c r="E125" s="7" t="s">
        <v>211</v>
      </c>
      <c r="F125">
        <f t="shared" si="3"/>
        <v>1.847205078469</v>
      </c>
      <c r="G125" s="1">
        <f t="shared" si="4"/>
        <v>1</v>
      </c>
      <c r="H125" s="5">
        <f t="shared" si="5"/>
        <v>0</v>
      </c>
    </row>
    <row r="126" spans="1:8">
      <c r="A126" s="1">
        <v>124</v>
      </c>
      <c r="B126" t="s">
        <v>218</v>
      </c>
      <c r="C126" t="s">
        <v>72</v>
      </c>
      <c r="D126" t="s">
        <v>2670</v>
      </c>
      <c r="E126" s="7" t="s">
        <v>221</v>
      </c>
      <c r="F126">
        <f t="shared" si="3"/>
        <v>1.2744107743999997</v>
      </c>
      <c r="G126" s="1">
        <f t="shared" si="4"/>
        <v>1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2669</v>
      </c>
      <c r="E127" s="7" t="s">
        <v>136</v>
      </c>
      <c r="F127">
        <f t="shared" si="3"/>
        <v>18.114678899080001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2668</v>
      </c>
      <c r="E128" s="7" t="s">
        <v>190</v>
      </c>
      <c r="F128">
        <f t="shared" si="3"/>
        <v>15.869498725570001</v>
      </c>
      <c r="G128" s="1">
        <f t="shared" si="4"/>
        <v>0</v>
      </c>
      <c r="H128" s="5">
        <f t="shared" si="5"/>
        <v>0</v>
      </c>
    </row>
    <row r="129" spans="1:8">
      <c r="A129" s="1">
        <v>127</v>
      </c>
      <c r="B129" t="s">
        <v>223</v>
      </c>
      <c r="C129" t="s">
        <v>30</v>
      </c>
      <c r="D129" t="s">
        <v>2667</v>
      </c>
      <c r="E129" s="7" t="s">
        <v>22</v>
      </c>
      <c r="F129">
        <f t="shared" si="3"/>
        <v>0.75229357797999974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2666</v>
      </c>
      <c r="E130" s="7" t="s">
        <v>174</v>
      </c>
      <c r="F130">
        <f t="shared" si="3"/>
        <v>1.7454545454500003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2665</v>
      </c>
      <c r="E131" s="7" t="s">
        <v>170</v>
      </c>
      <c r="F131">
        <f t="shared" ref="F131:F194" si="6">ABS(E131-D131)</f>
        <v>12.12727272727</v>
      </c>
      <c r="G131" s="1">
        <f t="shared" ref="G131:G194" si="7">IF(F131&lt;4, 1, 0)</f>
        <v>0</v>
      </c>
      <c r="H131" s="5">
        <f t="shared" ref="H131:H194" si="8">IF(OR(AND(--D131&gt;0, --E131&gt;0), AND(--D131&lt;0, --E131&lt;0)), 1, 0)</f>
        <v>0</v>
      </c>
    </row>
    <row r="132" spans="1:8">
      <c r="A132" s="1">
        <v>130</v>
      </c>
      <c r="B132" t="s">
        <v>223</v>
      </c>
      <c r="C132" t="s">
        <v>26</v>
      </c>
      <c r="D132" t="s">
        <v>2664</v>
      </c>
      <c r="E132" s="7" t="s">
        <v>71</v>
      </c>
      <c r="F132">
        <f t="shared" si="6"/>
        <v>5.7308757355499997</v>
      </c>
      <c r="G132" s="1">
        <f t="shared" si="7"/>
        <v>0</v>
      </c>
      <c r="H132" s="5">
        <f t="shared" si="8"/>
        <v>0</v>
      </c>
    </row>
    <row r="133" spans="1:8">
      <c r="A133" s="1">
        <v>131</v>
      </c>
      <c r="B133" t="s">
        <v>223</v>
      </c>
      <c r="C133" t="s">
        <v>81</v>
      </c>
      <c r="D133" t="s">
        <v>2663</v>
      </c>
      <c r="E133" s="7" t="s">
        <v>211</v>
      </c>
      <c r="F133">
        <f t="shared" si="6"/>
        <v>7.2090909090900004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2662</v>
      </c>
      <c r="E134" s="7" t="s">
        <v>131</v>
      </c>
      <c r="F134">
        <f t="shared" si="6"/>
        <v>4.2416751613999999</v>
      </c>
      <c r="G134" s="1">
        <f t="shared" si="7"/>
        <v>0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2661</v>
      </c>
      <c r="E135" s="7" t="s">
        <v>17</v>
      </c>
      <c r="F135">
        <f t="shared" si="6"/>
        <v>3.9813084112000006</v>
      </c>
      <c r="G135" s="1">
        <f t="shared" si="7"/>
        <v>1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2660</v>
      </c>
      <c r="E136" s="7" t="s">
        <v>170</v>
      </c>
      <c r="F136">
        <f t="shared" si="6"/>
        <v>7.7535479404599998</v>
      </c>
      <c r="G136" s="1">
        <f t="shared" si="7"/>
        <v>0</v>
      </c>
      <c r="H136" s="5">
        <f t="shared" si="8"/>
        <v>1</v>
      </c>
    </row>
    <row r="137" spans="1:8">
      <c r="A137" s="1">
        <v>135</v>
      </c>
      <c r="B137" t="s">
        <v>223</v>
      </c>
      <c r="C137" t="s">
        <v>85</v>
      </c>
      <c r="D137" t="s">
        <v>2659</v>
      </c>
      <c r="E137" s="7" t="s">
        <v>10</v>
      </c>
      <c r="F137">
        <f t="shared" si="6"/>
        <v>1.7013672551100001</v>
      </c>
      <c r="G137" s="1">
        <f t="shared" si="7"/>
        <v>1</v>
      </c>
      <c r="H137" s="5">
        <f t="shared" si="8"/>
        <v>1</v>
      </c>
    </row>
    <row r="138" spans="1:8">
      <c r="A138" s="1">
        <v>136</v>
      </c>
      <c r="B138" t="s">
        <v>223</v>
      </c>
      <c r="C138" t="s">
        <v>11</v>
      </c>
      <c r="D138" t="s">
        <v>2658</v>
      </c>
      <c r="E138" s="7" t="s">
        <v>114</v>
      </c>
      <c r="F138">
        <f t="shared" si="6"/>
        <v>16.513672551060001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2657</v>
      </c>
      <c r="E139" s="7" t="s">
        <v>174</v>
      </c>
      <c r="F139">
        <f t="shared" si="6"/>
        <v>4.9200645600000001</v>
      </c>
      <c r="G139" s="1">
        <f t="shared" si="7"/>
        <v>0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2656</v>
      </c>
      <c r="E140" s="7" t="s">
        <v>7</v>
      </c>
      <c r="F140">
        <f t="shared" si="6"/>
        <v>11.863636363635999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2655</v>
      </c>
      <c r="E141" s="7" t="s">
        <v>22</v>
      </c>
      <c r="F141">
        <f t="shared" si="6"/>
        <v>2.9509345794400001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2654</v>
      </c>
      <c r="E142" s="7" t="s">
        <v>62</v>
      </c>
      <c r="F142">
        <f t="shared" si="6"/>
        <v>8.7272727272699999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2653</v>
      </c>
      <c r="E143" s="7" t="s">
        <v>111</v>
      </c>
      <c r="F143">
        <f t="shared" si="6"/>
        <v>22.430003397890001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2652</v>
      </c>
      <c r="E144" s="7" t="s">
        <v>170</v>
      </c>
      <c r="F144">
        <f t="shared" si="6"/>
        <v>2.1807718933999993</v>
      </c>
      <c r="G144" s="1">
        <f t="shared" si="7"/>
        <v>1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2651</v>
      </c>
      <c r="E145" s="7" t="s">
        <v>170</v>
      </c>
      <c r="F145">
        <f t="shared" si="6"/>
        <v>5.9253768021000006</v>
      </c>
      <c r="G145" s="1">
        <f t="shared" si="7"/>
        <v>0</v>
      </c>
      <c r="H145" s="5">
        <f t="shared" si="8"/>
        <v>1</v>
      </c>
    </row>
    <row r="146" spans="1:8">
      <c r="A146" s="1">
        <v>144</v>
      </c>
      <c r="B146" t="s">
        <v>243</v>
      </c>
      <c r="C146" t="s">
        <v>20</v>
      </c>
      <c r="D146" t="s">
        <v>2650</v>
      </c>
      <c r="E146" s="7" t="s">
        <v>28</v>
      </c>
      <c r="F146">
        <f t="shared" si="6"/>
        <v>8.9937710437699998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2649</v>
      </c>
      <c r="E147" s="7" t="s">
        <v>246</v>
      </c>
      <c r="F147">
        <f t="shared" si="6"/>
        <v>19.527013251779998</v>
      </c>
      <c r="G147" s="1">
        <f t="shared" si="7"/>
        <v>0</v>
      </c>
      <c r="H147" s="5">
        <f t="shared" si="8"/>
        <v>0</v>
      </c>
    </row>
    <row r="148" spans="1:8">
      <c r="A148" s="1">
        <v>146</v>
      </c>
      <c r="B148" t="s">
        <v>243</v>
      </c>
      <c r="C148" t="s">
        <v>5</v>
      </c>
      <c r="D148" t="s">
        <v>2648</v>
      </c>
      <c r="E148" s="7" t="s">
        <v>246</v>
      </c>
      <c r="F148">
        <f t="shared" si="6"/>
        <v>12.712962962962999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2647</v>
      </c>
      <c r="E149" s="7" t="s">
        <v>101</v>
      </c>
      <c r="F149">
        <f t="shared" si="6"/>
        <v>10.739449541279999</v>
      </c>
      <c r="G149" s="1">
        <f t="shared" si="7"/>
        <v>0</v>
      </c>
      <c r="H149" s="5">
        <f t="shared" si="8"/>
        <v>0</v>
      </c>
    </row>
    <row r="150" spans="1:8">
      <c r="A150" s="1">
        <v>148</v>
      </c>
      <c r="B150" t="s">
        <v>243</v>
      </c>
      <c r="C150" t="s">
        <v>11</v>
      </c>
      <c r="D150" t="s">
        <v>2646</v>
      </c>
      <c r="E150" s="7" t="s">
        <v>174</v>
      </c>
      <c r="F150">
        <f t="shared" si="6"/>
        <v>14.797655453619999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2645</v>
      </c>
      <c r="E151" s="7" t="s">
        <v>19</v>
      </c>
      <c r="F151">
        <f t="shared" si="6"/>
        <v>19.077535479399998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2644</v>
      </c>
      <c r="E152" s="7" t="s">
        <v>38</v>
      </c>
      <c r="F152">
        <f t="shared" si="6"/>
        <v>7.73394495413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2643</v>
      </c>
      <c r="E153" s="7" t="s">
        <v>211</v>
      </c>
      <c r="F153">
        <f t="shared" si="6"/>
        <v>2.5570843570799999</v>
      </c>
      <c r="G153" s="1">
        <f t="shared" si="7"/>
        <v>1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2642</v>
      </c>
      <c r="E154" s="7" t="s">
        <v>43</v>
      </c>
      <c r="F154">
        <f t="shared" si="6"/>
        <v>18.235389058780001</v>
      </c>
      <c r="G154" s="1">
        <f t="shared" si="7"/>
        <v>0</v>
      </c>
      <c r="H154" s="5">
        <f t="shared" si="8"/>
        <v>0</v>
      </c>
    </row>
    <row r="155" spans="1:8">
      <c r="A155" s="1">
        <v>153</v>
      </c>
      <c r="B155" t="s">
        <v>252</v>
      </c>
      <c r="C155" t="s">
        <v>76</v>
      </c>
      <c r="D155" t="s">
        <v>2641</v>
      </c>
      <c r="E155" s="7" t="s">
        <v>174</v>
      </c>
      <c r="F155">
        <f t="shared" si="6"/>
        <v>15.423423423420001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2640</v>
      </c>
      <c r="E156" s="7" t="s">
        <v>131</v>
      </c>
      <c r="F156">
        <f t="shared" si="6"/>
        <v>7.5229357797999992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2639</v>
      </c>
      <c r="E157" s="7" t="s">
        <v>114</v>
      </c>
      <c r="F157">
        <f t="shared" si="6"/>
        <v>13.15601965602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2638</v>
      </c>
      <c r="E158" s="7" t="s">
        <v>190</v>
      </c>
      <c r="F158">
        <f t="shared" si="6"/>
        <v>12.323376623376999</v>
      </c>
      <c r="G158" s="1">
        <f t="shared" si="7"/>
        <v>0</v>
      </c>
      <c r="H158" s="5">
        <f t="shared" si="8"/>
        <v>1</v>
      </c>
    </row>
    <row r="159" spans="1:8">
      <c r="A159" s="1">
        <v>157</v>
      </c>
      <c r="B159" t="s">
        <v>259</v>
      </c>
      <c r="C159" t="s">
        <v>57</v>
      </c>
      <c r="D159" t="s">
        <v>2637</v>
      </c>
      <c r="E159" s="7" t="s">
        <v>10</v>
      </c>
      <c r="F159">
        <f t="shared" si="6"/>
        <v>7.2492167919800004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2636</v>
      </c>
      <c r="E160" s="7" t="s">
        <v>22</v>
      </c>
      <c r="F160">
        <f t="shared" si="6"/>
        <v>9.9549549549500007</v>
      </c>
      <c r="G160" s="1">
        <f t="shared" si="7"/>
        <v>0</v>
      </c>
      <c r="H160" s="5">
        <f t="shared" si="8"/>
        <v>0</v>
      </c>
    </row>
    <row r="161" spans="1:8">
      <c r="A161" s="1">
        <v>159</v>
      </c>
      <c r="B161" t="s">
        <v>259</v>
      </c>
      <c r="C161" t="s">
        <v>63</v>
      </c>
      <c r="D161" t="s">
        <v>2635</v>
      </c>
      <c r="E161" s="7" t="s">
        <v>22</v>
      </c>
      <c r="F161">
        <f t="shared" si="6"/>
        <v>2.2363636363600001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2634</v>
      </c>
      <c r="E162" s="7" t="s">
        <v>7</v>
      </c>
      <c r="F162">
        <f t="shared" si="6"/>
        <v>7.5077441077399998</v>
      </c>
      <c r="G162" s="1">
        <f t="shared" si="7"/>
        <v>0</v>
      </c>
      <c r="H162" s="5">
        <f t="shared" si="8"/>
        <v>1</v>
      </c>
    </row>
    <row r="163" spans="1:8">
      <c r="A163" s="1">
        <v>161</v>
      </c>
      <c r="B163" t="s">
        <v>259</v>
      </c>
      <c r="C163" t="s">
        <v>23</v>
      </c>
      <c r="D163" t="s">
        <v>2633</v>
      </c>
      <c r="E163" s="7" t="s">
        <v>69</v>
      </c>
      <c r="F163">
        <f t="shared" si="6"/>
        <v>14.846846846849999</v>
      </c>
      <c r="G163" s="1">
        <f t="shared" si="7"/>
        <v>0</v>
      </c>
      <c r="H163" s="5">
        <f t="shared" si="8"/>
        <v>1</v>
      </c>
    </row>
    <row r="164" spans="1:8">
      <c r="A164" s="1">
        <v>162</v>
      </c>
      <c r="B164" t="s">
        <v>259</v>
      </c>
      <c r="C164" t="s">
        <v>30</v>
      </c>
      <c r="D164" t="s">
        <v>2632</v>
      </c>
      <c r="E164" s="7" t="s">
        <v>174</v>
      </c>
      <c r="F164">
        <f t="shared" si="6"/>
        <v>10.54054054054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2631</v>
      </c>
      <c r="E165" s="7" t="s">
        <v>267</v>
      </c>
      <c r="F165">
        <f t="shared" si="6"/>
        <v>27.28754442516</v>
      </c>
      <c r="G165" s="1">
        <f t="shared" si="7"/>
        <v>0</v>
      </c>
      <c r="H165" s="5">
        <f t="shared" si="8"/>
        <v>1</v>
      </c>
    </row>
    <row r="166" spans="1:8">
      <c r="A166" s="1">
        <v>164</v>
      </c>
      <c r="B166" t="s">
        <v>268</v>
      </c>
      <c r="C166" t="s">
        <v>91</v>
      </c>
      <c r="D166" t="s">
        <v>2630</v>
      </c>
      <c r="E166" s="7" t="s">
        <v>38</v>
      </c>
      <c r="F166">
        <f t="shared" si="6"/>
        <v>5.338961038961</v>
      </c>
      <c r="G166" s="1">
        <f t="shared" si="7"/>
        <v>0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2629</v>
      </c>
      <c r="E167" s="7" t="s">
        <v>172</v>
      </c>
      <c r="F167">
        <f t="shared" si="6"/>
        <v>0.85979983318999986</v>
      </c>
      <c r="G167" s="1">
        <f t="shared" si="7"/>
        <v>1</v>
      </c>
      <c r="H167" s="5">
        <f t="shared" si="8"/>
        <v>1</v>
      </c>
    </row>
    <row r="168" spans="1:8">
      <c r="A168" s="1">
        <v>166</v>
      </c>
      <c r="B168" t="s">
        <v>268</v>
      </c>
      <c r="C168" t="s">
        <v>85</v>
      </c>
      <c r="D168" t="s">
        <v>2628</v>
      </c>
      <c r="E168" s="7" t="s">
        <v>22</v>
      </c>
      <c r="F168">
        <f t="shared" si="6"/>
        <v>7.1081081081100006</v>
      </c>
      <c r="G168" s="1">
        <f t="shared" si="7"/>
        <v>0</v>
      </c>
      <c r="H168" s="5">
        <f t="shared" si="8"/>
        <v>0</v>
      </c>
    </row>
    <row r="169" spans="1:8">
      <c r="A169" s="1">
        <v>167</v>
      </c>
      <c r="B169" t="s">
        <v>268</v>
      </c>
      <c r="C169" t="s">
        <v>81</v>
      </c>
      <c r="D169" t="s">
        <v>2627</v>
      </c>
      <c r="E169" s="7" t="s">
        <v>22</v>
      </c>
      <c r="F169">
        <f t="shared" si="6"/>
        <v>3.6071428571399999</v>
      </c>
      <c r="G169" s="1">
        <f t="shared" si="7"/>
        <v>1</v>
      </c>
      <c r="H169" s="5">
        <f t="shared" si="8"/>
        <v>1</v>
      </c>
    </row>
    <row r="170" spans="1:8">
      <c r="A170" s="1">
        <v>168</v>
      </c>
      <c r="B170" t="s">
        <v>268</v>
      </c>
      <c r="C170" t="s">
        <v>11</v>
      </c>
      <c r="D170" t="s">
        <v>2626</v>
      </c>
      <c r="E170" s="7" t="s">
        <v>51</v>
      </c>
      <c r="F170">
        <f t="shared" si="6"/>
        <v>0.82142857143000025</v>
      </c>
      <c r="G170" s="1">
        <f t="shared" si="7"/>
        <v>1</v>
      </c>
      <c r="H170" s="5">
        <f t="shared" si="8"/>
        <v>1</v>
      </c>
    </row>
    <row r="171" spans="1:8">
      <c r="A171" s="1">
        <v>169</v>
      </c>
      <c r="B171" t="s">
        <v>268</v>
      </c>
      <c r="C171" t="s">
        <v>26</v>
      </c>
      <c r="D171" t="s">
        <v>2625</v>
      </c>
      <c r="E171" s="7" t="s">
        <v>62</v>
      </c>
      <c r="F171">
        <f t="shared" si="6"/>
        <v>5.4272727272700001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2624</v>
      </c>
      <c r="E172" s="7" t="s">
        <v>276</v>
      </c>
      <c r="F172">
        <f t="shared" si="6"/>
        <v>20.72321428571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2623</v>
      </c>
      <c r="E173" s="7" t="s">
        <v>131</v>
      </c>
      <c r="F173">
        <f t="shared" si="6"/>
        <v>8.5504587155999996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2622</v>
      </c>
      <c r="E174" s="7" t="s">
        <v>279</v>
      </c>
      <c r="F174">
        <f t="shared" si="6"/>
        <v>8.9515765765799991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2621</v>
      </c>
      <c r="E175" s="7" t="s">
        <v>71</v>
      </c>
      <c r="F175">
        <f t="shared" si="6"/>
        <v>13.135878998260001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2620</v>
      </c>
      <c r="E176" s="7" t="s">
        <v>159</v>
      </c>
      <c r="F176">
        <f t="shared" si="6"/>
        <v>9.3928571428599987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2619</v>
      </c>
      <c r="E177" s="7" t="s">
        <v>48</v>
      </c>
      <c r="F177">
        <f t="shared" si="6"/>
        <v>2.30419799499</v>
      </c>
      <c r="G177" s="1">
        <f t="shared" si="7"/>
        <v>1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2618</v>
      </c>
      <c r="E178" s="7" t="s">
        <v>51</v>
      </c>
      <c r="F178">
        <f t="shared" si="6"/>
        <v>13.57103892884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2617</v>
      </c>
      <c r="E179" s="7" t="s">
        <v>126</v>
      </c>
      <c r="F179">
        <f t="shared" si="6"/>
        <v>21.63053097345</v>
      </c>
      <c r="G179" s="1">
        <f t="shared" si="7"/>
        <v>0</v>
      </c>
      <c r="H179" s="5">
        <f t="shared" si="8"/>
        <v>1</v>
      </c>
    </row>
    <row r="180" spans="1:8">
      <c r="A180" s="1">
        <v>178</v>
      </c>
      <c r="B180" t="s">
        <v>285</v>
      </c>
      <c r="C180" t="s">
        <v>15</v>
      </c>
      <c r="D180" t="s">
        <v>2616</v>
      </c>
      <c r="E180" s="7" t="s">
        <v>126</v>
      </c>
      <c r="F180">
        <f t="shared" si="6"/>
        <v>20.267857142859999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2615</v>
      </c>
      <c r="E181" s="7" t="s">
        <v>170</v>
      </c>
      <c r="F181">
        <f t="shared" si="6"/>
        <v>4.8040455120000658E-2</v>
      </c>
      <c r="G181" s="1">
        <f t="shared" si="7"/>
        <v>1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2614</v>
      </c>
      <c r="E182" s="7" t="s">
        <v>48</v>
      </c>
      <c r="F182">
        <f t="shared" si="6"/>
        <v>4.7350386100400002</v>
      </c>
      <c r="G182" s="1">
        <f t="shared" si="7"/>
        <v>0</v>
      </c>
      <c r="H182" s="5">
        <f t="shared" si="8"/>
        <v>1</v>
      </c>
    </row>
    <row r="183" spans="1:8">
      <c r="A183" s="1">
        <v>181</v>
      </c>
      <c r="B183" t="s">
        <v>285</v>
      </c>
      <c r="C183" t="s">
        <v>18</v>
      </c>
      <c r="D183" t="s">
        <v>2613</v>
      </c>
      <c r="E183" s="7" t="s">
        <v>246</v>
      </c>
      <c r="F183">
        <f t="shared" si="6"/>
        <v>1.7405844156000008</v>
      </c>
      <c r="G183" s="1">
        <f t="shared" si="7"/>
        <v>1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2612</v>
      </c>
      <c r="E184" s="7" t="s">
        <v>59</v>
      </c>
      <c r="F184">
        <f t="shared" si="6"/>
        <v>5.2319805194800004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2611</v>
      </c>
      <c r="E185" s="7" t="s">
        <v>246</v>
      </c>
      <c r="F185">
        <f t="shared" si="6"/>
        <v>16.132743362829999</v>
      </c>
      <c r="G185" s="1">
        <f t="shared" si="7"/>
        <v>0</v>
      </c>
      <c r="H185" s="5">
        <f t="shared" si="8"/>
        <v>0</v>
      </c>
    </row>
    <row r="186" spans="1:8">
      <c r="A186" s="1">
        <v>184</v>
      </c>
      <c r="B186" t="s">
        <v>285</v>
      </c>
      <c r="C186" t="s">
        <v>5</v>
      </c>
      <c r="D186" t="s">
        <v>2610</v>
      </c>
      <c r="E186" s="7" t="s">
        <v>65</v>
      </c>
      <c r="F186">
        <f t="shared" si="6"/>
        <v>11.7497952498</v>
      </c>
      <c r="G186" s="1">
        <f t="shared" si="7"/>
        <v>0</v>
      </c>
      <c r="H186" s="5">
        <f t="shared" si="8"/>
        <v>0</v>
      </c>
    </row>
    <row r="187" spans="1:8">
      <c r="A187" s="1">
        <v>185</v>
      </c>
      <c r="B187" t="s">
        <v>285</v>
      </c>
      <c r="C187" t="s">
        <v>36</v>
      </c>
      <c r="D187" t="s">
        <v>2609</v>
      </c>
      <c r="E187" s="7" t="s">
        <v>136</v>
      </c>
      <c r="F187">
        <f t="shared" si="6"/>
        <v>18.104140328699998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2608</v>
      </c>
      <c r="E188" s="7" t="s">
        <v>78</v>
      </c>
      <c r="F188">
        <f t="shared" si="6"/>
        <v>14.7477477477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2607</v>
      </c>
      <c r="E189" s="7" t="s">
        <v>279</v>
      </c>
      <c r="F189">
        <f t="shared" si="6"/>
        <v>15.752506265659999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2606</v>
      </c>
      <c r="E190" s="7" t="s">
        <v>246</v>
      </c>
      <c r="F190">
        <f t="shared" si="6"/>
        <v>10.40754136206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2605</v>
      </c>
      <c r="E191" s="7" t="s">
        <v>105</v>
      </c>
      <c r="F191">
        <f t="shared" si="6"/>
        <v>0.1217234600299999</v>
      </c>
      <c r="G191" s="1">
        <f t="shared" si="7"/>
        <v>1</v>
      </c>
      <c r="H191" s="5">
        <f t="shared" si="8"/>
        <v>1</v>
      </c>
    </row>
    <row r="192" spans="1:8">
      <c r="A192" s="1">
        <v>190</v>
      </c>
      <c r="B192" t="s">
        <v>297</v>
      </c>
      <c r="C192" t="s">
        <v>33</v>
      </c>
      <c r="D192" t="s">
        <v>2604</v>
      </c>
      <c r="E192" s="7" t="s">
        <v>75</v>
      </c>
      <c r="F192">
        <f t="shared" si="6"/>
        <v>14.696428571429999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2603</v>
      </c>
      <c r="E193" s="7" t="s">
        <v>302</v>
      </c>
      <c r="F193">
        <f t="shared" si="6"/>
        <v>36.398230088496</v>
      </c>
      <c r="G193" s="1">
        <f t="shared" si="7"/>
        <v>0</v>
      </c>
      <c r="H193" s="5">
        <f t="shared" si="8"/>
        <v>1</v>
      </c>
    </row>
    <row r="194" spans="1:8">
      <c r="A194" s="1">
        <v>192</v>
      </c>
      <c r="B194" t="s">
        <v>297</v>
      </c>
      <c r="C194" t="s">
        <v>15</v>
      </c>
      <c r="D194" t="s">
        <v>2602</v>
      </c>
      <c r="E194" s="7" t="s">
        <v>22</v>
      </c>
      <c r="F194">
        <f t="shared" si="6"/>
        <v>0.12265037594000017</v>
      </c>
      <c r="G194" s="1">
        <f t="shared" si="7"/>
        <v>1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2601</v>
      </c>
      <c r="E195" s="7" t="s">
        <v>131</v>
      </c>
      <c r="F195">
        <f t="shared" ref="F195:F258" si="9">ABS(E195-D195)</f>
        <v>0.72224903474999991</v>
      </c>
      <c r="G195" s="1">
        <f t="shared" ref="G195:G258" si="10">IF(F195&lt;4, 1, 0)</f>
        <v>1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2600</v>
      </c>
      <c r="E196" s="7" t="s">
        <v>32</v>
      </c>
      <c r="F196">
        <f t="shared" si="9"/>
        <v>6.3117528334099999</v>
      </c>
      <c r="G196" s="1">
        <f t="shared" si="10"/>
        <v>0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2599</v>
      </c>
      <c r="E197" s="7" t="s">
        <v>32</v>
      </c>
      <c r="F197">
        <f t="shared" si="9"/>
        <v>14.620012420430001</v>
      </c>
      <c r="G197" s="1">
        <f t="shared" si="10"/>
        <v>0</v>
      </c>
      <c r="H197" s="5">
        <f t="shared" si="11"/>
        <v>0</v>
      </c>
    </row>
    <row r="198" spans="1:8">
      <c r="A198" s="1">
        <v>196</v>
      </c>
      <c r="B198" t="s">
        <v>306</v>
      </c>
      <c r="C198" t="s">
        <v>72</v>
      </c>
      <c r="D198" t="s">
        <v>2598</v>
      </c>
      <c r="E198" s="7" t="s">
        <v>221</v>
      </c>
      <c r="F198">
        <f t="shared" si="9"/>
        <v>2.8738367658000001</v>
      </c>
      <c r="G198" s="1">
        <f t="shared" si="10"/>
        <v>1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2597</v>
      </c>
      <c r="E199" s="7" t="s">
        <v>59</v>
      </c>
      <c r="F199">
        <f t="shared" si="9"/>
        <v>13.665630232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2596</v>
      </c>
      <c r="E200" s="7" t="s">
        <v>95</v>
      </c>
      <c r="F200">
        <f t="shared" si="9"/>
        <v>9.8609465178899995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2595</v>
      </c>
      <c r="E201" s="7" t="s">
        <v>38</v>
      </c>
      <c r="F201">
        <f t="shared" si="9"/>
        <v>10.79132427307</v>
      </c>
      <c r="G201" s="1">
        <f t="shared" si="10"/>
        <v>0</v>
      </c>
      <c r="H201" s="5">
        <f t="shared" si="11"/>
        <v>0</v>
      </c>
    </row>
    <row r="202" spans="1:8">
      <c r="A202" s="1">
        <v>200</v>
      </c>
      <c r="B202" t="s">
        <v>306</v>
      </c>
      <c r="C202" t="s">
        <v>41</v>
      </c>
      <c r="D202" t="s">
        <v>2594</v>
      </c>
      <c r="E202" s="7" t="s">
        <v>62</v>
      </c>
      <c r="F202">
        <f t="shared" si="9"/>
        <v>2.9736842105262999</v>
      </c>
      <c r="G202" s="1">
        <f t="shared" si="10"/>
        <v>1</v>
      </c>
      <c r="H202" s="5">
        <f t="shared" si="11"/>
        <v>1</v>
      </c>
    </row>
    <row r="203" spans="1:8">
      <c r="A203" s="1">
        <v>201</v>
      </c>
      <c r="B203" t="s">
        <v>313</v>
      </c>
      <c r="C203" t="s">
        <v>91</v>
      </c>
      <c r="D203" t="s">
        <v>2593</v>
      </c>
      <c r="E203" s="7" t="s">
        <v>22</v>
      </c>
      <c r="F203">
        <f t="shared" si="9"/>
        <v>10.32988305942</v>
      </c>
      <c r="G203" s="1">
        <f t="shared" si="10"/>
        <v>0</v>
      </c>
      <c r="H203" s="5">
        <f t="shared" si="11"/>
        <v>0</v>
      </c>
    </row>
    <row r="204" spans="1:8">
      <c r="A204" s="1">
        <v>202</v>
      </c>
      <c r="B204" t="s">
        <v>313</v>
      </c>
      <c r="C204" t="s">
        <v>102</v>
      </c>
      <c r="D204" t="s">
        <v>2592</v>
      </c>
      <c r="E204" s="7" t="s">
        <v>136</v>
      </c>
      <c r="F204">
        <f t="shared" si="9"/>
        <v>7.1415929203499999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2591</v>
      </c>
      <c r="E205" s="7" t="s">
        <v>17</v>
      </c>
      <c r="F205">
        <f t="shared" si="9"/>
        <v>14.39818295739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2590</v>
      </c>
      <c r="E206" s="7" t="s">
        <v>145</v>
      </c>
      <c r="F206">
        <f t="shared" si="9"/>
        <v>21.0701754385965</v>
      </c>
      <c r="G206" s="1">
        <f t="shared" si="10"/>
        <v>0</v>
      </c>
      <c r="H206" s="5">
        <f t="shared" si="11"/>
        <v>0</v>
      </c>
    </row>
    <row r="207" spans="1:8">
      <c r="A207" s="1">
        <v>205</v>
      </c>
      <c r="B207" t="s">
        <v>313</v>
      </c>
      <c r="C207" t="s">
        <v>15</v>
      </c>
      <c r="D207" t="s">
        <v>2589</v>
      </c>
      <c r="E207" s="7" t="s">
        <v>22</v>
      </c>
      <c r="F207">
        <f t="shared" si="9"/>
        <v>2.1969816687700003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2588</v>
      </c>
      <c r="E208" s="7" t="s">
        <v>136</v>
      </c>
      <c r="F208">
        <f t="shared" si="9"/>
        <v>15.763157894740001</v>
      </c>
      <c r="G208" s="1">
        <f t="shared" si="10"/>
        <v>0</v>
      </c>
      <c r="H208" s="5">
        <f t="shared" si="11"/>
        <v>0</v>
      </c>
    </row>
    <row r="209" spans="1:8">
      <c r="A209" s="1">
        <v>207</v>
      </c>
      <c r="B209" t="s">
        <v>313</v>
      </c>
      <c r="C209" t="s">
        <v>76</v>
      </c>
      <c r="D209" t="s">
        <v>2587</v>
      </c>
      <c r="E209" s="7" t="s">
        <v>321</v>
      </c>
      <c r="F209">
        <f t="shared" si="9"/>
        <v>12.66587148903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2586</v>
      </c>
      <c r="E210" s="7" t="s">
        <v>111</v>
      </c>
      <c r="F210">
        <f t="shared" si="9"/>
        <v>24.801906941266001</v>
      </c>
      <c r="G210" s="1">
        <f t="shared" si="10"/>
        <v>0</v>
      </c>
      <c r="H210" s="5">
        <f t="shared" si="11"/>
        <v>0</v>
      </c>
    </row>
    <row r="211" spans="1:8">
      <c r="A211" s="1">
        <v>209</v>
      </c>
      <c r="B211" t="s">
        <v>322</v>
      </c>
      <c r="C211" t="s">
        <v>46</v>
      </c>
      <c r="D211" t="s">
        <v>2585</v>
      </c>
      <c r="E211" s="7" t="s">
        <v>69</v>
      </c>
      <c r="F211">
        <f t="shared" si="9"/>
        <v>13.07643020595</v>
      </c>
      <c r="G211" s="1">
        <f t="shared" si="10"/>
        <v>0</v>
      </c>
      <c r="H211" s="5">
        <f t="shared" si="11"/>
        <v>1</v>
      </c>
    </row>
    <row r="212" spans="1:8">
      <c r="A212" s="1">
        <v>210</v>
      </c>
      <c r="B212" t="s">
        <v>322</v>
      </c>
      <c r="C212" t="s">
        <v>83</v>
      </c>
      <c r="D212" t="s">
        <v>2584</v>
      </c>
      <c r="E212" s="7" t="s">
        <v>326</v>
      </c>
      <c r="F212">
        <f t="shared" si="9"/>
        <v>20.699637023599998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2583</v>
      </c>
      <c r="E213" s="7" t="s">
        <v>136</v>
      </c>
      <c r="F213">
        <f t="shared" si="9"/>
        <v>19.79130434783</v>
      </c>
      <c r="G213" s="1">
        <f t="shared" si="10"/>
        <v>0</v>
      </c>
      <c r="H213" s="5">
        <f t="shared" si="11"/>
        <v>0</v>
      </c>
    </row>
    <row r="214" spans="1:8">
      <c r="A214" s="1">
        <v>212</v>
      </c>
      <c r="B214" t="s">
        <v>322</v>
      </c>
      <c r="C214" t="s">
        <v>18</v>
      </c>
      <c r="D214" t="s">
        <v>2582</v>
      </c>
      <c r="E214" s="7" t="s">
        <v>75</v>
      </c>
      <c r="F214">
        <f t="shared" si="9"/>
        <v>6.0661450924600002</v>
      </c>
      <c r="G214" s="1">
        <f t="shared" si="10"/>
        <v>0</v>
      </c>
      <c r="H214" s="5">
        <f t="shared" si="11"/>
        <v>0</v>
      </c>
    </row>
    <row r="215" spans="1:8">
      <c r="A215" s="1">
        <v>213</v>
      </c>
      <c r="B215" t="s">
        <v>322</v>
      </c>
      <c r="C215" t="s">
        <v>49</v>
      </c>
      <c r="D215" t="s">
        <v>2581</v>
      </c>
      <c r="E215" s="7" t="s">
        <v>69</v>
      </c>
      <c r="F215">
        <f t="shared" si="9"/>
        <v>17.746088193456998</v>
      </c>
      <c r="G215" s="1">
        <f t="shared" si="10"/>
        <v>0</v>
      </c>
      <c r="H215" s="5">
        <f t="shared" si="11"/>
        <v>0</v>
      </c>
    </row>
    <row r="216" spans="1:8">
      <c r="A216" s="1">
        <v>214</v>
      </c>
      <c r="B216" t="s">
        <v>330</v>
      </c>
      <c r="C216" t="s">
        <v>15</v>
      </c>
      <c r="D216" t="s">
        <v>2580</v>
      </c>
      <c r="E216" s="7" t="s">
        <v>71</v>
      </c>
      <c r="F216">
        <f t="shared" si="9"/>
        <v>7.0721338049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2579</v>
      </c>
      <c r="E217" s="7" t="s">
        <v>136</v>
      </c>
      <c r="F217">
        <f t="shared" si="9"/>
        <v>16.326475155280001</v>
      </c>
      <c r="G217" s="1">
        <f t="shared" si="10"/>
        <v>0</v>
      </c>
      <c r="H217" s="5">
        <f t="shared" si="11"/>
        <v>0</v>
      </c>
    </row>
    <row r="218" spans="1:8">
      <c r="A218" s="1">
        <v>216</v>
      </c>
      <c r="B218" t="s">
        <v>330</v>
      </c>
      <c r="C218" t="s">
        <v>66</v>
      </c>
      <c r="D218" t="s">
        <v>2578</v>
      </c>
      <c r="E218" s="7" t="s">
        <v>334</v>
      </c>
      <c r="F218">
        <f t="shared" si="9"/>
        <v>20.85584536563</v>
      </c>
      <c r="G218" s="1">
        <f t="shared" si="10"/>
        <v>0</v>
      </c>
      <c r="H218" s="5">
        <f t="shared" si="11"/>
        <v>1</v>
      </c>
    </row>
    <row r="219" spans="1:8">
      <c r="A219" s="1">
        <v>217</v>
      </c>
      <c r="B219" t="s">
        <v>330</v>
      </c>
      <c r="C219" t="s">
        <v>53</v>
      </c>
      <c r="D219" t="s">
        <v>2577</v>
      </c>
      <c r="E219" s="7" t="s">
        <v>55</v>
      </c>
      <c r="F219">
        <f t="shared" si="9"/>
        <v>12.48808095952</v>
      </c>
      <c r="G219" s="1">
        <f t="shared" si="10"/>
        <v>0</v>
      </c>
      <c r="H219" s="5">
        <f t="shared" si="11"/>
        <v>0</v>
      </c>
    </row>
    <row r="220" spans="1:8">
      <c r="A220" s="1">
        <v>218</v>
      </c>
      <c r="B220" t="s">
        <v>330</v>
      </c>
      <c r="C220" t="s">
        <v>20</v>
      </c>
      <c r="D220" t="s">
        <v>2576</v>
      </c>
      <c r="E220" s="7" t="s">
        <v>59</v>
      </c>
      <c r="F220">
        <f t="shared" si="9"/>
        <v>21.532036613300001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2575</v>
      </c>
      <c r="E221" s="7" t="s">
        <v>59</v>
      </c>
      <c r="F221">
        <f t="shared" si="9"/>
        <v>6.45559695699</v>
      </c>
      <c r="G221" s="1">
        <f t="shared" si="10"/>
        <v>0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2574</v>
      </c>
      <c r="E222" s="7" t="s">
        <v>71</v>
      </c>
      <c r="F222">
        <f t="shared" si="9"/>
        <v>7.9455535390200005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2573</v>
      </c>
      <c r="E223" s="7" t="s">
        <v>279</v>
      </c>
      <c r="F223">
        <f t="shared" si="9"/>
        <v>4.3719919267199998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2572</v>
      </c>
      <c r="E224" s="7" t="s">
        <v>170</v>
      </c>
      <c r="F224">
        <f t="shared" si="9"/>
        <v>5.3386056971500002</v>
      </c>
      <c r="G224" s="1">
        <f t="shared" si="10"/>
        <v>0</v>
      </c>
      <c r="H224" s="5">
        <f t="shared" si="11"/>
        <v>1</v>
      </c>
    </row>
    <row r="225" spans="1:8">
      <c r="A225" s="1">
        <v>223</v>
      </c>
      <c r="B225" t="s">
        <v>330</v>
      </c>
      <c r="C225" t="s">
        <v>11</v>
      </c>
      <c r="D225" t="s">
        <v>2571</v>
      </c>
      <c r="E225" s="7" t="s">
        <v>131</v>
      </c>
      <c r="F225">
        <f t="shared" si="9"/>
        <v>8.8421052631600006</v>
      </c>
      <c r="G225" s="1">
        <f t="shared" si="10"/>
        <v>0</v>
      </c>
      <c r="H225" s="5">
        <f t="shared" si="11"/>
        <v>0</v>
      </c>
    </row>
    <row r="226" spans="1:8">
      <c r="A226" s="1">
        <v>224</v>
      </c>
      <c r="B226" t="s">
        <v>330</v>
      </c>
      <c r="C226" t="s">
        <v>41</v>
      </c>
      <c r="D226" t="s">
        <v>2570</v>
      </c>
      <c r="E226" s="7" t="s">
        <v>22</v>
      </c>
      <c r="F226">
        <f t="shared" si="9"/>
        <v>7.3045727136399998</v>
      </c>
      <c r="G226" s="1">
        <f t="shared" si="10"/>
        <v>0</v>
      </c>
      <c r="H226" s="5">
        <f t="shared" si="11"/>
        <v>0</v>
      </c>
    </row>
    <row r="227" spans="1:8">
      <c r="A227" s="1">
        <v>225</v>
      </c>
      <c r="B227" t="s">
        <v>330</v>
      </c>
      <c r="C227" t="s">
        <v>9</v>
      </c>
      <c r="D227" t="s">
        <v>2569</v>
      </c>
      <c r="E227" s="7" t="s">
        <v>71</v>
      </c>
      <c r="F227">
        <f t="shared" si="9"/>
        <v>5.3206896551699998</v>
      </c>
      <c r="G227" s="1">
        <f t="shared" si="10"/>
        <v>0</v>
      </c>
      <c r="H227" s="5">
        <f t="shared" si="11"/>
        <v>0</v>
      </c>
    </row>
    <row r="228" spans="1:8">
      <c r="A228" s="1">
        <v>226</v>
      </c>
      <c r="B228" t="s">
        <v>344</v>
      </c>
      <c r="C228" t="s">
        <v>39</v>
      </c>
      <c r="D228" t="s">
        <v>2568</v>
      </c>
      <c r="E228" s="7" t="s">
        <v>346</v>
      </c>
      <c r="F228">
        <f t="shared" si="9"/>
        <v>31.105889533110002</v>
      </c>
      <c r="G228" s="1">
        <f t="shared" si="10"/>
        <v>0</v>
      </c>
      <c r="H228" s="5">
        <f t="shared" si="11"/>
        <v>1</v>
      </c>
    </row>
    <row r="229" spans="1:8">
      <c r="A229" s="1">
        <v>227</v>
      </c>
      <c r="B229" t="s">
        <v>344</v>
      </c>
      <c r="C229" t="s">
        <v>9</v>
      </c>
      <c r="D229" t="s">
        <v>2567</v>
      </c>
      <c r="E229" s="7" t="s">
        <v>75</v>
      </c>
      <c r="F229">
        <f t="shared" si="9"/>
        <v>1.5565217391299999</v>
      </c>
      <c r="G229" s="1">
        <f t="shared" si="10"/>
        <v>1</v>
      </c>
      <c r="H229" s="5">
        <f t="shared" si="11"/>
        <v>1</v>
      </c>
    </row>
    <row r="230" spans="1:8">
      <c r="A230" s="1">
        <v>228</v>
      </c>
      <c r="B230" t="s">
        <v>344</v>
      </c>
      <c r="C230" t="s">
        <v>36</v>
      </c>
      <c r="D230" t="s">
        <v>2566</v>
      </c>
      <c r="E230" s="7" t="s">
        <v>59</v>
      </c>
      <c r="F230">
        <f t="shared" si="9"/>
        <v>10.474137931034999</v>
      </c>
      <c r="G230" s="1">
        <f t="shared" si="10"/>
        <v>0</v>
      </c>
      <c r="H230" s="5">
        <f t="shared" si="11"/>
        <v>1</v>
      </c>
    </row>
    <row r="231" spans="1:8">
      <c r="A231" s="1">
        <v>229</v>
      </c>
      <c r="B231" t="s">
        <v>344</v>
      </c>
      <c r="C231" t="s">
        <v>15</v>
      </c>
      <c r="D231" t="s">
        <v>2565</v>
      </c>
      <c r="E231" s="7" t="s">
        <v>10</v>
      </c>
      <c r="F231">
        <f t="shared" si="9"/>
        <v>9.1586575132999997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2564</v>
      </c>
      <c r="E232" s="7" t="s">
        <v>246</v>
      </c>
      <c r="F232">
        <f t="shared" si="9"/>
        <v>12.391075514874</v>
      </c>
      <c r="G232" s="1">
        <f t="shared" si="10"/>
        <v>0</v>
      </c>
      <c r="H232" s="5">
        <f t="shared" si="11"/>
        <v>0</v>
      </c>
    </row>
    <row r="233" spans="1:8">
      <c r="A233" s="1">
        <v>231</v>
      </c>
      <c r="B233" t="s">
        <v>344</v>
      </c>
      <c r="C233" t="s">
        <v>11</v>
      </c>
      <c r="D233" t="s">
        <v>2563</v>
      </c>
      <c r="E233" s="7" t="s">
        <v>145</v>
      </c>
      <c r="F233">
        <f t="shared" si="9"/>
        <v>17.11304347826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2562</v>
      </c>
      <c r="E234" s="7" t="s">
        <v>19</v>
      </c>
      <c r="F234">
        <f t="shared" si="9"/>
        <v>11.32248875562</v>
      </c>
      <c r="G234" s="1">
        <f t="shared" si="10"/>
        <v>0</v>
      </c>
      <c r="H234" s="5">
        <f t="shared" si="11"/>
        <v>1</v>
      </c>
    </row>
    <row r="235" spans="1:8">
      <c r="A235" s="1">
        <v>233</v>
      </c>
      <c r="B235" t="s">
        <v>344</v>
      </c>
      <c r="C235" t="s">
        <v>66</v>
      </c>
      <c r="D235" t="s">
        <v>2561</v>
      </c>
      <c r="E235" s="7" t="s">
        <v>354</v>
      </c>
      <c r="F235">
        <f t="shared" si="9"/>
        <v>16.573805202660001</v>
      </c>
      <c r="G235" s="1">
        <f t="shared" si="10"/>
        <v>0</v>
      </c>
      <c r="H235" s="5">
        <f t="shared" si="11"/>
        <v>1</v>
      </c>
    </row>
    <row r="236" spans="1:8">
      <c r="A236" s="1">
        <v>234</v>
      </c>
      <c r="B236" t="s">
        <v>344</v>
      </c>
      <c r="C236" t="s">
        <v>5</v>
      </c>
      <c r="D236" t="s">
        <v>2560</v>
      </c>
      <c r="E236" s="7" t="s">
        <v>13</v>
      </c>
      <c r="F236">
        <f t="shared" si="9"/>
        <v>9.03546910755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2559</v>
      </c>
      <c r="E237" s="7" t="s">
        <v>111</v>
      </c>
      <c r="F237">
        <f t="shared" si="9"/>
        <v>25.27586206897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2558</v>
      </c>
      <c r="E238" s="7" t="s">
        <v>354</v>
      </c>
      <c r="F238">
        <f t="shared" si="9"/>
        <v>11.00758915414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2557</v>
      </c>
      <c r="E239" s="7" t="s">
        <v>65</v>
      </c>
      <c r="F239">
        <f t="shared" si="9"/>
        <v>15.056446776609999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2556</v>
      </c>
      <c r="E240" s="7" t="s">
        <v>10</v>
      </c>
      <c r="F240">
        <f t="shared" si="9"/>
        <v>3.6396993810799998</v>
      </c>
      <c r="G240" s="1">
        <f t="shared" si="10"/>
        <v>1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2555</v>
      </c>
      <c r="E241" s="7" t="s">
        <v>279</v>
      </c>
      <c r="F241">
        <f t="shared" si="9"/>
        <v>7.6465517241400001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2554</v>
      </c>
      <c r="E242" s="7" t="s">
        <v>114</v>
      </c>
      <c r="F242">
        <f t="shared" si="9"/>
        <v>9.6050420168099997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2553</v>
      </c>
      <c r="E243" s="7" t="s">
        <v>246</v>
      </c>
      <c r="F243">
        <f t="shared" si="9"/>
        <v>7.4017094017099998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2552</v>
      </c>
      <c r="E244" s="7" t="s">
        <v>109</v>
      </c>
      <c r="F244">
        <f t="shared" si="9"/>
        <v>21.835674470459999</v>
      </c>
      <c r="G244" s="1">
        <f t="shared" si="10"/>
        <v>0</v>
      </c>
      <c r="H244" s="5">
        <f t="shared" si="11"/>
        <v>0</v>
      </c>
    </row>
    <row r="245" spans="1:8">
      <c r="A245" s="1">
        <v>243</v>
      </c>
      <c r="B245" t="s">
        <v>359</v>
      </c>
      <c r="C245" t="s">
        <v>11</v>
      </c>
      <c r="D245" t="s">
        <v>2551</v>
      </c>
      <c r="E245" s="7" t="s">
        <v>136</v>
      </c>
      <c r="F245">
        <f t="shared" si="9"/>
        <v>19.805807622499998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2550</v>
      </c>
      <c r="E246" s="7" t="s">
        <v>105</v>
      </c>
      <c r="F246">
        <f t="shared" si="9"/>
        <v>2.5046536466299996</v>
      </c>
      <c r="G246" s="1">
        <f t="shared" si="10"/>
        <v>1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2549</v>
      </c>
      <c r="E247" s="7" t="s">
        <v>71</v>
      </c>
      <c r="F247">
        <f t="shared" si="9"/>
        <v>3.3448275862069998</v>
      </c>
      <c r="G247" s="1">
        <f t="shared" si="10"/>
        <v>1</v>
      </c>
      <c r="H247" s="5">
        <f t="shared" si="11"/>
        <v>1</v>
      </c>
    </row>
    <row r="248" spans="1:8">
      <c r="A248" s="1">
        <v>246</v>
      </c>
      <c r="B248" t="s">
        <v>367</v>
      </c>
      <c r="C248" t="s">
        <v>112</v>
      </c>
      <c r="D248" t="s">
        <v>2548</v>
      </c>
      <c r="E248" s="7" t="s">
        <v>22</v>
      </c>
      <c r="F248">
        <f t="shared" si="9"/>
        <v>5.7068965517240002</v>
      </c>
      <c r="G248" s="1">
        <f t="shared" si="10"/>
        <v>0</v>
      </c>
      <c r="H248" s="5">
        <f t="shared" si="11"/>
        <v>0</v>
      </c>
    </row>
    <row r="249" spans="1:8">
      <c r="A249" s="1">
        <v>247</v>
      </c>
      <c r="B249" t="s">
        <v>367</v>
      </c>
      <c r="C249" t="s">
        <v>26</v>
      </c>
      <c r="D249" t="s">
        <v>2547</v>
      </c>
      <c r="E249" s="7" t="s">
        <v>174</v>
      </c>
      <c r="F249">
        <f t="shared" si="9"/>
        <v>1.0948275862100001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2546</v>
      </c>
      <c r="E250" s="7" t="s">
        <v>172</v>
      </c>
      <c r="F250">
        <f t="shared" si="9"/>
        <v>1.4122807017499999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2545</v>
      </c>
      <c r="E251" s="7" t="s">
        <v>174</v>
      </c>
      <c r="F251">
        <f t="shared" si="9"/>
        <v>1.94827586207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2544</v>
      </c>
      <c r="E252" s="7" t="s">
        <v>75</v>
      </c>
      <c r="F252">
        <f t="shared" si="9"/>
        <v>5.9144677660999996</v>
      </c>
      <c r="G252" s="1">
        <f t="shared" si="10"/>
        <v>0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2543</v>
      </c>
      <c r="E253" s="7" t="s">
        <v>114</v>
      </c>
      <c r="F253">
        <f t="shared" si="9"/>
        <v>23.273504273500002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2542</v>
      </c>
      <c r="E254" s="7" t="s">
        <v>75</v>
      </c>
      <c r="F254">
        <f t="shared" si="9"/>
        <v>3.1988005997000002</v>
      </c>
      <c r="G254" s="1">
        <f t="shared" si="10"/>
        <v>1</v>
      </c>
      <c r="H254" s="5">
        <f t="shared" si="11"/>
        <v>1</v>
      </c>
    </row>
    <row r="255" spans="1:8">
      <c r="A255" s="1">
        <v>253</v>
      </c>
      <c r="B255" t="s">
        <v>376</v>
      </c>
      <c r="C255" t="s">
        <v>76</v>
      </c>
      <c r="D255" t="s">
        <v>2541</v>
      </c>
      <c r="E255" s="7" t="s">
        <v>38</v>
      </c>
      <c r="F255">
        <f t="shared" si="9"/>
        <v>8.4086791350100007</v>
      </c>
      <c r="G255" s="1">
        <f t="shared" si="10"/>
        <v>0</v>
      </c>
      <c r="H255" s="5">
        <f t="shared" si="11"/>
        <v>0</v>
      </c>
    </row>
    <row r="256" spans="1:8">
      <c r="A256" s="1">
        <v>254</v>
      </c>
      <c r="B256" t="s">
        <v>376</v>
      </c>
      <c r="C256" t="s">
        <v>36</v>
      </c>
      <c r="D256" t="s">
        <v>2540</v>
      </c>
      <c r="E256" s="7" t="s">
        <v>62</v>
      </c>
      <c r="F256">
        <f t="shared" si="9"/>
        <v>4.5519530057999997</v>
      </c>
      <c r="G256" s="1">
        <f t="shared" si="10"/>
        <v>0</v>
      </c>
      <c r="H256" s="5">
        <f t="shared" si="11"/>
        <v>0</v>
      </c>
    </row>
    <row r="257" spans="1:8">
      <c r="A257" s="1">
        <v>255</v>
      </c>
      <c r="B257" t="s">
        <v>376</v>
      </c>
      <c r="C257" t="s">
        <v>107</v>
      </c>
      <c r="D257" t="s">
        <v>2539</v>
      </c>
      <c r="E257" s="7" t="s">
        <v>279</v>
      </c>
      <c r="F257">
        <f t="shared" si="9"/>
        <v>17.112068965519999</v>
      </c>
      <c r="G257" s="1">
        <f t="shared" si="10"/>
        <v>0</v>
      </c>
      <c r="H257" s="5">
        <f t="shared" si="11"/>
        <v>0</v>
      </c>
    </row>
    <row r="258" spans="1:8">
      <c r="A258" s="1">
        <v>256</v>
      </c>
      <c r="B258" t="s">
        <v>376</v>
      </c>
      <c r="C258" t="s">
        <v>81</v>
      </c>
      <c r="D258" t="s">
        <v>2538</v>
      </c>
      <c r="E258" s="7" t="s">
        <v>159</v>
      </c>
      <c r="F258">
        <f t="shared" si="9"/>
        <v>12.12932630679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2537</v>
      </c>
      <c r="E259" s="7" t="s">
        <v>65</v>
      </c>
      <c r="F259">
        <f t="shared" ref="F259:F322" si="12">ABS(E259-D259)</f>
        <v>4.7472238456999998</v>
      </c>
      <c r="G259" s="1">
        <f t="shared" ref="G259:G322" si="13">IF(F259&lt;4, 1, 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2536</v>
      </c>
      <c r="E260" s="7" t="s">
        <v>45</v>
      </c>
      <c r="F260">
        <f t="shared" si="12"/>
        <v>20.239316239320001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2535</v>
      </c>
      <c r="E261" s="7" t="s">
        <v>136</v>
      </c>
      <c r="F261">
        <f t="shared" si="12"/>
        <v>14.944661741272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2534</v>
      </c>
      <c r="E262" s="7" t="s">
        <v>78</v>
      </c>
      <c r="F262">
        <f t="shared" si="12"/>
        <v>13.343813387400001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2533</v>
      </c>
      <c r="E263" s="7" t="s">
        <v>62</v>
      </c>
      <c r="F263">
        <f t="shared" si="12"/>
        <v>9.241379310340001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2532</v>
      </c>
      <c r="E264" s="7" t="s">
        <v>7</v>
      </c>
      <c r="F264">
        <f t="shared" si="12"/>
        <v>17.796462785559999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2531</v>
      </c>
      <c r="E265" s="7" t="s">
        <v>78</v>
      </c>
      <c r="F265">
        <f t="shared" si="12"/>
        <v>3.2820512820509999</v>
      </c>
      <c r="G265" s="1">
        <f t="shared" si="13"/>
        <v>1</v>
      </c>
      <c r="H265" s="5">
        <f t="shared" si="14"/>
        <v>0</v>
      </c>
    </row>
    <row r="266" spans="1:8">
      <c r="A266" s="1">
        <v>264</v>
      </c>
      <c r="B266" t="s">
        <v>385</v>
      </c>
      <c r="C266" t="s">
        <v>53</v>
      </c>
      <c r="D266" t="s">
        <v>2530</v>
      </c>
      <c r="E266" s="7" t="s">
        <v>55</v>
      </c>
      <c r="F266">
        <f t="shared" si="12"/>
        <v>11.15111807435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2529</v>
      </c>
      <c r="E267" s="7" t="s">
        <v>246</v>
      </c>
      <c r="F267">
        <f t="shared" si="12"/>
        <v>17.54812337421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2528</v>
      </c>
      <c r="E268" s="7" t="s">
        <v>78</v>
      </c>
      <c r="F268">
        <f t="shared" si="12"/>
        <v>1.6722689075599999</v>
      </c>
      <c r="G268" s="1">
        <f t="shared" si="13"/>
        <v>1</v>
      </c>
      <c r="H268" s="5">
        <f t="shared" si="14"/>
        <v>1</v>
      </c>
    </row>
    <row r="269" spans="1:8">
      <c r="A269" s="1">
        <v>267</v>
      </c>
      <c r="B269" t="s">
        <v>392</v>
      </c>
      <c r="C269" t="s">
        <v>63</v>
      </c>
      <c r="D269" t="s">
        <v>2527</v>
      </c>
      <c r="E269" s="7" t="s">
        <v>65</v>
      </c>
      <c r="F269">
        <f t="shared" si="12"/>
        <v>10.255156608098</v>
      </c>
      <c r="G269" s="1">
        <f t="shared" si="13"/>
        <v>0</v>
      </c>
      <c r="H269" s="5">
        <f t="shared" si="14"/>
        <v>0</v>
      </c>
    </row>
    <row r="270" spans="1:8">
      <c r="A270" s="1">
        <v>268</v>
      </c>
      <c r="B270" t="s">
        <v>392</v>
      </c>
      <c r="C270" t="s">
        <v>23</v>
      </c>
      <c r="D270" t="s">
        <v>2526</v>
      </c>
      <c r="E270" s="7" t="s">
        <v>170</v>
      </c>
      <c r="F270">
        <f t="shared" si="12"/>
        <v>8.054655870445</v>
      </c>
      <c r="G270" s="1">
        <f t="shared" si="13"/>
        <v>0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2525</v>
      </c>
      <c r="E271" s="7" t="s">
        <v>69</v>
      </c>
      <c r="F271">
        <f t="shared" si="12"/>
        <v>1.7812682641999995</v>
      </c>
      <c r="G271" s="1">
        <f t="shared" si="13"/>
        <v>1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2524</v>
      </c>
      <c r="E272" s="7" t="s">
        <v>22</v>
      </c>
      <c r="F272">
        <f t="shared" si="12"/>
        <v>9.8474576271200007</v>
      </c>
      <c r="G272" s="1">
        <f t="shared" si="13"/>
        <v>0</v>
      </c>
      <c r="H272" s="5">
        <f t="shared" si="14"/>
        <v>0</v>
      </c>
    </row>
    <row r="273" spans="1:8">
      <c r="A273" s="1">
        <v>271</v>
      </c>
      <c r="B273" t="s">
        <v>392</v>
      </c>
      <c r="C273" t="s">
        <v>11</v>
      </c>
      <c r="D273" t="s">
        <v>2523</v>
      </c>
      <c r="E273" s="7" t="s">
        <v>51</v>
      </c>
      <c r="F273">
        <f t="shared" si="12"/>
        <v>3.8319327731100001</v>
      </c>
      <c r="G273" s="1">
        <f t="shared" si="13"/>
        <v>1</v>
      </c>
      <c r="H273" s="5">
        <f t="shared" si="14"/>
        <v>1</v>
      </c>
    </row>
    <row r="274" spans="1:8">
      <c r="A274" s="1">
        <v>272</v>
      </c>
      <c r="B274" t="s">
        <v>392</v>
      </c>
      <c r="C274" t="s">
        <v>49</v>
      </c>
      <c r="D274" t="s">
        <v>2522</v>
      </c>
      <c r="E274" s="7" t="s">
        <v>7</v>
      </c>
      <c r="F274">
        <f t="shared" si="12"/>
        <v>17.72456335935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2521</v>
      </c>
      <c r="E275" s="7" t="s">
        <v>246</v>
      </c>
      <c r="F275">
        <f t="shared" si="12"/>
        <v>11.426540616245999</v>
      </c>
      <c r="G275" s="1">
        <f t="shared" si="13"/>
        <v>0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2520</v>
      </c>
      <c r="E276" s="7" t="s">
        <v>126</v>
      </c>
      <c r="F276">
        <f t="shared" si="12"/>
        <v>21.213675213679998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2519</v>
      </c>
      <c r="E277" s="7" t="s">
        <v>172</v>
      </c>
      <c r="F277">
        <f t="shared" si="12"/>
        <v>4.3118572292800001</v>
      </c>
      <c r="G277" s="1">
        <f t="shared" si="13"/>
        <v>0</v>
      </c>
      <c r="H277" s="5">
        <f t="shared" si="14"/>
        <v>0</v>
      </c>
    </row>
    <row r="278" spans="1:8">
      <c r="A278" s="1">
        <v>276</v>
      </c>
      <c r="B278" t="s">
        <v>402</v>
      </c>
      <c r="C278" t="s">
        <v>36</v>
      </c>
      <c r="D278" t="s">
        <v>2518</v>
      </c>
      <c r="E278" s="7" t="s">
        <v>25</v>
      </c>
      <c r="F278">
        <f t="shared" si="12"/>
        <v>17.454545454550001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2517</v>
      </c>
      <c r="E279" s="7" t="s">
        <v>10</v>
      </c>
      <c r="F279">
        <f t="shared" si="12"/>
        <v>12.6682274247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2516</v>
      </c>
      <c r="E280" s="7" t="s">
        <v>246</v>
      </c>
      <c r="F280">
        <f t="shared" si="12"/>
        <v>9.7060198714200006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2515</v>
      </c>
      <c r="E281" s="7" t="s">
        <v>69</v>
      </c>
      <c r="F281">
        <f t="shared" si="12"/>
        <v>19.101550050699998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2514</v>
      </c>
      <c r="E282" s="7" t="s">
        <v>28</v>
      </c>
      <c r="F282">
        <f t="shared" si="12"/>
        <v>4.9745762711900001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2513</v>
      </c>
      <c r="E283" s="7" t="s">
        <v>55</v>
      </c>
      <c r="F283">
        <f t="shared" si="12"/>
        <v>6.8065458795999998</v>
      </c>
      <c r="G283" s="1">
        <f t="shared" si="13"/>
        <v>0</v>
      </c>
      <c r="H283" s="5">
        <f t="shared" si="14"/>
        <v>1</v>
      </c>
    </row>
    <row r="284" spans="1:8">
      <c r="A284" s="1">
        <v>282</v>
      </c>
      <c r="B284" t="s">
        <v>409</v>
      </c>
      <c r="C284" t="s">
        <v>83</v>
      </c>
      <c r="D284" t="s">
        <v>2512</v>
      </c>
      <c r="E284" s="7" t="s">
        <v>190</v>
      </c>
      <c r="F284">
        <f t="shared" si="12"/>
        <v>9.0715811965800004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2511</v>
      </c>
      <c r="E285" s="7" t="s">
        <v>172</v>
      </c>
      <c r="F285">
        <f t="shared" si="12"/>
        <v>3.3884297520660001</v>
      </c>
      <c r="G285" s="1">
        <f t="shared" si="13"/>
        <v>1</v>
      </c>
      <c r="H285" s="5">
        <f t="shared" si="14"/>
        <v>1</v>
      </c>
    </row>
    <row r="286" spans="1:8">
      <c r="A286" s="1">
        <v>284</v>
      </c>
      <c r="B286" t="s">
        <v>409</v>
      </c>
      <c r="C286" t="s">
        <v>112</v>
      </c>
      <c r="D286" t="s">
        <v>2510</v>
      </c>
      <c r="E286" s="7" t="s">
        <v>51</v>
      </c>
      <c r="F286">
        <f t="shared" si="12"/>
        <v>4.9834710743800006</v>
      </c>
      <c r="G286" s="1">
        <f t="shared" si="13"/>
        <v>0</v>
      </c>
      <c r="H286" s="5">
        <f t="shared" si="14"/>
        <v>1</v>
      </c>
    </row>
    <row r="287" spans="1:8">
      <c r="A287" s="1">
        <v>285</v>
      </c>
      <c r="B287" t="s">
        <v>409</v>
      </c>
      <c r="C287" t="s">
        <v>9</v>
      </c>
      <c r="D287" t="s">
        <v>2509</v>
      </c>
      <c r="E287" s="7" t="s">
        <v>38</v>
      </c>
      <c r="F287">
        <f t="shared" si="12"/>
        <v>8.3087063595499995</v>
      </c>
      <c r="G287" s="1">
        <f t="shared" si="13"/>
        <v>0</v>
      </c>
      <c r="H287" s="5">
        <f t="shared" si="14"/>
        <v>0</v>
      </c>
    </row>
    <row r="288" spans="1:8">
      <c r="A288" s="1">
        <v>286</v>
      </c>
      <c r="B288" t="s">
        <v>409</v>
      </c>
      <c r="C288" t="s">
        <v>85</v>
      </c>
      <c r="D288" t="s">
        <v>2508</v>
      </c>
      <c r="E288" s="7" t="s">
        <v>17</v>
      </c>
      <c r="F288">
        <f t="shared" si="12"/>
        <v>21.728781512609999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2507</v>
      </c>
      <c r="E289" s="7" t="s">
        <v>62</v>
      </c>
      <c r="F289">
        <f t="shared" si="12"/>
        <v>9.6078113485600003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2506</v>
      </c>
      <c r="E290" s="7" t="s">
        <v>131</v>
      </c>
      <c r="F290">
        <f t="shared" si="12"/>
        <v>8.96701159803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2505</v>
      </c>
      <c r="E291" s="7" t="s">
        <v>51</v>
      </c>
      <c r="F291">
        <f t="shared" si="12"/>
        <v>5.1157024793400003</v>
      </c>
      <c r="G291" s="1">
        <f t="shared" si="13"/>
        <v>0</v>
      </c>
      <c r="H291" s="5">
        <f t="shared" si="14"/>
        <v>1</v>
      </c>
    </row>
    <row r="292" spans="1:8">
      <c r="A292" s="1">
        <v>290</v>
      </c>
      <c r="B292" t="s">
        <v>416</v>
      </c>
      <c r="C292" t="s">
        <v>102</v>
      </c>
      <c r="D292" t="s">
        <v>2504</v>
      </c>
      <c r="E292" s="7" t="s">
        <v>10</v>
      </c>
      <c r="F292">
        <f t="shared" si="12"/>
        <v>5.7457627118600003</v>
      </c>
      <c r="G292" s="1">
        <f t="shared" si="13"/>
        <v>0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2503</v>
      </c>
      <c r="E293" s="7" t="s">
        <v>159</v>
      </c>
      <c r="F293">
        <f t="shared" si="12"/>
        <v>22.268490867419999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2502</v>
      </c>
      <c r="E294" s="7" t="s">
        <v>159</v>
      </c>
      <c r="F294">
        <f t="shared" si="12"/>
        <v>12.634146341459999</v>
      </c>
      <c r="G294" s="1">
        <f t="shared" si="13"/>
        <v>0</v>
      </c>
      <c r="H294" s="5">
        <f t="shared" si="14"/>
        <v>1</v>
      </c>
    </row>
    <row r="295" spans="1:8">
      <c r="A295" s="1">
        <v>293</v>
      </c>
      <c r="B295" t="s">
        <v>416</v>
      </c>
      <c r="C295" t="s">
        <v>81</v>
      </c>
      <c r="D295" t="s">
        <v>2501</v>
      </c>
      <c r="E295" s="7" t="s">
        <v>131</v>
      </c>
      <c r="F295">
        <f t="shared" si="12"/>
        <v>1.5383879781400003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2500</v>
      </c>
      <c r="E296" s="7" t="s">
        <v>78</v>
      </c>
      <c r="F296">
        <f t="shared" si="12"/>
        <v>3.3445378151299998</v>
      </c>
      <c r="G296" s="1">
        <f t="shared" si="13"/>
        <v>1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2499</v>
      </c>
      <c r="E297" s="7" t="s">
        <v>62</v>
      </c>
      <c r="F297">
        <f t="shared" si="12"/>
        <v>2.5016106442580002</v>
      </c>
      <c r="G297" s="1">
        <f t="shared" si="13"/>
        <v>1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2498</v>
      </c>
      <c r="E298" s="7" t="s">
        <v>78</v>
      </c>
      <c r="F298">
        <f t="shared" si="12"/>
        <v>6.4583333333299997</v>
      </c>
      <c r="G298" s="1">
        <f t="shared" si="13"/>
        <v>0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2497</v>
      </c>
      <c r="E299" s="7" t="s">
        <v>62</v>
      </c>
      <c r="F299">
        <f t="shared" si="12"/>
        <v>6.9697233087099999</v>
      </c>
      <c r="G299" s="1">
        <f t="shared" si="13"/>
        <v>0</v>
      </c>
      <c r="H299" s="5">
        <f t="shared" si="14"/>
        <v>0</v>
      </c>
    </row>
    <row r="300" spans="1:8">
      <c r="A300" s="1">
        <v>298</v>
      </c>
      <c r="B300" t="s">
        <v>427</v>
      </c>
      <c r="C300" t="s">
        <v>72</v>
      </c>
      <c r="D300" t="s">
        <v>2496</v>
      </c>
      <c r="E300" s="7" t="s">
        <v>43</v>
      </c>
      <c r="F300">
        <f t="shared" si="12"/>
        <v>1.1808458921000007</v>
      </c>
      <c r="G300" s="1">
        <f t="shared" si="13"/>
        <v>1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2495</v>
      </c>
      <c r="E301" s="7" t="s">
        <v>109</v>
      </c>
      <c r="F301">
        <f t="shared" si="12"/>
        <v>19.208403361344999</v>
      </c>
      <c r="G301" s="1">
        <f t="shared" si="13"/>
        <v>0</v>
      </c>
      <c r="H301" s="5">
        <f t="shared" si="14"/>
        <v>1</v>
      </c>
    </row>
    <row r="302" spans="1:8">
      <c r="A302" s="1">
        <v>300</v>
      </c>
      <c r="B302" t="s">
        <v>427</v>
      </c>
      <c r="C302" t="s">
        <v>96</v>
      </c>
      <c r="D302" t="s">
        <v>2494</v>
      </c>
      <c r="E302" s="7" t="s">
        <v>10</v>
      </c>
      <c r="F302">
        <f t="shared" si="12"/>
        <v>7.5083333333300004</v>
      </c>
      <c r="G302" s="1">
        <f t="shared" si="13"/>
        <v>0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2493</v>
      </c>
      <c r="E303" s="7" t="s">
        <v>62</v>
      </c>
      <c r="F303">
        <f t="shared" si="12"/>
        <v>0.58196721310999999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2492</v>
      </c>
      <c r="E304" s="7" t="s">
        <v>7</v>
      </c>
      <c r="F304">
        <f t="shared" si="12"/>
        <v>6.6408287452900003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2491</v>
      </c>
      <c r="E305" s="7" t="s">
        <v>105</v>
      </c>
      <c r="F305">
        <f t="shared" si="12"/>
        <v>1.3812248357699999</v>
      </c>
      <c r="G305" s="1">
        <f t="shared" si="13"/>
        <v>1</v>
      </c>
      <c r="H305" s="5">
        <f t="shared" si="14"/>
        <v>1</v>
      </c>
    </row>
    <row r="306" spans="1:8">
      <c r="A306" s="1">
        <v>304</v>
      </c>
      <c r="B306" t="s">
        <v>433</v>
      </c>
      <c r="C306" t="s">
        <v>5</v>
      </c>
      <c r="D306" t="s">
        <v>2490</v>
      </c>
      <c r="E306" s="7" t="s">
        <v>109</v>
      </c>
      <c r="F306">
        <f t="shared" si="12"/>
        <v>24.236885245899998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2489</v>
      </c>
      <c r="E307" s="7" t="s">
        <v>59</v>
      </c>
      <c r="F307">
        <f t="shared" si="12"/>
        <v>6.9915966386599999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2488</v>
      </c>
      <c r="E308" s="7" t="s">
        <v>10</v>
      </c>
      <c r="F308">
        <f t="shared" si="12"/>
        <v>8.841666666670001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2487</v>
      </c>
      <c r="E309" s="7" t="s">
        <v>172</v>
      </c>
      <c r="F309">
        <f t="shared" si="12"/>
        <v>3.3057422969200001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2486</v>
      </c>
      <c r="E310" s="7" t="s">
        <v>195</v>
      </c>
      <c r="F310">
        <f t="shared" si="12"/>
        <v>15.65546218487</v>
      </c>
      <c r="G310" s="1">
        <f t="shared" si="13"/>
        <v>0</v>
      </c>
      <c r="H310" s="5">
        <f t="shared" si="14"/>
        <v>1</v>
      </c>
    </row>
    <row r="311" spans="1:8">
      <c r="A311" s="1">
        <v>309</v>
      </c>
      <c r="B311" t="s">
        <v>433</v>
      </c>
      <c r="C311" t="s">
        <v>41</v>
      </c>
      <c r="D311" t="s">
        <v>2485</v>
      </c>
      <c r="E311" s="7" t="s">
        <v>48</v>
      </c>
      <c r="F311">
        <f t="shared" si="12"/>
        <v>3.7916666666999994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2484</v>
      </c>
      <c r="E312" s="7" t="s">
        <v>442</v>
      </c>
      <c r="F312">
        <f t="shared" si="12"/>
        <v>41.537190082640002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2483</v>
      </c>
      <c r="E313" s="7" t="s">
        <v>170</v>
      </c>
      <c r="F313">
        <f t="shared" si="12"/>
        <v>4.0238292010999999</v>
      </c>
      <c r="G313" s="1">
        <f t="shared" si="13"/>
        <v>0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2482</v>
      </c>
      <c r="E314" s="7" t="s">
        <v>22</v>
      </c>
      <c r="F314">
        <f t="shared" si="12"/>
        <v>12.60426997245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2481</v>
      </c>
      <c r="E315" s="7" t="s">
        <v>22</v>
      </c>
      <c r="F315">
        <f t="shared" si="12"/>
        <v>6.3010625737900003</v>
      </c>
      <c r="G315" s="1">
        <f t="shared" si="13"/>
        <v>0</v>
      </c>
      <c r="H315" s="5">
        <f t="shared" si="14"/>
        <v>0</v>
      </c>
    </row>
    <row r="316" spans="1:8">
      <c r="A316" s="1">
        <v>314</v>
      </c>
      <c r="B316" t="s">
        <v>444</v>
      </c>
      <c r="C316" t="s">
        <v>102</v>
      </c>
      <c r="D316" t="s">
        <v>2480</v>
      </c>
      <c r="E316" s="7" t="s">
        <v>59</v>
      </c>
      <c r="F316">
        <f t="shared" si="12"/>
        <v>12.759803921570001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2479</v>
      </c>
      <c r="E317" s="7" t="s">
        <v>101</v>
      </c>
      <c r="F317">
        <f t="shared" si="12"/>
        <v>3.4585376103000005</v>
      </c>
      <c r="G317" s="1">
        <f t="shared" si="13"/>
        <v>1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2478</v>
      </c>
      <c r="E318" s="7" t="s">
        <v>450</v>
      </c>
      <c r="F318">
        <f t="shared" si="12"/>
        <v>30.911835265889998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2477</v>
      </c>
      <c r="E319" s="7" t="s">
        <v>174</v>
      </c>
      <c r="F319">
        <f t="shared" si="12"/>
        <v>2.7815126050399996</v>
      </c>
      <c r="G319" s="1">
        <f t="shared" si="13"/>
        <v>1</v>
      </c>
      <c r="H319" s="5">
        <f t="shared" si="14"/>
        <v>1</v>
      </c>
    </row>
    <row r="320" spans="1:8">
      <c r="A320" s="1">
        <v>318</v>
      </c>
      <c r="B320" t="s">
        <v>452</v>
      </c>
      <c r="C320" t="s">
        <v>18</v>
      </c>
      <c r="D320" t="s">
        <v>2476</v>
      </c>
      <c r="E320" s="7" t="s">
        <v>22</v>
      </c>
      <c r="F320">
        <f t="shared" si="12"/>
        <v>2.9635624741700002</v>
      </c>
      <c r="G320" s="1">
        <f t="shared" si="13"/>
        <v>1</v>
      </c>
      <c r="H320" s="5">
        <f t="shared" si="14"/>
        <v>1</v>
      </c>
    </row>
    <row r="321" spans="1:8">
      <c r="A321" s="1">
        <v>319</v>
      </c>
      <c r="B321" t="s">
        <v>452</v>
      </c>
      <c r="C321" t="s">
        <v>66</v>
      </c>
      <c r="D321" t="s">
        <v>2475</v>
      </c>
      <c r="E321" s="7" t="s">
        <v>45</v>
      </c>
      <c r="F321">
        <f t="shared" si="12"/>
        <v>17.708237366211002</v>
      </c>
      <c r="G321" s="1">
        <f t="shared" si="13"/>
        <v>0</v>
      </c>
      <c r="H321" s="5">
        <f t="shared" si="14"/>
        <v>1</v>
      </c>
    </row>
    <row r="322" spans="1:8">
      <c r="A322" s="1">
        <v>320</v>
      </c>
      <c r="B322" t="s">
        <v>452</v>
      </c>
      <c r="C322" t="s">
        <v>57</v>
      </c>
      <c r="D322" t="s">
        <v>2474</v>
      </c>
      <c r="E322" s="7" t="s">
        <v>78</v>
      </c>
      <c r="F322">
        <f t="shared" si="12"/>
        <v>5.4462809917400001</v>
      </c>
      <c r="G322" s="1">
        <f t="shared" si="13"/>
        <v>0</v>
      </c>
      <c r="H322" s="5">
        <f t="shared" si="14"/>
        <v>0</v>
      </c>
    </row>
    <row r="323" spans="1:8">
      <c r="A323" s="1">
        <v>321</v>
      </c>
      <c r="B323" t="s">
        <v>452</v>
      </c>
      <c r="C323" t="s">
        <v>53</v>
      </c>
      <c r="D323" t="s">
        <v>2473</v>
      </c>
      <c r="E323" s="7" t="s">
        <v>28</v>
      </c>
      <c r="F323">
        <f t="shared" ref="F323:F386" si="15">ABS(E323-D323)</f>
        <v>3.2892561983499999</v>
      </c>
      <c r="G323" s="1">
        <f t="shared" ref="G323:G386" si="16">IF(F323&lt;4, 1, 0)</f>
        <v>1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2472</v>
      </c>
      <c r="E324" s="7" t="s">
        <v>95</v>
      </c>
      <c r="F324">
        <f t="shared" si="15"/>
        <v>5.1028236914599994</v>
      </c>
      <c r="G324" s="1">
        <f t="shared" si="16"/>
        <v>0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2471</v>
      </c>
      <c r="E325" s="7" t="s">
        <v>211</v>
      </c>
      <c r="F325">
        <f t="shared" si="15"/>
        <v>7.330401170000389E-4</v>
      </c>
      <c r="G325" s="1">
        <f t="shared" si="16"/>
        <v>1</v>
      </c>
      <c r="H325" s="5">
        <f t="shared" si="17"/>
        <v>1</v>
      </c>
    </row>
    <row r="326" spans="1:8">
      <c r="A326" s="1">
        <v>324</v>
      </c>
      <c r="B326" t="s">
        <v>452</v>
      </c>
      <c r="C326" t="s">
        <v>102</v>
      </c>
      <c r="D326" t="s">
        <v>2470</v>
      </c>
      <c r="E326" s="7" t="s">
        <v>62</v>
      </c>
      <c r="F326">
        <f t="shared" si="15"/>
        <v>2.9420110192799998</v>
      </c>
      <c r="G326" s="1">
        <f t="shared" si="16"/>
        <v>1</v>
      </c>
      <c r="H326" s="5">
        <f t="shared" si="17"/>
        <v>1</v>
      </c>
    </row>
    <row r="327" spans="1:8">
      <c r="A327" s="1">
        <v>325</v>
      </c>
      <c r="B327" t="s">
        <v>452</v>
      </c>
      <c r="C327" t="s">
        <v>36</v>
      </c>
      <c r="D327" t="s">
        <v>2469</v>
      </c>
      <c r="E327" s="7" t="s">
        <v>62</v>
      </c>
      <c r="F327">
        <f t="shared" si="15"/>
        <v>2.4049586776859999</v>
      </c>
      <c r="G327" s="1">
        <f t="shared" si="16"/>
        <v>1</v>
      </c>
      <c r="H327" s="5">
        <f t="shared" si="17"/>
        <v>1</v>
      </c>
    </row>
    <row r="328" spans="1:8">
      <c r="A328" s="1">
        <v>326</v>
      </c>
      <c r="B328" t="s">
        <v>452</v>
      </c>
      <c r="C328" t="s">
        <v>33</v>
      </c>
      <c r="D328" t="s">
        <v>2468</v>
      </c>
      <c r="E328" s="7" t="s">
        <v>145</v>
      </c>
      <c r="F328">
        <f t="shared" si="15"/>
        <v>18.16949152542</v>
      </c>
      <c r="G328" s="1">
        <f t="shared" si="16"/>
        <v>0</v>
      </c>
      <c r="H328" s="5">
        <f t="shared" si="17"/>
        <v>1</v>
      </c>
    </row>
    <row r="329" spans="1:8">
      <c r="A329" s="1">
        <v>327</v>
      </c>
      <c r="B329" t="s">
        <v>452</v>
      </c>
      <c r="C329" t="s">
        <v>107</v>
      </c>
      <c r="D329" t="s">
        <v>2467</v>
      </c>
      <c r="E329" s="7" t="s">
        <v>131</v>
      </c>
      <c r="F329">
        <f t="shared" si="15"/>
        <v>1.6313209132899997</v>
      </c>
      <c r="G329" s="1">
        <f t="shared" si="16"/>
        <v>1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2466</v>
      </c>
      <c r="E330" s="7" t="s">
        <v>170</v>
      </c>
      <c r="F330">
        <f t="shared" si="15"/>
        <v>2.9245635079300003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2465</v>
      </c>
      <c r="E331" s="7" t="s">
        <v>62</v>
      </c>
      <c r="F331">
        <f t="shared" si="15"/>
        <v>8.4216977167699998</v>
      </c>
      <c r="G331" s="1">
        <f t="shared" si="16"/>
        <v>0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2464</v>
      </c>
      <c r="E332" s="7" t="s">
        <v>190</v>
      </c>
      <c r="F332">
        <f t="shared" si="15"/>
        <v>9.7321038251399994</v>
      </c>
      <c r="G332" s="1">
        <f t="shared" si="16"/>
        <v>0</v>
      </c>
      <c r="H332" s="5">
        <f t="shared" si="17"/>
        <v>1</v>
      </c>
    </row>
    <row r="333" spans="1:8">
      <c r="A333" s="1">
        <v>331</v>
      </c>
      <c r="B333" t="s">
        <v>463</v>
      </c>
      <c r="C333" t="s">
        <v>33</v>
      </c>
      <c r="D333" t="s">
        <v>2463</v>
      </c>
      <c r="E333" s="7" t="s">
        <v>10</v>
      </c>
      <c r="F333">
        <f t="shared" si="15"/>
        <v>7.5655737704899995</v>
      </c>
      <c r="G333" s="1">
        <f t="shared" si="16"/>
        <v>0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2462</v>
      </c>
      <c r="E334" s="7" t="s">
        <v>75</v>
      </c>
      <c r="F334">
        <f t="shared" si="15"/>
        <v>4.1671860181499998</v>
      </c>
      <c r="G334" s="1">
        <f t="shared" si="16"/>
        <v>0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2461</v>
      </c>
      <c r="E335" s="7" t="s">
        <v>62</v>
      </c>
      <c r="F335">
        <f t="shared" si="15"/>
        <v>3.309861001836</v>
      </c>
      <c r="G335" s="1">
        <f t="shared" si="16"/>
        <v>1</v>
      </c>
      <c r="H335" s="5">
        <f t="shared" si="17"/>
        <v>0</v>
      </c>
    </row>
    <row r="336" spans="1:8">
      <c r="A336" s="1">
        <v>334</v>
      </c>
      <c r="B336" t="s">
        <v>468</v>
      </c>
      <c r="C336" t="s">
        <v>66</v>
      </c>
      <c r="D336" t="s">
        <v>2460</v>
      </c>
      <c r="E336" s="7" t="s">
        <v>190</v>
      </c>
      <c r="F336">
        <f t="shared" si="15"/>
        <v>7.3688524590200002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2459</v>
      </c>
      <c r="E337" s="7" t="s">
        <v>204</v>
      </c>
      <c r="F337">
        <f t="shared" si="15"/>
        <v>25.295628415300001</v>
      </c>
      <c r="G337" s="1">
        <f t="shared" si="16"/>
        <v>0</v>
      </c>
      <c r="H337" s="5">
        <f t="shared" si="17"/>
        <v>0</v>
      </c>
    </row>
    <row r="338" spans="1:8">
      <c r="A338" s="1">
        <v>336</v>
      </c>
      <c r="B338" t="s">
        <v>468</v>
      </c>
      <c r="C338" t="s">
        <v>39</v>
      </c>
      <c r="D338" t="s">
        <v>2458</v>
      </c>
      <c r="E338" s="7" t="s">
        <v>10</v>
      </c>
      <c r="F338">
        <f t="shared" si="15"/>
        <v>2.2483893557419998</v>
      </c>
      <c r="G338" s="1">
        <f t="shared" si="16"/>
        <v>1</v>
      </c>
      <c r="H338" s="5">
        <f t="shared" si="17"/>
        <v>0</v>
      </c>
    </row>
    <row r="339" spans="1:8">
      <c r="A339" s="1">
        <v>337</v>
      </c>
      <c r="B339" t="s">
        <v>468</v>
      </c>
      <c r="C339" t="s">
        <v>9</v>
      </c>
      <c r="D339" t="s">
        <v>2457</v>
      </c>
      <c r="E339" s="7" t="s">
        <v>475</v>
      </c>
      <c r="F339">
        <f t="shared" si="15"/>
        <v>29.763761162199998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48</v>
      </c>
      <c r="E340" s="7" t="s">
        <v>7</v>
      </c>
      <c r="F340">
        <f t="shared" si="15"/>
        <v>5</v>
      </c>
      <c r="G340" s="1">
        <f t="shared" si="16"/>
        <v>0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2456</v>
      </c>
      <c r="E341" s="7" t="s">
        <v>65</v>
      </c>
      <c r="F341">
        <f t="shared" si="15"/>
        <v>10.357142857143</v>
      </c>
      <c r="G341" s="1">
        <f t="shared" si="16"/>
        <v>0</v>
      </c>
      <c r="H341" s="5">
        <f t="shared" si="17"/>
        <v>0</v>
      </c>
    </row>
    <row r="342" spans="1:8">
      <c r="A342" s="1">
        <v>340</v>
      </c>
      <c r="B342" t="s">
        <v>468</v>
      </c>
      <c r="C342" t="s">
        <v>83</v>
      </c>
      <c r="D342" t="s">
        <v>2455</v>
      </c>
      <c r="E342" s="7" t="s">
        <v>479</v>
      </c>
      <c r="F342">
        <f t="shared" si="15"/>
        <v>17.758896441419999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2454</v>
      </c>
      <c r="E343" s="7" t="s">
        <v>51</v>
      </c>
      <c r="F343">
        <f t="shared" si="15"/>
        <v>0.25806451613000014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2453</v>
      </c>
      <c r="E344" s="7" t="s">
        <v>172</v>
      </c>
      <c r="F344">
        <f t="shared" si="15"/>
        <v>3.6799312533100004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2452</v>
      </c>
      <c r="E345" s="7" t="s">
        <v>35</v>
      </c>
      <c r="F345">
        <f t="shared" si="15"/>
        <v>23.209677419350001</v>
      </c>
      <c r="G345" s="1">
        <f t="shared" si="16"/>
        <v>0</v>
      </c>
      <c r="H345" s="5">
        <f t="shared" si="17"/>
        <v>1</v>
      </c>
    </row>
    <row r="346" spans="1:8">
      <c r="A346" s="1">
        <v>344</v>
      </c>
      <c r="B346" t="s">
        <v>482</v>
      </c>
      <c r="C346" t="s">
        <v>46</v>
      </c>
      <c r="D346" t="s">
        <v>2451</v>
      </c>
      <c r="E346" s="7" t="s">
        <v>75</v>
      </c>
      <c r="F346">
        <f t="shared" si="15"/>
        <v>2.2564015715999997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2450</v>
      </c>
      <c r="E347" s="7" t="s">
        <v>71</v>
      </c>
      <c r="F347">
        <f t="shared" si="15"/>
        <v>4.3584276685879999</v>
      </c>
      <c r="G347" s="1">
        <f t="shared" si="16"/>
        <v>0</v>
      </c>
      <c r="H347" s="5">
        <f t="shared" si="17"/>
        <v>0</v>
      </c>
    </row>
    <row r="348" spans="1:8">
      <c r="A348" s="1">
        <v>346</v>
      </c>
      <c r="B348" t="s">
        <v>482</v>
      </c>
      <c r="C348" t="s">
        <v>140</v>
      </c>
      <c r="D348" t="s">
        <v>2449</v>
      </c>
      <c r="E348" s="7" t="s">
        <v>75</v>
      </c>
      <c r="F348">
        <f t="shared" si="15"/>
        <v>0.62627852084999969</v>
      </c>
      <c r="G348" s="1">
        <f t="shared" si="16"/>
        <v>1</v>
      </c>
      <c r="H348" s="5">
        <f t="shared" si="17"/>
        <v>1</v>
      </c>
    </row>
    <row r="349" spans="1:8">
      <c r="A349" s="1">
        <v>347</v>
      </c>
      <c r="B349" t="s">
        <v>482</v>
      </c>
      <c r="C349" t="s">
        <v>39</v>
      </c>
      <c r="D349" t="s">
        <v>2448</v>
      </c>
      <c r="E349" s="7" t="s">
        <v>78</v>
      </c>
      <c r="F349">
        <f t="shared" si="15"/>
        <v>7.5247267759599996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2447</v>
      </c>
      <c r="E350" s="7" t="s">
        <v>479</v>
      </c>
      <c r="F350">
        <f t="shared" si="15"/>
        <v>23.59465737515</v>
      </c>
      <c r="G350" s="1">
        <f t="shared" si="16"/>
        <v>0</v>
      </c>
      <c r="H350" s="5">
        <f t="shared" si="17"/>
        <v>0</v>
      </c>
    </row>
    <row r="351" spans="1:8">
      <c r="A351" s="1">
        <v>349</v>
      </c>
      <c r="B351" t="s">
        <v>482</v>
      </c>
      <c r="C351" t="s">
        <v>83</v>
      </c>
      <c r="D351" t="s">
        <v>2446</v>
      </c>
      <c r="E351" s="7" t="s">
        <v>267</v>
      </c>
      <c r="F351">
        <f t="shared" si="15"/>
        <v>22.47967479675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2445</v>
      </c>
      <c r="E352" s="7" t="s">
        <v>190</v>
      </c>
      <c r="F352">
        <f t="shared" si="15"/>
        <v>28.504065040699999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2444</v>
      </c>
      <c r="E353" s="7" t="s">
        <v>105</v>
      </c>
      <c r="F353">
        <f t="shared" si="15"/>
        <v>11.601626016259999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2443</v>
      </c>
      <c r="E354" s="7" t="s">
        <v>62</v>
      </c>
      <c r="F354">
        <f t="shared" si="15"/>
        <v>5.6304878048799996</v>
      </c>
      <c r="G354" s="1">
        <f t="shared" si="16"/>
        <v>0</v>
      </c>
      <c r="H354" s="5">
        <f t="shared" si="17"/>
        <v>0</v>
      </c>
    </row>
    <row r="355" spans="1:8">
      <c r="A355" s="1">
        <v>353</v>
      </c>
      <c r="B355" t="s">
        <v>492</v>
      </c>
      <c r="C355" t="s">
        <v>20</v>
      </c>
      <c r="D355" t="s">
        <v>2442</v>
      </c>
      <c r="E355" s="7" t="s">
        <v>38</v>
      </c>
      <c r="F355">
        <f t="shared" si="15"/>
        <v>1.8244552845499999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2441</v>
      </c>
      <c r="E356" s="7" t="s">
        <v>51</v>
      </c>
      <c r="F356">
        <f t="shared" si="15"/>
        <v>3.8941788617899999</v>
      </c>
      <c r="G356" s="1">
        <f t="shared" si="16"/>
        <v>1</v>
      </c>
      <c r="H356" s="5">
        <f t="shared" si="17"/>
        <v>1</v>
      </c>
    </row>
    <row r="357" spans="1:8">
      <c r="A357" s="1">
        <v>355</v>
      </c>
      <c r="B357" t="s">
        <v>492</v>
      </c>
      <c r="C357" t="s">
        <v>15</v>
      </c>
      <c r="D357" t="s">
        <v>2440</v>
      </c>
      <c r="E357" s="7" t="s">
        <v>109</v>
      </c>
      <c r="F357">
        <f t="shared" si="15"/>
        <v>8.4523809524000004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2439</v>
      </c>
      <c r="E358" s="7" t="s">
        <v>7</v>
      </c>
      <c r="F358">
        <f t="shared" si="15"/>
        <v>18.0865506731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2438</v>
      </c>
      <c r="E359" s="7" t="s">
        <v>193</v>
      </c>
      <c r="F359">
        <f t="shared" si="15"/>
        <v>24.85365853659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2437</v>
      </c>
      <c r="E360" s="7" t="s">
        <v>114</v>
      </c>
      <c r="F360">
        <f t="shared" si="15"/>
        <v>10.30796252927</v>
      </c>
      <c r="G360" s="1">
        <f t="shared" si="16"/>
        <v>0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2436</v>
      </c>
      <c r="E361" s="7" t="s">
        <v>32</v>
      </c>
      <c r="F361">
        <f t="shared" si="15"/>
        <v>8.6026746656699995</v>
      </c>
      <c r="G361" s="1">
        <f t="shared" si="16"/>
        <v>0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2435</v>
      </c>
      <c r="E362" s="7" t="s">
        <v>38</v>
      </c>
      <c r="F362">
        <f t="shared" si="15"/>
        <v>10.729783777030001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2434</v>
      </c>
      <c r="E363" s="7" t="s">
        <v>105</v>
      </c>
      <c r="F363">
        <f t="shared" si="15"/>
        <v>4.2098709677399997</v>
      </c>
      <c r="G363" s="1">
        <f t="shared" si="16"/>
        <v>0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2433</v>
      </c>
      <c r="E364" s="7" t="s">
        <v>13</v>
      </c>
      <c r="F364">
        <f t="shared" si="15"/>
        <v>18.901664730930001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2432</v>
      </c>
      <c r="E365" s="7" t="s">
        <v>17</v>
      </c>
      <c r="F365">
        <f t="shared" si="15"/>
        <v>20.1527592642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2431</v>
      </c>
      <c r="E366" s="7" t="s">
        <v>71</v>
      </c>
      <c r="F366">
        <f t="shared" si="15"/>
        <v>1.1003584229399999</v>
      </c>
      <c r="G366" s="1">
        <f t="shared" si="16"/>
        <v>1</v>
      </c>
      <c r="H366" s="5">
        <f t="shared" si="17"/>
        <v>1</v>
      </c>
    </row>
    <row r="367" spans="1:8">
      <c r="A367" s="1">
        <v>365</v>
      </c>
      <c r="B367" t="s">
        <v>497</v>
      </c>
      <c r="C367" t="s">
        <v>20</v>
      </c>
      <c r="D367" t="s">
        <v>2430</v>
      </c>
      <c r="E367" s="7" t="s">
        <v>302</v>
      </c>
      <c r="F367">
        <f t="shared" si="15"/>
        <v>30.852983606559999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2429</v>
      </c>
      <c r="E368" s="7" t="s">
        <v>7</v>
      </c>
      <c r="F368">
        <f t="shared" si="15"/>
        <v>12.355447154471999</v>
      </c>
      <c r="G368" s="1">
        <f t="shared" si="16"/>
        <v>0</v>
      </c>
      <c r="H368" s="5">
        <f t="shared" si="17"/>
        <v>0</v>
      </c>
    </row>
    <row r="369" spans="1:8">
      <c r="A369" s="1">
        <v>367</v>
      </c>
      <c r="B369" t="s">
        <v>508</v>
      </c>
      <c r="C369" t="s">
        <v>112</v>
      </c>
      <c r="D369" t="s">
        <v>2428</v>
      </c>
      <c r="E369" s="7" t="s">
        <v>45</v>
      </c>
      <c r="F369">
        <f t="shared" si="15"/>
        <v>17.079071597167999</v>
      </c>
      <c r="G369" s="1">
        <f t="shared" si="16"/>
        <v>0</v>
      </c>
      <c r="H369" s="5">
        <f t="shared" si="17"/>
        <v>1</v>
      </c>
    </row>
    <row r="370" spans="1:8">
      <c r="A370" s="1">
        <v>368</v>
      </c>
      <c r="B370" t="s">
        <v>508</v>
      </c>
      <c r="C370" t="s">
        <v>23</v>
      </c>
      <c r="D370" t="s">
        <v>2427</v>
      </c>
      <c r="E370" s="7" t="s">
        <v>7</v>
      </c>
      <c r="F370">
        <f t="shared" si="15"/>
        <v>11.134222222222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2426</v>
      </c>
      <c r="E371" s="7" t="s">
        <v>32</v>
      </c>
      <c r="F371">
        <f t="shared" si="15"/>
        <v>12.99676190476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2425</v>
      </c>
      <c r="E372" s="7" t="s">
        <v>145</v>
      </c>
      <c r="F372">
        <f t="shared" si="15"/>
        <v>11.30708661417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2424</v>
      </c>
      <c r="E373" s="7" t="s">
        <v>131</v>
      </c>
      <c r="F373">
        <f t="shared" si="15"/>
        <v>8.5779354838700002</v>
      </c>
      <c r="G373" s="1">
        <f t="shared" si="16"/>
        <v>0</v>
      </c>
      <c r="H373" s="5">
        <f t="shared" si="17"/>
        <v>0</v>
      </c>
    </row>
    <row r="374" spans="1:8">
      <c r="A374" s="1">
        <v>372</v>
      </c>
      <c r="B374" t="s">
        <v>513</v>
      </c>
      <c r="C374" t="s">
        <v>53</v>
      </c>
      <c r="D374" t="s">
        <v>2423</v>
      </c>
      <c r="E374" s="7" t="s">
        <v>190</v>
      </c>
      <c r="F374">
        <f t="shared" si="15"/>
        <v>10.70538842975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2422</v>
      </c>
      <c r="E375" s="7" t="s">
        <v>62</v>
      </c>
      <c r="F375">
        <f t="shared" si="15"/>
        <v>5.7445079365099998</v>
      </c>
      <c r="G375" s="1">
        <f t="shared" si="16"/>
        <v>0</v>
      </c>
      <c r="H375" s="5">
        <f t="shared" si="17"/>
        <v>0</v>
      </c>
    </row>
    <row r="376" spans="1:8">
      <c r="A376" s="1">
        <v>374</v>
      </c>
      <c r="B376" t="s">
        <v>513</v>
      </c>
      <c r="C376" t="s">
        <v>96</v>
      </c>
      <c r="D376" t="s">
        <v>2421</v>
      </c>
      <c r="E376" s="7" t="s">
        <v>126</v>
      </c>
      <c r="F376">
        <f t="shared" si="15"/>
        <v>16.128506397640002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2420</v>
      </c>
      <c r="E377" s="7" t="s">
        <v>520</v>
      </c>
      <c r="F377">
        <f t="shared" si="15"/>
        <v>30.50819672131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2419</v>
      </c>
      <c r="E378" s="7" t="s">
        <v>190</v>
      </c>
      <c r="F378">
        <f t="shared" si="15"/>
        <v>4.7738064516099996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2418</v>
      </c>
      <c r="E379" s="7" t="s">
        <v>22</v>
      </c>
      <c r="F379">
        <f t="shared" si="15"/>
        <v>11.362509834779999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2417</v>
      </c>
      <c r="E380" s="7" t="s">
        <v>13</v>
      </c>
      <c r="F380">
        <f t="shared" si="15"/>
        <v>13.80579527559</v>
      </c>
      <c r="G380" s="1">
        <f t="shared" si="16"/>
        <v>0</v>
      </c>
      <c r="H380" s="5">
        <f t="shared" si="17"/>
        <v>1</v>
      </c>
    </row>
    <row r="381" spans="1:8">
      <c r="A381" s="1">
        <v>379</v>
      </c>
      <c r="B381" t="s">
        <v>513</v>
      </c>
      <c r="C381" t="s">
        <v>30</v>
      </c>
      <c r="D381" t="s">
        <v>2416</v>
      </c>
      <c r="E381" s="7" t="s">
        <v>159</v>
      </c>
      <c r="F381">
        <f t="shared" si="15"/>
        <v>15.728516129032</v>
      </c>
      <c r="G381" s="1">
        <f t="shared" si="16"/>
        <v>0</v>
      </c>
      <c r="H381" s="5">
        <f t="shared" si="17"/>
        <v>0</v>
      </c>
    </row>
    <row r="382" spans="1:8">
      <c r="A382" s="1">
        <v>380</v>
      </c>
      <c r="B382" t="s">
        <v>513</v>
      </c>
      <c r="C382" t="s">
        <v>39</v>
      </c>
      <c r="D382" t="s">
        <v>2415</v>
      </c>
      <c r="E382" s="7" t="s">
        <v>114</v>
      </c>
      <c r="F382">
        <f t="shared" si="15"/>
        <v>15.7543554007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2414</v>
      </c>
      <c r="E383" s="7" t="s">
        <v>65</v>
      </c>
      <c r="F383">
        <f t="shared" si="15"/>
        <v>5.6546451612900004</v>
      </c>
      <c r="G383" s="1">
        <f t="shared" si="16"/>
        <v>0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2413</v>
      </c>
      <c r="E384" s="7" t="s">
        <v>32</v>
      </c>
      <c r="F384">
        <f t="shared" si="15"/>
        <v>14.885165354329999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2412</v>
      </c>
      <c r="E385" s="7" t="s">
        <v>71</v>
      </c>
      <c r="F385">
        <f t="shared" si="15"/>
        <v>6.6882601798000003</v>
      </c>
      <c r="G385" s="1">
        <f t="shared" si="16"/>
        <v>0</v>
      </c>
      <c r="H385" s="5">
        <f t="shared" si="17"/>
        <v>0</v>
      </c>
    </row>
    <row r="386" spans="1:8">
      <c r="A386" s="1">
        <v>384</v>
      </c>
      <c r="B386" t="s">
        <v>527</v>
      </c>
      <c r="C386" t="s">
        <v>107</v>
      </c>
      <c r="D386" t="s">
        <v>2411</v>
      </c>
      <c r="E386" s="7" t="s">
        <v>25</v>
      </c>
      <c r="F386">
        <f t="shared" si="15"/>
        <v>14.14768253968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2410</v>
      </c>
      <c r="E387" s="7" t="s">
        <v>101</v>
      </c>
      <c r="F387">
        <f t="shared" ref="F387:F450" si="18">ABS(E387-D387)</f>
        <v>8.2307412790699992</v>
      </c>
      <c r="G387" s="1">
        <f t="shared" ref="G387:G450" si="19">IF(F387&lt;4, 1, 0)</f>
        <v>0</v>
      </c>
      <c r="H387" s="5">
        <f t="shared" ref="H387:H450" si="20">IF(OR(AND(--D387&gt;0, --E387&gt;0), AND(--D387&lt;0, --E387&lt;0)), 1, 0)</f>
        <v>0</v>
      </c>
    </row>
    <row r="388" spans="1:8">
      <c r="A388" s="1">
        <v>386</v>
      </c>
      <c r="B388" t="s">
        <v>531</v>
      </c>
      <c r="C388" t="s">
        <v>5</v>
      </c>
      <c r="D388" t="s">
        <v>2409</v>
      </c>
      <c r="E388" s="7" t="s">
        <v>78</v>
      </c>
      <c r="F388">
        <f t="shared" si="18"/>
        <v>3.0895503875968999</v>
      </c>
      <c r="G388" s="1">
        <f t="shared" si="19"/>
        <v>1</v>
      </c>
      <c r="H388" s="5">
        <f t="shared" si="20"/>
        <v>0</v>
      </c>
    </row>
    <row r="389" spans="1:8">
      <c r="A389" s="1">
        <v>387</v>
      </c>
      <c r="B389" t="s">
        <v>531</v>
      </c>
      <c r="C389" t="s">
        <v>53</v>
      </c>
      <c r="D389" t="s">
        <v>2408</v>
      </c>
      <c r="E389" s="7" t="s">
        <v>170</v>
      </c>
      <c r="F389">
        <f t="shared" si="18"/>
        <v>3.75690406977</v>
      </c>
      <c r="G389" s="1">
        <f t="shared" si="19"/>
        <v>1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2407</v>
      </c>
      <c r="E390" s="7" t="s">
        <v>170</v>
      </c>
      <c r="F390">
        <f t="shared" si="18"/>
        <v>6.3023492063000006</v>
      </c>
      <c r="G390" s="1">
        <f t="shared" si="19"/>
        <v>0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2406</v>
      </c>
      <c r="E391" s="7" t="s">
        <v>51</v>
      </c>
      <c r="F391">
        <f t="shared" si="18"/>
        <v>4.9691612903200006</v>
      </c>
      <c r="G391" s="1">
        <f t="shared" si="19"/>
        <v>0</v>
      </c>
      <c r="H391" s="5">
        <f t="shared" si="20"/>
        <v>1</v>
      </c>
    </row>
    <row r="392" spans="1:8">
      <c r="A392" s="1">
        <v>390</v>
      </c>
      <c r="B392" t="s">
        <v>531</v>
      </c>
      <c r="C392" t="s">
        <v>63</v>
      </c>
      <c r="D392" t="s">
        <v>2405</v>
      </c>
      <c r="E392" s="7" t="s">
        <v>95</v>
      </c>
      <c r="F392">
        <f t="shared" si="18"/>
        <v>7.2966875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2404</v>
      </c>
      <c r="E393" s="7" t="s">
        <v>71</v>
      </c>
      <c r="F393">
        <f t="shared" si="18"/>
        <v>6.8174603174600001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2403</v>
      </c>
      <c r="E394" s="7" t="s">
        <v>174</v>
      </c>
      <c r="F394">
        <f t="shared" si="18"/>
        <v>13.589093702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2402</v>
      </c>
      <c r="E395" s="7" t="s">
        <v>65</v>
      </c>
      <c r="F395">
        <f t="shared" si="18"/>
        <v>7.7592659883700001</v>
      </c>
      <c r="G395" s="1">
        <f t="shared" si="19"/>
        <v>0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2401</v>
      </c>
      <c r="E396" s="7" t="s">
        <v>13</v>
      </c>
      <c r="F396">
        <f t="shared" si="18"/>
        <v>13.418848806690001</v>
      </c>
      <c r="G396" s="1">
        <f t="shared" si="19"/>
        <v>0</v>
      </c>
      <c r="H396" s="5">
        <f t="shared" si="20"/>
        <v>1</v>
      </c>
    </row>
    <row r="397" spans="1:8">
      <c r="A397" s="1">
        <v>395</v>
      </c>
      <c r="B397" t="s">
        <v>531</v>
      </c>
      <c r="C397" t="s">
        <v>46</v>
      </c>
      <c r="D397" t="s">
        <v>2400</v>
      </c>
      <c r="E397" s="7" t="s">
        <v>174</v>
      </c>
      <c r="F397">
        <f t="shared" si="18"/>
        <v>9.7587967519699994</v>
      </c>
      <c r="G397" s="1">
        <f t="shared" si="19"/>
        <v>0</v>
      </c>
      <c r="H397" s="5">
        <f t="shared" si="20"/>
        <v>0</v>
      </c>
    </row>
    <row r="398" spans="1:8">
      <c r="A398" s="1">
        <v>396</v>
      </c>
      <c r="B398" t="s">
        <v>531</v>
      </c>
      <c r="C398" t="s">
        <v>23</v>
      </c>
      <c r="D398" t="s">
        <v>2399</v>
      </c>
      <c r="E398" s="7" t="s">
        <v>170</v>
      </c>
      <c r="F398">
        <f t="shared" si="18"/>
        <v>14.26427946507</v>
      </c>
      <c r="G398" s="1">
        <f t="shared" si="19"/>
        <v>0</v>
      </c>
      <c r="H398" s="5">
        <f t="shared" si="20"/>
        <v>0</v>
      </c>
    </row>
    <row r="399" spans="1:8">
      <c r="A399" s="1">
        <v>397</v>
      </c>
      <c r="B399" t="s">
        <v>544</v>
      </c>
      <c r="C399" t="s">
        <v>46</v>
      </c>
      <c r="D399" t="s">
        <v>2398</v>
      </c>
      <c r="E399" s="7" t="s">
        <v>32</v>
      </c>
      <c r="F399">
        <f t="shared" si="18"/>
        <v>10.542635658915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2397</v>
      </c>
      <c r="E400" s="7" t="s">
        <v>246</v>
      </c>
      <c r="F400">
        <f t="shared" si="18"/>
        <v>13.406625</v>
      </c>
      <c r="G400" s="1">
        <f t="shared" si="19"/>
        <v>0</v>
      </c>
      <c r="H400" s="5">
        <f t="shared" si="20"/>
        <v>0</v>
      </c>
    </row>
    <row r="401" spans="1:8">
      <c r="A401" s="1">
        <v>399</v>
      </c>
      <c r="B401" t="s">
        <v>544</v>
      </c>
      <c r="C401" t="s">
        <v>18</v>
      </c>
      <c r="D401" t="s">
        <v>2396</v>
      </c>
      <c r="E401" s="7" t="s">
        <v>13</v>
      </c>
      <c r="F401">
        <f t="shared" si="18"/>
        <v>23.528956057910001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2395</v>
      </c>
      <c r="E402" s="7" t="s">
        <v>549</v>
      </c>
      <c r="F402">
        <f t="shared" si="18"/>
        <v>34.095238095239999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2394</v>
      </c>
      <c r="E403" s="7" t="s">
        <v>174</v>
      </c>
      <c r="F403">
        <f t="shared" si="18"/>
        <v>5.6984126984099994</v>
      </c>
      <c r="G403" s="1">
        <f t="shared" si="19"/>
        <v>0</v>
      </c>
      <c r="H403" s="5">
        <f t="shared" si="20"/>
        <v>1</v>
      </c>
    </row>
    <row r="404" spans="1:8">
      <c r="A404" s="1">
        <v>402</v>
      </c>
      <c r="B404" t="s">
        <v>551</v>
      </c>
      <c r="C404" t="s">
        <v>26</v>
      </c>
      <c r="D404" t="s">
        <v>1523</v>
      </c>
      <c r="E404" s="7" t="s">
        <v>19</v>
      </c>
      <c r="F404">
        <f t="shared" si="18"/>
        <v>13.2</v>
      </c>
      <c r="G404" s="1">
        <f t="shared" si="19"/>
        <v>0</v>
      </c>
      <c r="H404" s="5">
        <f t="shared" si="20"/>
        <v>1</v>
      </c>
    </row>
    <row r="405" spans="1:8">
      <c r="A405" s="1">
        <v>403</v>
      </c>
      <c r="B405" t="s">
        <v>551</v>
      </c>
      <c r="C405" t="s">
        <v>15</v>
      </c>
      <c r="D405" t="s">
        <v>2393</v>
      </c>
      <c r="E405" s="7" t="s">
        <v>479</v>
      </c>
      <c r="F405">
        <f t="shared" si="18"/>
        <v>12.02759462759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2392</v>
      </c>
      <c r="E406" s="7" t="s">
        <v>75</v>
      </c>
      <c r="F406">
        <f t="shared" si="18"/>
        <v>6.1015625</v>
      </c>
      <c r="G406" s="1">
        <f t="shared" si="19"/>
        <v>0</v>
      </c>
      <c r="H406" s="5">
        <f t="shared" si="20"/>
        <v>0</v>
      </c>
    </row>
    <row r="407" spans="1:8">
      <c r="A407" s="1">
        <v>405</v>
      </c>
      <c r="B407" t="s">
        <v>551</v>
      </c>
      <c r="C407" t="s">
        <v>81</v>
      </c>
      <c r="D407" t="s">
        <v>2391</v>
      </c>
      <c r="E407" s="7" t="s">
        <v>51</v>
      </c>
      <c r="F407">
        <f t="shared" si="18"/>
        <v>14.08299466599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2390</v>
      </c>
      <c r="E408" s="7" t="s">
        <v>78</v>
      </c>
      <c r="F408">
        <f t="shared" si="18"/>
        <v>1.5740096441400002</v>
      </c>
      <c r="G408" s="1">
        <f t="shared" si="19"/>
        <v>1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2389</v>
      </c>
      <c r="E409" s="7" t="s">
        <v>131</v>
      </c>
      <c r="F409">
        <f t="shared" si="18"/>
        <v>11.338582677169999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2388</v>
      </c>
      <c r="E410" s="7" t="s">
        <v>65</v>
      </c>
      <c r="F410">
        <f t="shared" si="18"/>
        <v>10.199900793651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2387</v>
      </c>
      <c r="E411" s="7" t="s">
        <v>170</v>
      </c>
      <c r="F411">
        <f t="shared" si="18"/>
        <v>9.2421875</v>
      </c>
      <c r="G411" s="1">
        <f t="shared" si="19"/>
        <v>0</v>
      </c>
      <c r="H411" s="5">
        <f t="shared" si="20"/>
        <v>0</v>
      </c>
    </row>
    <row r="412" spans="1:8">
      <c r="A412" s="1">
        <v>410</v>
      </c>
      <c r="B412" t="s">
        <v>559</v>
      </c>
      <c r="C412" t="s">
        <v>26</v>
      </c>
      <c r="D412" t="s">
        <v>2386</v>
      </c>
      <c r="E412" s="7" t="s">
        <v>136</v>
      </c>
      <c r="F412">
        <f t="shared" si="18"/>
        <v>11.19047619048</v>
      </c>
      <c r="G412" s="1">
        <f t="shared" si="19"/>
        <v>0</v>
      </c>
      <c r="H412" s="5">
        <f t="shared" si="20"/>
        <v>1</v>
      </c>
    </row>
    <row r="413" spans="1:8">
      <c r="A413" s="1">
        <v>411</v>
      </c>
      <c r="B413" t="s">
        <v>559</v>
      </c>
      <c r="C413" t="s">
        <v>85</v>
      </c>
      <c r="D413" t="s">
        <v>2385</v>
      </c>
      <c r="E413" s="7" t="s">
        <v>78</v>
      </c>
      <c r="F413">
        <f t="shared" si="18"/>
        <v>8.2603918696200012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2384</v>
      </c>
      <c r="E414" s="7" t="s">
        <v>51</v>
      </c>
      <c r="F414">
        <f t="shared" si="18"/>
        <v>0.47105511810999978</v>
      </c>
      <c r="G414" s="1">
        <f t="shared" si="19"/>
        <v>1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2383</v>
      </c>
      <c r="E415" s="7" t="s">
        <v>28</v>
      </c>
      <c r="F415">
        <f t="shared" si="18"/>
        <v>1.492741141732</v>
      </c>
      <c r="G415" s="1">
        <f t="shared" si="19"/>
        <v>1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2382</v>
      </c>
      <c r="E416" s="7" t="s">
        <v>101</v>
      </c>
      <c r="F416">
        <f t="shared" si="18"/>
        <v>5.8532498509200002</v>
      </c>
      <c r="G416" s="1">
        <f t="shared" si="19"/>
        <v>0</v>
      </c>
      <c r="H416" s="5">
        <f t="shared" si="20"/>
        <v>1</v>
      </c>
    </row>
    <row r="417" spans="1:8">
      <c r="A417" s="1">
        <v>415</v>
      </c>
      <c r="B417" t="s">
        <v>559</v>
      </c>
      <c r="C417" t="s">
        <v>49</v>
      </c>
      <c r="D417" t="s">
        <v>2381</v>
      </c>
      <c r="E417" s="7" t="s">
        <v>136</v>
      </c>
      <c r="F417">
        <f t="shared" si="18"/>
        <v>8.8384881889800013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2380</v>
      </c>
      <c r="E418" s="7" t="s">
        <v>145</v>
      </c>
      <c r="F418">
        <f t="shared" si="18"/>
        <v>28.233860465119999</v>
      </c>
      <c r="G418" s="1">
        <f t="shared" si="19"/>
        <v>0</v>
      </c>
      <c r="H418" s="5">
        <f t="shared" si="20"/>
        <v>0</v>
      </c>
    </row>
    <row r="419" spans="1:8">
      <c r="A419" s="1">
        <v>417</v>
      </c>
      <c r="B419" t="s">
        <v>559</v>
      </c>
      <c r="C419" t="s">
        <v>91</v>
      </c>
      <c r="D419" t="s">
        <v>2379</v>
      </c>
      <c r="E419" s="7" t="s">
        <v>136</v>
      </c>
      <c r="F419">
        <f t="shared" si="18"/>
        <v>16.591013824880001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2378</v>
      </c>
      <c r="E420" s="7" t="s">
        <v>172</v>
      </c>
      <c r="F420">
        <f t="shared" si="18"/>
        <v>8.7054263565899994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2377</v>
      </c>
      <c r="E421" s="7" t="s">
        <v>28</v>
      </c>
      <c r="F421">
        <f t="shared" si="18"/>
        <v>4.6344381370900001</v>
      </c>
      <c r="G421" s="1">
        <f t="shared" si="19"/>
        <v>0</v>
      </c>
      <c r="H421" s="5">
        <f t="shared" si="20"/>
        <v>1</v>
      </c>
    </row>
    <row r="422" spans="1:8">
      <c r="A422" s="1">
        <v>420</v>
      </c>
      <c r="B422" t="s">
        <v>569</v>
      </c>
      <c r="C422" t="s">
        <v>53</v>
      </c>
      <c r="D422" t="s">
        <v>2376</v>
      </c>
      <c r="E422" s="7" t="s">
        <v>95</v>
      </c>
      <c r="F422">
        <f t="shared" si="18"/>
        <v>8.2713178294599992</v>
      </c>
      <c r="G422" s="1">
        <f t="shared" si="19"/>
        <v>0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2375</v>
      </c>
      <c r="E423" s="7" t="s">
        <v>71</v>
      </c>
      <c r="F423">
        <f t="shared" si="18"/>
        <v>5.0884453396799998</v>
      </c>
      <c r="G423" s="1">
        <f t="shared" si="19"/>
        <v>0</v>
      </c>
      <c r="H423" s="5">
        <f t="shared" si="20"/>
        <v>0</v>
      </c>
    </row>
    <row r="424" spans="1:8">
      <c r="A424" s="1">
        <v>422</v>
      </c>
      <c r="B424" t="s">
        <v>574</v>
      </c>
      <c r="C424" t="s">
        <v>5</v>
      </c>
      <c r="D424" t="s">
        <v>2374</v>
      </c>
      <c r="E424" s="7" t="s">
        <v>51</v>
      </c>
      <c r="F424">
        <f t="shared" si="18"/>
        <v>5.5916608836500004</v>
      </c>
      <c r="G424" s="1">
        <f t="shared" si="19"/>
        <v>0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2373</v>
      </c>
      <c r="E425" s="7" t="s">
        <v>28</v>
      </c>
      <c r="F425">
        <f t="shared" si="18"/>
        <v>5.24409448819</v>
      </c>
      <c r="G425" s="1">
        <f t="shared" si="19"/>
        <v>0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2372</v>
      </c>
      <c r="E426" s="7" t="s">
        <v>221</v>
      </c>
      <c r="F426">
        <f t="shared" si="18"/>
        <v>7.9355620155000004</v>
      </c>
      <c r="G426" s="1">
        <f t="shared" si="19"/>
        <v>0</v>
      </c>
      <c r="H426" s="5">
        <f t="shared" si="20"/>
        <v>1</v>
      </c>
    </row>
    <row r="427" spans="1:8">
      <c r="A427" s="1">
        <v>425</v>
      </c>
      <c r="B427" t="s">
        <v>574</v>
      </c>
      <c r="C427" t="s">
        <v>33</v>
      </c>
      <c r="D427" t="s">
        <v>2371</v>
      </c>
      <c r="E427" s="7" t="s">
        <v>51</v>
      </c>
      <c r="F427">
        <f t="shared" si="18"/>
        <v>0.72603233756000041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2370</v>
      </c>
      <c r="E428" s="7" t="s">
        <v>45</v>
      </c>
      <c r="F428">
        <f t="shared" si="18"/>
        <v>1.6812015504000009</v>
      </c>
      <c r="G428" s="1">
        <f t="shared" si="19"/>
        <v>1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2369</v>
      </c>
      <c r="E429" s="7" t="s">
        <v>105</v>
      </c>
      <c r="F429">
        <f t="shared" si="18"/>
        <v>1.3258967628999998</v>
      </c>
      <c r="G429" s="1">
        <f t="shared" si="19"/>
        <v>1</v>
      </c>
      <c r="H429" s="5">
        <f t="shared" si="20"/>
        <v>1</v>
      </c>
    </row>
    <row r="430" spans="1:8">
      <c r="A430" s="1">
        <v>428</v>
      </c>
      <c r="B430" t="s">
        <v>574</v>
      </c>
      <c r="C430" t="s">
        <v>76</v>
      </c>
      <c r="D430" t="s">
        <v>2368</v>
      </c>
      <c r="E430" s="7" t="s">
        <v>475</v>
      </c>
      <c r="F430">
        <f t="shared" si="18"/>
        <v>28.09375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2367</v>
      </c>
      <c r="E431" s="7" t="s">
        <v>190</v>
      </c>
      <c r="F431">
        <f t="shared" si="18"/>
        <v>7.0541869072400001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2366</v>
      </c>
      <c r="E432" s="7" t="s">
        <v>35</v>
      </c>
      <c r="F432">
        <f t="shared" si="18"/>
        <v>19.49892665474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2365</v>
      </c>
      <c r="E433" s="7" t="s">
        <v>520</v>
      </c>
      <c r="F433">
        <f t="shared" si="18"/>
        <v>27.9726264313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2364</v>
      </c>
      <c r="E434" s="7" t="s">
        <v>62</v>
      </c>
      <c r="F434">
        <f t="shared" si="18"/>
        <v>8.9513081395299992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2363</v>
      </c>
      <c r="E435" s="7" t="s">
        <v>101</v>
      </c>
      <c r="F435">
        <f t="shared" si="18"/>
        <v>8.478671328671</v>
      </c>
      <c r="G435" s="1">
        <f t="shared" si="19"/>
        <v>0</v>
      </c>
      <c r="H435" s="5">
        <f t="shared" si="20"/>
        <v>0</v>
      </c>
    </row>
    <row r="436" spans="1:8">
      <c r="A436" s="1">
        <v>434</v>
      </c>
      <c r="B436" t="s">
        <v>574</v>
      </c>
      <c r="C436" t="s">
        <v>53</v>
      </c>
      <c r="D436" t="s">
        <v>2362</v>
      </c>
      <c r="E436" s="7" t="s">
        <v>170</v>
      </c>
      <c r="F436">
        <f t="shared" si="18"/>
        <v>6.3933643410899998</v>
      </c>
      <c r="G436" s="1">
        <f t="shared" si="19"/>
        <v>0</v>
      </c>
      <c r="H436" s="5">
        <f t="shared" si="20"/>
        <v>1</v>
      </c>
    </row>
    <row r="437" spans="1:8">
      <c r="A437" s="1">
        <v>435</v>
      </c>
      <c r="B437" t="s">
        <v>588</v>
      </c>
      <c r="C437" t="s">
        <v>9</v>
      </c>
      <c r="D437" t="s">
        <v>2361</v>
      </c>
      <c r="E437" s="7" t="s">
        <v>38</v>
      </c>
      <c r="F437">
        <f t="shared" si="18"/>
        <v>3.1502992126000002</v>
      </c>
      <c r="G437" s="1">
        <f t="shared" si="19"/>
        <v>1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2360</v>
      </c>
      <c r="E438" s="7" t="s">
        <v>71</v>
      </c>
      <c r="F438">
        <f t="shared" si="18"/>
        <v>4.2137404580149997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2359</v>
      </c>
      <c r="E439" s="7" t="s">
        <v>65</v>
      </c>
      <c r="F439">
        <f t="shared" si="18"/>
        <v>2.1461538461499998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2358</v>
      </c>
      <c r="E440" s="7" t="s">
        <v>38</v>
      </c>
      <c r="F440">
        <f t="shared" si="18"/>
        <v>11.2527184102</v>
      </c>
      <c r="G440" s="1">
        <f t="shared" si="19"/>
        <v>0</v>
      </c>
      <c r="H440" s="5">
        <f t="shared" si="20"/>
        <v>0</v>
      </c>
    </row>
    <row r="441" spans="1:8">
      <c r="A441" s="1">
        <v>439</v>
      </c>
      <c r="B441" t="s">
        <v>588</v>
      </c>
      <c r="C441" t="s">
        <v>18</v>
      </c>
      <c r="D441" t="s">
        <v>2357</v>
      </c>
      <c r="E441" s="7" t="s">
        <v>55</v>
      </c>
      <c r="F441">
        <f t="shared" si="18"/>
        <v>12.506644518270001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2356</v>
      </c>
      <c r="E442" s="7" t="s">
        <v>114</v>
      </c>
      <c r="F442">
        <f t="shared" si="18"/>
        <v>10.291579921349999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2355</v>
      </c>
      <c r="E443" s="7" t="s">
        <v>19</v>
      </c>
      <c r="F443">
        <f t="shared" si="18"/>
        <v>13.46105769231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2354</v>
      </c>
      <c r="E444" s="7" t="s">
        <v>38</v>
      </c>
      <c r="F444">
        <f t="shared" si="18"/>
        <v>6.5614265267179999</v>
      </c>
      <c r="G444" s="1">
        <f t="shared" si="19"/>
        <v>0</v>
      </c>
      <c r="H444" s="5">
        <f t="shared" si="20"/>
        <v>0</v>
      </c>
    </row>
    <row r="445" spans="1:8">
      <c r="A445" s="1">
        <v>443</v>
      </c>
      <c r="B445" t="s">
        <v>594</v>
      </c>
      <c r="C445" t="s">
        <v>18</v>
      </c>
      <c r="D445" t="s">
        <v>2353</v>
      </c>
      <c r="E445" s="7" t="s">
        <v>51</v>
      </c>
      <c r="F445">
        <f t="shared" si="18"/>
        <v>4.9661458333299997</v>
      </c>
      <c r="G445" s="1">
        <f t="shared" si="19"/>
        <v>0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2352</v>
      </c>
      <c r="E446" s="7" t="s">
        <v>131</v>
      </c>
      <c r="F446">
        <f t="shared" si="18"/>
        <v>4.9078711985699996</v>
      </c>
      <c r="G446" s="1">
        <f t="shared" si="19"/>
        <v>0</v>
      </c>
      <c r="H446" s="5">
        <f t="shared" si="20"/>
        <v>1</v>
      </c>
    </row>
    <row r="447" spans="1:8">
      <c r="A447" s="1">
        <v>445</v>
      </c>
      <c r="B447" t="s">
        <v>594</v>
      </c>
      <c r="C447" t="s">
        <v>63</v>
      </c>
      <c r="D447" t="s">
        <v>2351</v>
      </c>
      <c r="E447" s="7" t="s">
        <v>90</v>
      </c>
      <c r="F447">
        <f t="shared" si="18"/>
        <v>16.37121212121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2350</v>
      </c>
      <c r="E448" s="7" t="s">
        <v>95</v>
      </c>
      <c r="F448">
        <f t="shared" si="18"/>
        <v>13.753633720930001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2349</v>
      </c>
      <c r="E449" s="7" t="s">
        <v>10</v>
      </c>
      <c r="F449">
        <f t="shared" si="18"/>
        <v>4.5443379441000005</v>
      </c>
      <c r="G449" s="1">
        <f t="shared" si="19"/>
        <v>0</v>
      </c>
      <c r="H449" s="5">
        <f t="shared" si="20"/>
        <v>0</v>
      </c>
    </row>
    <row r="450" spans="1:8">
      <c r="A450" s="1">
        <v>448</v>
      </c>
      <c r="B450" t="s">
        <v>594</v>
      </c>
      <c r="C450" t="s">
        <v>66</v>
      </c>
      <c r="D450" t="s">
        <v>2348</v>
      </c>
      <c r="E450" s="7" t="s">
        <v>48</v>
      </c>
      <c r="F450">
        <f t="shared" si="18"/>
        <v>9.109123434699999</v>
      </c>
      <c r="G450" s="1">
        <f t="shared" si="19"/>
        <v>0</v>
      </c>
      <c r="H450" s="5">
        <f t="shared" si="20"/>
        <v>0</v>
      </c>
    </row>
    <row r="451" spans="1:8">
      <c r="A451" s="1">
        <v>449</v>
      </c>
      <c r="B451" t="s">
        <v>594</v>
      </c>
      <c r="C451" t="s">
        <v>15</v>
      </c>
      <c r="D451" t="s">
        <v>32</v>
      </c>
      <c r="E451" s="7" t="s">
        <v>48</v>
      </c>
      <c r="F451">
        <f t="shared" ref="F451:F514" si="21">ABS(E451-D451)</f>
        <v>17</v>
      </c>
      <c r="G451" s="1">
        <f t="shared" ref="G451:G514" si="22">IF(F451&lt;4, 1, 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2347</v>
      </c>
      <c r="E452" s="7" t="s">
        <v>267</v>
      </c>
      <c r="F452">
        <f t="shared" si="21"/>
        <v>29.007032517881861</v>
      </c>
      <c r="G452" s="1">
        <f t="shared" si="22"/>
        <v>0</v>
      </c>
      <c r="H452" s="5">
        <f t="shared" si="23"/>
        <v>0</v>
      </c>
    </row>
    <row r="453" spans="1:8">
      <c r="A453" s="1">
        <v>451</v>
      </c>
      <c r="B453" t="s">
        <v>594</v>
      </c>
      <c r="C453" t="s">
        <v>23</v>
      </c>
      <c r="D453" t="s">
        <v>2346</v>
      </c>
      <c r="E453" s="7" t="s">
        <v>159</v>
      </c>
      <c r="F453">
        <f t="shared" si="21"/>
        <v>12.990049751240001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2345</v>
      </c>
      <c r="E454" s="7" t="s">
        <v>75</v>
      </c>
      <c r="F454">
        <f t="shared" si="21"/>
        <v>4.3016208597599999</v>
      </c>
      <c r="G454" s="1">
        <f t="shared" si="22"/>
        <v>0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2344</v>
      </c>
      <c r="E455" s="7" t="s">
        <v>170</v>
      </c>
      <c r="F455">
        <f t="shared" si="21"/>
        <v>0.83026833217999929</v>
      </c>
      <c r="G455" s="1">
        <f t="shared" si="22"/>
        <v>1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2343</v>
      </c>
      <c r="E456" s="7" t="s">
        <v>13</v>
      </c>
      <c r="F456">
        <f t="shared" si="21"/>
        <v>15.433679618895001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2342</v>
      </c>
      <c r="E457" s="7" t="s">
        <v>32</v>
      </c>
      <c r="F457">
        <f t="shared" si="21"/>
        <v>5.4545454545499998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2341</v>
      </c>
      <c r="E458" s="7" t="s">
        <v>172</v>
      </c>
      <c r="F458">
        <f t="shared" si="21"/>
        <v>4.2455954897819996</v>
      </c>
      <c r="G458" s="1">
        <f t="shared" si="22"/>
        <v>0</v>
      </c>
      <c r="H458" s="5">
        <f t="shared" si="23"/>
        <v>0</v>
      </c>
    </row>
    <row r="459" spans="1:8">
      <c r="A459" s="1">
        <v>457</v>
      </c>
      <c r="B459" t="s">
        <v>613</v>
      </c>
      <c r="C459" t="s">
        <v>63</v>
      </c>
      <c r="D459" t="s">
        <v>2340</v>
      </c>
      <c r="E459" s="7" t="s">
        <v>51</v>
      </c>
      <c r="F459">
        <f t="shared" si="21"/>
        <v>7.5526779422130002</v>
      </c>
      <c r="G459" s="1">
        <f t="shared" si="22"/>
        <v>0</v>
      </c>
      <c r="H459" s="5">
        <f t="shared" si="23"/>
        <v>0</v>
      </c>
    </row>
    <row r="460" spans="1:8">
      <c r="A460" s="1">
        <v>458</v>
      </c>
      <c r="B460" t="s">
        <v>613</v>
      </c>
      <c r="C460" t="s">
        <v>83</v>
      </c>
      <c r="D460" t="s">
        <v>2339</v>
      </c>
      <c r="E460" s="7" t="s">
        <v>32</v>
      </c>
      <c r="F460">
        <f t="shared" si="21"/>
        <v>10.693149038462</v>
      </c>
      <c r="G460" s="1">
        <f t="shared" si="22"/>
        <v>0</v>
      </c>
      <c r="H460" s="5">
        <f t="shared" si="23"/>
        <v>0</v>
      </c>
    </row>
    <row r="461" spans="1:8">
      <c r="A461" s="1">
        <v>459</v>
      </c>
      <c r="B461" t="s">
        <v>613</v>
      </c>
      <c r="C461" t="s">
        <v>112</v>
      </c>
      <c r="D461" t="s">
        <v>2338</v>
      </c>
      <c r="E461" s="7" t="s">
        <v>32</v>
      </c>
      <c r="F461">
        <f t="shared" si="21"/>
        <v>3.6514013118699999</v>
      </c>
      <c r="G461" s="1">
        <f t="shared" si="22"/>
        <v>1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2337</v>
      </c>
      <c r="E462" s="7" t="s">
        <v>114</v>
      </c>
      <c r="F462">
        <f t="shared" si="21"/>
        <v>9.6848940533200008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2336</v>
      </c>
      <c r="E463" s="7" t="s">
        <v>38</v>
      </c>
      <c r="F463">
        <f t="shared" si="21"/>
        <v>10.70983086681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2335</v>
      </c>
      <c r="E464" s="7" t="s">
        <v>131</v>
      </c>
      <c r="F464">
        <f t="shared" si="21"/>
        <v>4.2725537821000001</v>
      </c>
      <c r="G464" s="1">
        <f t="shared" si="22"/>
        <v>0</v>
      </c>
      <c r="H464" s="5">
        <f t="shared" si="23"/>
        <v>1</v>
      </c>
    </row>
    <row r="465" spans="1:8">
      <c r="A465" s="1">
        <v>463</v>
      </c>
      <c r="B465" t="s">
        <v>613</v>
      </c>
      <c r="C465" t="s">
        <v>11</v>
      </c>
      <c r="D465" t="s">
        <v>2334</v>
      </c>
      <c r="E465" s="7" t="s">
        <v>159</v>
      </c>
      <c r="F465">
        <f t="shared" si="21"/>
        <v>18.030769230769998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2333</v>
      </c>
      <c r="E466" s="7" t="s">
        <v>172</v>
      </c>
      <c r="F466">
        <f t="shared" si="21"/>
        <v>5.0073931598200003</v>
      </c>
      <c r="G466" s="1">
        <f t="shared" si="22"/>
        <v>0</v>
      </c>
      <c r="H466" s="5">
        <f t="shared" si="23"/>
        <v>0</v>
      </c>
    </row>
    <row r="467" spans="1:8">
      <c r="A467" s="1">
        <v>465</v>
      </c>
      <c r="B467" t="s">
        <v>613</v>
      </c>
      <c r="C467" t="s">
        <v>26</v>
      </c>
      <c r="D467" t="s">
        <v>2332</v>
      </c>
      <c r="E467" s="7" t="s">
        <v>38</v>
      </c>
      <c r="F467">
        <f t="shared" si="21"/>
        <v>0.68340699076</v>
      </c>
      <c r="G467" s="1">
        <f t="shared" si="22"/>
        <v>1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2331</v>
      </c>
      <c r="E468" s="7" t="s">
        <v>71</v>
      </c>
      <c r="F468">
        <f t="shared" si="21"/>
        <v>0.29214015151999995</v>
      </c>
      <c r="G468" s="1">
        <f t="shared" si="22"/>
        <v>1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2330</v>
      </c>
      <c r="E469" s="7" t="s">
        <v>69</v>
      </c>
      <c r="F469">
        <f t="shared" si="21"/>
        <v>12.220654149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2329</v>
      </c>
      <c r="E470" s="7" t="s">
        <v>131</v>
      </c>
      <c r="F470">
        <f t="shared" si="21"/>
        <v>6.4834134615380004</v>
      </c>
      <c r="G470" s="1">
        <f t="shared" si="22"/>
        <v>0</v>
      </c>
      <c r="H470" s="5">
        <f t="shared" si="23"/>
        <v>0</v>
      </c>
    </row>
    <row r="471" spans="1:8">
      <c r="A471" s="1">
        <v>469</v>
      </c>
      <c r="B471" t="s">
        <v>625</v>
      </c>
      <c r="C471" t="s">
        <v>57</v>
      </c>
      <c r="D471" t="s">
        <v>2328</v>
      </c>
      <c r="E471" s="7" t="s">
        <v>131</v>
      </c>
      <c r="F471">
        <f t="shared" si="21"/>
        <v>6.995836224844</v>
      </c>
      <c r="G471" s="1">
        <f t="shared" si="22"/>
        <v>0</v>
      </c>
      <c r="H471" s="5">
        <f t="shared" si="23"/>
        <v>0</v>
      </c>
    </row>
    <row r="472" spans="1:8">
      <c r="A472" s="1">
        <v>470</v>
      </c>
      <c r="B472" t="s">
        <v>625</v>
      </c>
      <c r="C472" t="s">
        <v>66</v>
      </c>
      <c r="D472" t="s">
        <v>2327</v>
      </c>
      <c r="E472" s="7" t="s">
        <v>170</v>
      </c>
      <c r="F472">
        <f t="shared" si="21"/>
        <v>7.23776749566</v>
      </c>
      <c r="G472" s="1">
        <f t="shared" si="22"/>
        <v>0</v>
      </c>
      <c r="H472" s="5">
        <f t="shared" si="23"/>
        <v>1</v>
      </c>
    </row>
    <row r="473" spans="1:8">
      <c r="A473" s="1">
        <v>471</v>
      </c>
      <c r="B473" t="s">
        <v>625</v>
      </c>
      <c r="C473" t="s">
        <v>5</v>
      </c>
      <c r="D473" t="s">
        <v>2326</v>
      </c>
      <c r="E473" s="7" t="s">
        <v>246</v>
      </c>
      <c r="F473">
        <f t="shared" si="21"/>
        <v>18.80963773069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2325</v>
      </c>
      <c r="E474" s="7" t="s">
        <v>174</v>
      </c>
      <c r="F474">
        <f t="shared" si="21"/>
        <v>0.23200234880000004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2324</v>
      </c>
      <c r="E475" s="7" t="s">
        <v>101</v>
      </c>
      <c r="F475">
        <f t="shared" si="21"/>
        <v>12.49718144451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2323</v>
      </c>
      <c r="E476" s="7" t="s">
        <v>10</v>
      </c>
      <c r="F476">
        <f t="shared" si="21"/>
        <v>0.53149920255000005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2322</v>
      </c>
      <c r="E477" s="7" t="s">
        <v>75</v>
      </c>
      <c r="F477">
        <f t="shared" si="21"/>
        <v>3.6577312266999993</v>
      </c>
      <c r="G477" s="1">
        <f t="shared" si="22"/>
        <v>1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2321</v>
      </c>
      <c r="E478" s="7" t="s">
        <v>334</v>
      </c>
      <c r="F478">
        <f t="shared" si="21"/>
        <v>29.943384223919999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2320</v>
      </c>
      <c r="E479" s="7" t="s">
        <v>136</v>
      </c>
      <c r="F479">
        <f t="shared" si="21"/>
        <v>12.40396270396</v>
      </c>
      <c r="G479" s="1">
        <f t="shared" si="22"/>
        <v>0</v>
      </c>
      <c r="H479" s="5">
        <f t="shared" si="23"/>
        <v>1</v>
      </c>
    </row>
    <row r="480" spans="1:8">
      <c r="A480" s="1">
        <v>478</v>
      </c>
      <c r="B480" t="s">
        <v>631</v>
      </c>
      <c r="C480" t="s">
        <v>85</v>
      </c>
      <c r="D480" t="s">
        <v>2319</v>
      </c>
      <c r="E480" s="7" t="s">
        <v>51</v>
      </c>
      <c r="F480">
        <f t="shared" si="21"/>
        <v>7.5151515151510004</v>
      </c>
      <c r="G480" s="1">
        <f t="shared" si="22"/>
        <v>0</v>
      </c>
      <c r="H480" s="5">
        <f t="shared" si="23"/>
        <v>0</v>
      </c>
    </row>
    <row r="481" spans="1:8">
      <c r="A481" s="1">
        <v>479</v>
      </c>
      <c r="B481" t="s">
        <v>631</v>
      </c>
      <c r="C481" t="s">
        <v>23</v>
      </c>
      <c r="D481" t="s">
        <v>2318</v>
      </c>
      <c r="E481" s="7" t="s">
        <v>51</v>
      </c>
      <c r="F481">
        <f t="shared" si="21"/>
        <v>5.3318407960199998</v>
      </c>
      <c r="G481" s="1">
        <f t="shared" si="22"/>
        <v>0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2317</v>
      </c>
      <c r="E482" s="7" t="s">
        <v>75</v>
      </c>
      <c r="F482">
        <f t="shared" si="21"/>
        <v>14.456410256410001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2316</v>
      </c>
      <c r="E483" s="7" t="s">
        <v>346</v>
      </c>
      <c r="F483">
        <f t="shared" si="21"/>
        <v>32.103703703703999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2315</v>
      </c>
      <c r="E484" s="7" t="s">
        <v>62</v>
      </c>
      <c r="F484">
        <f t="shared" si="21"/>
        <v>7.923655291999987E-2</v>
      </c>
      <c r="G484" s="1">
        <f t="shared" si="22"/>
        <v>1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2314</v>
      </c>
      <c r="E485" s="7" t="s">
        <v>126</v>
      </c>
      <c r="F485">
        <f t="shared" si="21"/>
        <v>22.87121212121</v>
      </c>
      <c r="G485" s="1">
        <f t="shared" si="22"/>
        <v>0</v>
      </c>
      <c r="H485" s="5">
        <f t="shared" si="23"/>
        <v>1</v>
      </c>
    </row>
    <row r="486" spans="1:8">
      <c r="A486" s="1">
        <v>484</v>
      </c>
      <c r="B486" t="s">
        <v>642</v>
      </c>
      <c r="C486" t="s">
        <v>72</v>
      </c>
      <c r="D486" t="s">
        <v>2313</v>
      </c>
      <c r="E486" s="7" t="s">
        <v>172</v>
      </c>
      <c r="F486">
        <f t="shared" si="21"/>
        <v>2.9191311612400002</v>
      </c>
      <c r="G486" s="1">
        <f t="shared" si="22"/>
        <v>1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2312</v>
      </c>
      <c r="E487" s="7" t="s">
        <v>172</v>
      </c>
      <c r="F487">
        <f t="shared" si="21"/>
        <v>4.5753272069059996</v>
      </c>
      <c r="G487" s="1">
        <f t="shared" si="22"/>
        <v>0</v>
      </c>
      <c r="H487" s="5">
        <f t="shared" si="23"/>
        <v>0</v>
      </c>
    </row>
    <row r="488" spans="1:8">
      <c r="A488" s="1">
        <v>486</v>
      </c>
      <c r="B488" t="s">
        <v>642</v>
      </c>
      <c r="C488" t="s">
        <v>46</v>
      </c>
      <c r="D488" t="s">
        <v>2311</v>
      </c>
      <c r="E488" s="7" t="s">
        <v>131</v>
      </c>
      <c r="F488">
        <f t="shared" si="21"/>
        <v>0.89246947083000006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2310</v>
      </c>
      <c r="E489" s="7" t="s">
        <v>71</v>
      </c>
      <c r="F489">
        <f t="shared" si="21"/>
        <v>1.0842844600500001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2309</v>
      </c>
      <c r="E490" s="7" t="s">
        <v>190</v>
      </c>
      <c r="F490">
        <f t="shared" si="21"/>
        <v>19.36742424242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2308</v>
      </c>
      <c r="E491" s="7" t="s">
        <v>87</v>
      </c>
      <c r="F491">
        <f t="shared" si="21"/>
        <v>19.469579582999998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2307</v>
      </c>
      <c r="E492" s="7" t="s">
        <v>170</v>
      </c>
      <c r="F492">
        <f t="shared" si="21"/>
        <v>4.53198294243</v>
      </c>
      <c r="G492" s="1">
        <f t="shared" si="22"/>
        <v>0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2306</v>
      </c>
      <c r="E493" s="7" t="s">
        <v>111</v>
      </c>
      <c r="F493">
        <f t="shared" si="21"/>
        <v>33.454257193190003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2305</v>
      </c>
      <c r="E494" s="7" t="s">
        <v>32</v>
      </c>
      <c r="F494">
        <f t="shared" si="21"/>
        <v>4.8067390698999999</v>
      </c>
      <c r="G494" s="1">
        <f t="shared" si="22"/>
        <v>0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2304</v>
      </c>
      <c r="E495" s="7" t="s">
        <v>246</v>
      </c>
      <c r="F495">
        <f t="shared" si="21"/>
        <v>10.126538568640001</v>
      </c>
      <c r="G495" s="1">
        <f t="shared" si="22"/>
        <v>0</v>
      </c>
      <c r="H495" s="5">
        <f t="shared" si="23"/>
        <v>1</v>
      </c>
    </row>
    <row r="496" spans="1:8">
      <c r="A496" s="1">
        <v>494</v>
      </c>
      <c r="B496" t="s">
        <v>655</v>
      </c>
      <c r="C496" t="s">
        <v>85</v>
      </c>
      <c r="D496" t="s">
        <v>2303</v>
      </c>
      <c r="E496" s="7" t="s">
        <v>78</v>
      </c>
      <c r="F496">
        <f t="shared" si="21"/>
        <v>6.7703703703699993</v>
      </c>
      <c r="G496" s="1">
        <f t="shared" si="22"/>
        <v>0</v>
      </c>
      <c r="H496" s="5">
        <f t="shared" si="23"/>
        <v>0</v>
      </c>
    </row>
    <row r="497" spans="1:8">
      <c r="A497" s="1">
        <v>495</v>
      </c>
      <c r="B497" t="s">
        <v>655</v>
      </c>
      <c r="C497" t="s">
        <v>76</v>
      </c>
      <c r="D497" t="s">
        <v>2302</v>
      </c>
      <c r="E497" s="7" t="s">
        <v>354</v>
      </c>
      <c r="F497">
        <f t="shared" si="21"/>
        <v>9.3776891047900008</v>
      </c>
      <c r="G497" s="1">
        <f t="shared" si="22"/>
        <v>0</v>
      </c>
      <c r="H497" s="5">
        <f t="shared" si="23"/>
        <v>1</v>
      </c>
    </row>
    <row r="498" spans="1:8">
      <c r="A498" s="1">
        <v>496</v>
      </c>
      <c r="B498" t="s">
        <v>655</v>
      </c>
      <c r="C498" t="s">
        <v>102</v>
      </c>
      <c r="D498" t="s">
        <v>2301</v>
      </c>
      <c r="E498" s="7" t="s">
        <v>126</v>
      </c>
      <c r="F498">
        <f t="shared" si="21"/>
        <v>21.177441077440001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2300</v>
      </c>
      <c r="E499" s="7" t="s">
        <v>48</v>
      </c>
      <c r="F499">
        <f t="shared" si="21"/>
        <v>11.610076252719999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2299</v>
      </c>
      <c r="E500" s="7" t="s">
        <v>62</v>
      </c>
      <c r="F500">
        <f t="shared" si="21"/>
        <v>6.9302377003900002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2298</v>
      </c>
      <c r="E501" s="7" t="s">
        <v>246</v>
      </c>
      <c r="F501">
        <f t="shared" si="21"/>
        <v>12.0623638344226</v>
      </c>
      <c r="G501" s="1">
        <f t="shared" si="22"/>
        <v>0</v>
      </c>
      <c r="H501" s="5">
        <f t="shared" si="23"/>
        <v>0</v>
      </c>
    </row>
    <row r="502" spans="1:8">
      <c r="A502" s="1">
        <v>500</v>
      </c>
      <c r="B502" t="s">
        <v>655</v>
      </c>
      <c r="C502" t="s">
        <v>15</v>
      </c>
      <c r="D502" t="s">
        <v>2297</v>
      </c>
      <c r="E502" s="7" t="s">
        <v>663</v>
      </c>
      <c r="F502">
        <f t="shared" si="21"/>
        <v>18.045842217500002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2296</v>
      </c>
      <c r="E503" s="7" t="s">
        <v>65</v>
      </c>
      <c r="F503">
        <f t="shared" si="21"/>
        <v>8.287764866709999</v>
      </c>
      <c r="G503" s="1">
        <f t="shared" si="22"/>
        <v>0</v>
      </c>
      <c r="H503" s="5">
        <f t="shared" si="23"/>
        <v>1</v>
      </c>
    </row>
    <row r="504" spans="1:8">
      <c r="A504" s="1">
        <v>502</v>
      </c>
      <c r="B504" t="s">
        <v>655</v>
      </c>
      <c r="C504" t="s">
        <v>96</v>
      </c>
      <c r="D504" t="s">
        <v>2295</v>
      </c>
      <c r="E504" s="7" t="s">
        <v>334</v>
      </c>
      <c r="F504">
        <f t="shared" si="21"/>
        <v>22.873951410829001</v>
      </c>
      <c r="G504" s="1">
        <f t="shared" si="22"/>
        <v>0</v>
      </c>
      <c r="H504" s="5">
        <f t="shared" si="23"/>
        <v>1</v>
      </c>
    </row>
    <row r="505" spans="1:8">
      <c r="A505" s="1">
        <v>503</v>
      </c>
      <c r="B505" t="s">
        <v>655</v>
      </c>
      <c r="C505" t="s">
        <v>107</v>
      </c>
      <c r="D505" t="s">
        <v>2294</v>
      </c>
      <c r="E505" s="7" t="s">
        <v>45</v>
      </c>
      <c r="F505">
        <f t="shared" si="21"/>
        <v>19.362962962960001</v>
      </c>
      <c r="G505" s="1">
        <f t="shared" si="22"/>
        <v>0</v>
      </c>
      <c r="H505" s="5">
        <f t="shared" si="23"/>
        <v>0</v>
      </c>
    </row>
    <row r="506" spans="1:8">
      <c r="A506" s="1">
        <v>504</v>
      </c>
      <c r="B506" t="s">
        <v>655</v>
      </c>
      <c r="C506" t="s">
        <v>53</v>
      </c>
      <c r="D506" t="s">
        <v>2293</v>
      </c>
      <c r="E506" s="7" t="s">
        <v>22</v>
      </c>
      <c r="F506">
        <f t="shared" si="21"/>
        <v>7.2492260061899998</v>
      </c>
      <c r="G506" s="1">
        <f t="shared" si="22"/>
        <v>0</v>
      </c>
      <c r="H506" s="5">
        <f t="shared" si="23"/>
        <v>0</v>
      </c>
    </row>
    <row r="507" spans="1:8">
      <c r="A507" s="1">
        <v>505</v>
      </c>
      <c r="B507" t="s">
        <v>668</v>
      </c>
      <c r="C507" t="s">
        <v>81</v>
      </c>
      <c r="D507" t="s">
        <v>2292</v>
      </c>
      <c r="E507" s="7" t="s">
        <v>131</v>
      </c>
      <c r="F507">
        <f t="shared" si="21"/>
        <v>4.3931945040800002</v>
      </c>
      <c r="G507" s="1">
        <f t="shared" si="22"/>
        <v>0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2291</v>
      </c>
      <c r="E508" s="7" t="s">
        <v>109</v>
      </c>
      <c r="F508">
        <f t="shared" si="21"/>
        <v>25.036977834609999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2290</v>
      </c>
      <c r="E509" s="7" t="s">
        <v>136</v>
      </c>
      <c r="F509">
        <f t="shared" si="21"/>
        <v>23.444444444440002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2289</v>
      </c>
      <c r="E510" s="7" t="s">
        <v>105</v>
      </c>
      <c r="F510">
        <f t="shared" si="21"/>
        <v>2.7878787878789999</v>
      </c>
      <c r="G510" s="1">
        <f t="shared" si="22"/>
        <v>1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2288</v>
      </c>
      <c r="E511" s="7" t="s">
        <v>321</v>
      </c>
      <c r="F511">
        <f t="shared" si="21"/>
        <v>25.384412523849999</v>
      </c>
      <c r="G511" s="1">
        <f t="shared" si="22"/>
        <v>0</v>
      </c>
      <c r="H511" s="5">
        <f t="shared" si="23"/>
        <v>0</v>
      </c>
    </row>
    <row r="512" spans="1:8">
      <c r="A512" s="1">
        <v>510</v>
      </c>
      <c r="B512" t="s">
        <v>674</v>
      </c>
      <c r="C512" t="s">
        <v>140</v>
      </c>
      <c r="D512" t="s">
        <v>2287</v>
      </c>
      <c r="E512" s="7" t="s">
        <v>55</v>
      </c>
      <c r="F512">
        <f t="shared" si="21"/>
        <v>5.5220588235300001</v>
      </c>
      <c r="G512" s="1">
        <f t="shared" si="22"/>
        <v>0</v>
      </c>
      <c r="H512" s="5">
        <f t="shared" si="23"/>
        <v>1</v>
      </c>
    </row>
    <row r="513" spans="1:8">
      <c r="A513" s="1">
        <v>511</v>
      </c>
      <c r="B513" t="s">
        <v>674</v>
      </c>
      <c r="C513" t="s">
        <v>63</v>
      </c>
      <c r="D513" t="s">
        <v>2286</v>
      </c>
      <c r="E513" s="7" t="s">
        <v>479</v>
      </c>
      <c r="F513">
        <f t="shared" si="21"/>
        <v>23.92459250316</v>
      </c>
      <c r="G513" s="1">
        <f t="shared" si="22"/>
        <v>0</v>
      </c>
      <c r="H513" s="5">
        <f t="shared" si="23"/>
        <v>0</v>
      </c>
    </row>
    <row r="514" spans="1:8">
      <c r="A514" s="1">
        <v>512</v>
      </c>
      <c r="B514" t="s">
        <v>674</v>
      </c>
      <c r="C514" t="s">
        <v>102</v>
      </c>
      <c r="D514" t="s">
        <v>2285</v>
      </c>
      <c r="E514" s="7" t="s">
        <v>520</v>
      </c>
      <c r="F514">
        <f t="shared" si="21"/>
        <v>23.62222222222</v>
      </c>
      <c r="G514" s="1">
        <f t="shared" si="22"/>
        <v>0</v>
      </c>
      <c r="H514" s="5">
        <f t="shared" si="23"/>
        <v>1</v>
      </c>
    </row>
    <row r="515" spans="1:8">
      <c r="A515" s="1">
        <v>513</v>
      </c>
      <c r="B515" t="s">
        <v>674</v>
      </c>
      <c r="C515" t="s">
        <v>30</v>
      </c>
      <c r="D515" t="s">
        <v>2284</v>
      </c>
      <c r="E515" s="7" t="s">
        <v>32</v>
      </c>
      <c r="F515">
        <f t="shared" ref="F515:F578" si="24">ABS(E515-D515)</f>
        <v>3.5488721805000001</v>
      </c>
      <c r="G515" s="1">
        <f t="shared" ref="G515:G578" si="25">IF(F515&lt;4, 1, 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2283</v>
      </c>
      <c r="E516" s="7" t="s">
        <v>62</v>
      </c>
      <c r="F516">
        <f t="shared" si="24"/>
        <v>6.2352941176499996</v>
      </c>
      <c r="G516" s="1">
        <f t="shared" si="25"/>
        <v>0</v>
      </c>
      <c r="H516" s="5">
        <f t="shared" si="26"/>
        <v>0</v>
      </c>
    </row>
    <row r="517" spans="1:8">
      <c r="A517" s="1">
        <v>515</v>
      </c>
      <c r="B517" t="s">
        <v>674</v>
      </c>
      <c r="C517" t="s">
        <v>36</v>
      </c>
      <c r="D517" t="s">
        <v>2282</v>
      </c>
      <c r="E517" s="7" t="s">
        <v>35</v>
      </c>
      <c r="F517">
        <f t="shared" si="24"/>
        <v>20.222222222220001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2281</v>
      </c>
      <c r="E518" s="7" t="s">
        <v>7</v>
      </c>
      <c r="F518">
        <f t="shared" si="24"/>
        <v>14.89580610022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2280</v>
      </c>
      <c r="E519" s="7" t="s">
        <v>32</v>
      </c>
      <c r="F519">
        <f t="shared" si="24"/>
        <v>14.31990781387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2279</v>
      </c>
      <c r="E520" s="7" t="s">
        <v>221</v>
      </c>
      <c r="F520">
        <f t="shared" si="24"/>
        <v>17.750651652590001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2278</v>
      </c>
      <c r="E521" s="7" t="s">
        <v>105</v>
      </c>
      <c r="F521">
        <f t="shared" si="24"/>
        <v>6.4426138876600003</v>
      </c>
      <c r="G521" s="1">
        <f t="shared" si="25"/>
        <v>0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2277</v>
      </c>
      <c r="E522" s="7" t="s">
        <v>131</v>
      </c>
      <c r="F522">
        <f t="shared" si="24"/>
        <v>14.477941176470001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2276</v>
      </c>
      <c r="E523" s="7" t="s">
        <v>279</v>
      </c>
      <c r="F523">
        <f t="shared" si="24"/>
        <v>7.72806102848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2275</v>
      </c>
      <c r="E524" s="7" t="s">
        <v>211</v>
      </c>
      <c r="F524">
        <f t="shared" si="24"/>
        <v>0.51851851851800002</v>
      </c>
      <c r="G524" s="1">
        <f t="shared" si="25"/>
        <v>1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2274</v>
      </c>
      <c r="E525" s="7" t="s">
        <v>90</v>
      </c>
      <c r="F525">
        <f t="shared" si="24"/>
        <v>8.0569987119000004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2273</v>
      </c>
      <c r="E526" s="7" t="s">
        <v>75</v>
      </c>
      <c r="F526">
        <f t="shared" si="24"/>
        <v>7.24923747277</v>
      </c>
      <c r="G526" s="1">
        <f t="shared" si="25"/>
        <v>0</v>
      </c>
      <c r="H526" s="5">
        <f t="shared" si="26"/>
        <v>0</v>
      </c>
    </row>
    <row r="527" spans="1:8">
      <c r="A527" s="1">
        <v>525</v>
      </c>
      <c r="B527" t="s">
        <v>690</v>
      </c>
      <c r="C527" t="s">
        <v>63</v>
      </c>
      <c r="D527" t="s">
        <v>2272</v>
      </c>
      <c r="E527" s="7" t="s">
        <v>69</v>
      </c>
      <c r="F527">
        <f t="shared" si="24"/>
        <v>12.287266828869999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2271</v>
      </c>
      <c r="E528" s="7" t="s">
        <v>101</v>
      </c>
      <c r="F528">
        <f t="shared" si="24"/>
        <v>10.103687127020001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2270</v>
      </c>
      <c r="E529" s="7" t="s">
        <v>172</v>
      </c>
      <c r="F529">
        <f t="shared" si="24"/>
        <v>0.6115107913700002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2269</v>
      </c>
      <c r="E530" s="7" t="s">
        <v>55</v>
      </c>
      <c r="F530">
        <f t="shared" si="24"/>
        <v>4.6426896845699996</v>
      </c>
      <c r="G530" s="1">
        <f t="shared" si="25"/>
        <v>0</v>
      </c>
      <c r="H530" s="5">
        <f t="shared" si="26"/>
        <v>1</v>
      </c>
    </row>
    <row r="531" spans="1:8">
      <c r="A531" s="1">
        <v>529</v>
      </c>
      <c r="B531" t="s">
        <v>690</v>
      </c>
      <c r="C531" t="s">
        <v>53</v>
      </c>
      <c r="D531" t="s">
        <v>2268</v>
      </c>
      <c r="E531" s="7" t="s">
        <v>45</v>
      </c>
      <c r="F531">
        <f t="shared" si="24"/>
        <v>9.2290689187799995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2267</v>
      </c>
      <c r="E532" s="7" t="s">
        <v>55</v>
      </c>
      <c r="F532">
        <f t="shared" si="24"/>
        <v>5.99128540305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2266</v>
      </c>
      <c r="E533" s="7" t="s">
        <v>170</v>
      </c>
      <c r="F533">
        <f t="shared" si="24"/>
        <v>4.4520123838999996</v>
      </c>
      <c r="G533" s="1">
        <f t="shared" si="25"/>
        <v>0</v>
      </c>
      <c r="H533" s="5">
        <f t="shared" si="26"/>
        <v>1</v>
      </c>
    </row>
    <row r="534" spans="1:8">
      <c r="A534" s="1">
        <v>532</v>
      </c>
      <c r="B534" t="s">
        <v>690</v>
      </c>
      <c r="C534" t="s">
        <v>46</v>
      </c>
      <c r="D534" t="s">
        <v>2265</v>
      </c>
      <c r="E534" s="7" t="s">
        <v>59</v>
      </c>
      <c r="F534">
        <f t="shared" si="24"/>
        <v>6.3222567287800002</v>
      </c>
      <c r="G534" s="1">
        <f t="shared" si="25"/>
        <v>0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2264</v>
      </c>
      <c r="E535" s="7" t="s">
        <v>126</v>
      </c>
      <c r="F535">
        <f t="shared" si="24"/>
        <v>16.1317136943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2263</v>
      </c>
      <c r="E536" s="7" t="s">
        <v>131</v>
      </c>
      <c r="F536">
        <f t="shared" si="24"/>
        <v>2.3432835820900002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2262</v>
      </c>
      <c r="E537" s="7" t="s">
        <v>170</v>
      </c>
      <c r="F537">
        <f t="shared" si="24"/>
        <v>8.2873208975400008</v>
      </c>
      <c r="G537" s="1">
        <f t="shared" si="25"/>
        <v>0</v>
      </c>
      <c r="H537" s="5">
        <f t="shared" si="26"/>
        <v>1</v>
      </c>
    </row>
    <row r="538" spans="1:8">
      <c r="A538" s="1">
        <v>536</v>
      </c>
      <c r="B538" t="s">
        <v>702</v>
      </c>
      <c r="C538" t="s">
        <v>20</v>
      </c>
      <c r="D538" t="s">
        <v>2261</v>
      </c>
      <c r="E538" s="7" t="s">
        <v>170</v>
      </c>
      <c r="F538">
        <f t="shared" si="24"/>
        <v>0.28997026222999978</v>
      </c>
      <c r="G538" s="1">
        <f t="shared" si="25"/>
        <v>1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2260</v>
      </c>
      <c r="E539" s="7" t="s">
        <v>80</v>
      </c>
      <c r="F539">
        <f t="shared" si="24"/>
        <v>18.35606297571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2259</v>
      </c>
      <c r="E540" s="7" t="s">
        <v>62</v>
      </c>
      <c r="F540">
        <f t="shared" si="24"/>
        <v>3.62710250714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2258</v>
      </c>
      <c r="E541" s="7" t="s">
        <v>131</v>
      </c>
      <c r="F541">
        <f t="shared" si="24"/>
        <v>7.2056139974200004</v>
      </c>
      <c r="G541" s="1">
        <f t="shared" si="25"/>
        <v>0</v>
      </c>
      <c r="H541" s="5">
        <f t="shared" si="26"/>
        <v>0</v>
      </c>
    </row>
    <row r="542" spans="1:8">
      <c r="A542" s="1">
        <v>540</v>
      </c>
      <c r="B542" t="s">
        <v>707</v>
      </c>
      <c r="C542" t="s">
        <v>76</v>
      </c>
      <c r="D542" t="s">
        <v>2257</v>
      </c>
      <c r="E542" s="7" t="s">
        <v>172</v>
      </c>
      <c r="F542">
        <f t="shared" si="24"/>
        <v>4.3352100928000006</v>
      </c>
      <c r="G542" s="1">
        <f t="shared" si="25"/>
        <v>0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2256</v>
      </c>
      <c r="E543" s="7" t="s">
        <v>51</v>
      </c>
      <c r="F543">
        <f t="shared" si="24"/>
        <v>9.5393945899499997</v>
      </c>
      <c r="G543" s="1">
        <f t="shared" si="25"/>
        <v>0</v>
      </c>
      <c r="H543" s="5">
        <f t="shared" si="26"/>
        <v>0</v>
      </c>
    </row>
    <row r="544" spans="1:8">
      <c r="A544" s="1">
        <v>542</v>
      </c>
      <c r="B544" t="s">
        <v>707</v>
      </c>
      <c r="C544" t="s">
        <v>41</v>
      </c>
      <c r="D544" t="s">
        <v>2255</v>
      </c>
      <c r="E544" s="7" t="s">
        <v>211</v>
      </c>
      <c r="F544">
        <f t="shared" si="24"/>
        <v>6.0887183340500002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2254</v>
      </c>
      <c r="E545" s="7" t="s">
        <v>713</v>
      </c>
      <c r="F545">
        <f t="shared" si="24"/>
        <v>19.62828282828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2253</v>
      </c>
      <c r="E546" s="7" t="s">
        <v>75</v>
      </c>
      <c r="F546">
        <f t="shared" si="24"/>
        <v>5.3763887330270004</v>
      </c>
      <c r="G546" s="1">
        <f t="shared" si="25"/>
        <v>0</v>
      </c>
      <c r="H546" s="5">
        <f t="shared" si="26"/>
        <v>0</v>
      </c>
    </row>
    <row r="547" spans="1:8">
      <c r="A547" s="1">
        <v>545</v>
      </c>
      <c r="B547" t="s">
        <v>707</v>
      </c>
      <c r="C547" t="s">
        <v>66</v>
      </c>
      <c r="D547" t="s">
        <v>2252</v>
      </c>
      <c r="E547" s="7" t="s">
        <v>101</v>
      </c>
      <c r="F547">
        <f t="shared" si="24"/>
        <v>14.164179104479999</v>
      </c>
      <c r="G547" s="1">
        <f t="shared" si="25"/>
        <v>0</v>
      </c>
      <c r="H547" s="5">
        <f t="shared" si="26"/>
        <v>0</v>
      </c>
    </row>
    <row r="548" spans="1:8">
      <c r="A548" s="1">
        <v>546</v>
      </c>
      <c r="B548" t="s">
        <v>707</v>
      </c>
      <c r="C548" t="s">
        <v>72</v>
      </c>
      <c r="D548" t="s">
        <v>2251</v>
      </c>
      <c r="E548" s="7" t="s">
        <v>25</v>
      </c>
      <c r="F548">
        <f t="shared" si="24"/>
        <v>11.109017713369999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2250</v>
      </c>
      <c r="E549" s="7" t="s">
        <v>211</v>
      </c>
      <c r="F549">
        <f t="shared" si="24"/>
        <v>9.0437956203999992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2249</v>
      </c>
      <c r="E550" s="7" t="s">
        <v>55</v>
      </c>
      <c r="F550">
        <f t="shared" si="24"/>
        <v>5.1922993727</v>
      </c>
      <c r="G550" s="1">
        <f t="shared" si="25"/>
        <v>0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2248</v>
      </c>
      <c r="E551" s="7" t="s">
        <v>159</v>
      </c>
      <c r="F551">
        <f t="shared" si="24"/>
        <v>14.025111667938001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2247</v>
      </c>
      <c r="E552" s="7" t="s">
        <v>136</v>
      </c>
      <c r="F552">
        <f t="shared" si="24"/>
        <v>10.92700729927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2246</v>
      </c>
      <c r="E553" s="7" t="s">
        <v>136</v>
      </c>
      <c r="F553">
        <f t="shared" si="24"/>
        <v>4.2657269209499997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2245</v>
      </c>
      <c r="E554" s="7" t="s">
        <v>131</v>
      </c>
      <c r="F554">
        <f t="shared" si="24"/>
        <v>2.6801876955199999</v>
      </c>
      <c r="G554" s="1">
        <f t="shared" si="25"/>
        <v>1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2244</v>
      </c>
      <c r="E555" s="7" t="s">
        <v>221</v>
      </c>
      <c r="F555">
        <f t="shared" si="24"/>
        <v>3.3333333333299997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2243</v>
      </c>
      <c r="E556" s="7" t="s">
        <v>7</v>
      </c>
      <c r="F556">
        <f t="shared" si="24"/>
        <v>4.4785714285699996</v>
      </c>
      <c r="G556" s="1">
        <f t="shared" si="25"/>
        <v>0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2242</v>
      </c>
      <c r="E557" s="7" t="s">
        <v>159</v>
      </c>
      <c r="F557">
        <f t="shared" si="24"/>
        <v>15.170969498910999</v>
      </c>
      <c r="G557" s="1">
        <f t="shared" si="25"/>
        <v>0</v>
      </c>
      <c r="H557" s="5">
        <f t="shared" si="26"/>
        <v>0</v>
      </c>
    </row>
    <row r="558" spans="1:8">
      <c r="A558" s="1">
        <v>556</v>
      </c>
      <c r="B558" t="s">
        <v>727</v>
      </c>
      <c r="C558" t="s">
        <v>30</v>
      </c>
      <c r="D558" t="s">
        <v>2241</v>
      </c>
      <c r="E558" s="7" t="s">
        <v>62</v>
      </c>
      <c r="F558">
        <f t="shared" si="24"/>
        <v>0.50561002178999992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2240</v>
      </c>
      <c r="E559" s="7" t="s">
        <v>71</v>
      </c>
      <c r="F559">
        <f t="shared" si="24"/>
        <v>1.3252178649199999</v>
      </c>
      <c r="G559" s="1">
        <f t="shared" si="25"/>
        <v>1</v>
      </c>
      <c r="H559" s="5">
        <f t="shared" si="26"/>
        <v>1</v>
      </c>
    </row>
    <row r="560" spans="1:8">
      <c r="A560" s="1">
        <v>558</v>
      </c>
      <c r="B560" t="s">
        <v>727</v>
      </c>
      <c r="C560" t="s">
        <v>11</v>
      </c>
      <c r="D560" t="s">
        <v>2239</v>
      </c>
      <c r="E560" s="7" t="s">
        <v>62</v>
      </c>
      <c r="F560">
        <f t="shared" si="24"/>
        <v>4.4424552429700004</v>
      </c>
      <c r="G560" s="1">
        <f t="shared" si="25"/>
        <v>0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2238</v>
      </c>
      <c r="E561" s="7" t="s">
        <v>7</v>
      </c>
      <c r="F561">
        <f t="shared" si="24"/>
        <v>14.798913043479999</v>
      </c>
      <c r="G561" s="1">
        <f t="shared" si="25"/>
        <v>0</v>
      </c>
      <c r="H561" s="5">
        <f t="shared" si="26"/>
        <v>0</v>
      </c>
    </row>
    <row r="562" spans="1:8">
      <c r="A562" s="1">
        <v>560</v>
      </c>
      <c r="B562" t="s">
        <v>727</v>
      </c>
      <c r="C562" t="s">
        <v>140</v>
      </c>
      <c r="D562" t="s">
        <v>2237</v>
      </c>
      <c r="E562" s="7" t="s">
        <v>62</v>
      </c>
      <c r="F562">
        <f t="shared" si="24"/>
        <v>7.1344147066800003</v>
      </c>
      <c r="G562" s="1">
        <f t="shared" si="25"/>
        <v>0</v>
      </c>
      <c r="H562" s="5">
        <f t="shared" si="26"/>
        <v>0</v>
      </c>
    </row>
    <row r="563" spans="1:8">
      <c r="A563" s="1">
        <v>561</v>
      </c>
      <c r="B563" t="s">
        <v>727</v>
      </c>
      <c r="C563" t="s">
        <v>41</v>
      </c>
      <c r="D563" t="s">
        <v>2236</v>
      </c>
      <c r="E563" s="7" t="s">
        <v>131</v>
      </c>
      <c r="F563">
        <f t="shared" si="24"/>
        <v>0.5182481751800001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2235</v>
      </c>
      <c r="E564" s="7" t="s">
        <v>246</v>
      </c>
      <c r="F564">
        <f t="shared" si="24"/>
        <v>16.028169014079999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2234</v>
      </c>
      <c r="E565" s="7" t="s">
        <v>65</v>
      </c>
      <c r="F565">
        <f t="shared" si="24"/>
        <v>0.92058188550000075</v>
      </c>
      <c r="G565" s="1">
        <f t="shared" si="25"/>
        <v>1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2233</v>
      </c>
      <c r="E566" s="7" t="s">
        <v>22</v>
      </c>
      <c r="F566">
        <f t="shared" si="24"/>
        <v>9.1198530537300009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2232</v>
      </c>
      <c r="E567" s="7" t="s">
        <v>276</v>
      </c>
      <c r="F567">
        <f t="shared" si="24"/>
        <v>18.339786311219999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2231</v>
      </c>
      <c r="E568" s="7" t="s">
        <v>95</v>
      </c>
      <c r="F568">
        <f t="shared" si="24"/>
        <v>16.970588235290002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2230</v>
      </c>
      <c r="E569" s="7" t="s">
        <v>174</v>
      </c>
      <c r="F569">
        <f t="shared" si="24"/>
        <v>8.6617647059000014</v>
      </c>
      <c r="G569" s="1">
        <f t="shared" si="25"/>
        <v>0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2229</v>
      </c>
      <c r="E570" s="7" t="s">
        <v>78</v>
      </c>
      <c r="F570">
        <f t="shared" si="24"/>
        <v>2.6575879725460001</v>
      </c>
      <c r="G570" s="1">
        <f t="shared" si="25"/>
        <v>1</v>
      </c>
      <c r="H570" s="5">
        <f t="shared" si="26"/>
        <v>1</v>
      </c>
    </row>
    <row r="571" spans="1:8">
      <c r="A571" s="1">
        <v>569</v>
      </c>
      <c r="B571" t="s">
        <v>741</v>
      </c>
      <c r="C571" t="s">
        <v>36</v>
      </c>
      <c r="D571" t="s">
        <v>2228</v>
      </c>
      <c r="E571" s="7" t="s">
        <v>65</v>
      </c>
      <c r="F571">
        <f t="shared" si="24"/>
        <v>5.1112531969299999</v>
      </c>
      <c r="G571" s="1">
        <f t="shared" si="25"/>
        <v>0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2227</v>
      </c>
      <c r="E572" s="7" t="s">
        <v>114</v>
      </c>
      <c r="F572">
        <f t="shared" si="24"/>
        <v>23.095694799660002</v>
      </c>
      <c r="G572" s="1">
        <f t="shared" si="25"/>
        <v>0</v>
      </c>
      <c r="H572" s="5">
        <f t="shared" si="26"/>
        <v>0</v>
      </c>
    </row>
    <row r="573" spans="1:8">
      <c r="A573" s="1">
        <v>571</v>
      </c>
      <c r="B573" t="s">
        <v>741</v>
      </c>
      <c r="C573" t="s">
        <v>11</v>
      </c>
      <c r="D573" t="s">
        <v>2226</v>
      </c>
      <c r="E573" s="7" t="s">
        <v>71</v>
      </c>
      <c r="F573">
        <f t="shared" si="24"/>
        <v>6.0867570385800001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2225</v>
      </c>
      <c r="E574" s="7" t="s">
        <v>43</v>
      </c>
      <c r="F574">
        <f t="shared" si="24"/>
        <v>9.7138647487800007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2224</v>
      </c>
      <c r="E575" s="7" t="s">
        <v>22</v>
      </c>
      <c r="F575">
        <f t="shared" si="24"/>
        <v>9.37090719499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2223</v>
      </c>
      <c r="E576" s="7" t="s">
        <v>75</v>
      </c>
      <c r="F576">
        <f t="shared" si="24"/>
        <v>4.2661870503599992</v>
      </c>
      <c r="G576" s="1">
        <f t="shared" si="25"/>
        <v>0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2222</v>
      </c>
      <c r="E577" s="7" t="s">
        <v>38</v>
      </c>
      <c r="F577">
        <f t="shared" si="24"/>
        <v>12.236389611709999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2221</v>
      </c>
      <c r="E578" s="7" t="s">
        <v>170</v>
      </c>
      <c r="F578">
        <f t="shared" si="24"/>
        <v>6.6312056737600003</v>
      </c>
      <c r="G578" s="1">
        <f t="shared" si="25"/>
        <v>0</v>
      </c>
      <c r="H578" s="5">
        <f t="shared" si="26"/>
        <v>1</v>
      </c>
    </row>
    <row r="579" spans="1:8">
      <c r="A579" s="1">
        <v>577</v>
      </c>
      <c r="B579" t="s">
        <v>750</v>
      </c>
      <c r="C579" t="s">
        <v>33</v>
      </c>
      <c r="D579" t="s">
        <v>2220</v>
      </c>
      <c r="E579" s="7" t="s">
        <v>38</v>
      </c>
      <c r="F579">
        <f t="shared" ref="F579:F642" si="27">ABS(E579-D579)</f>
        <v>5.7518108651909996</v>
      </c>
      <c r="G579" s="1">
        <f t="shared" ref="G579:G642" si="28">IF(F579&lt;4, 1, 0)</f>
        <v>0</v>
      </c>
      <c r="H579" s="5">
        <f t="shared" ref="H579:H642" si="29">IF(OR(AND(--D579&gt;0, --E579&gt;0), AND(--D579&lt;0, --E579&lt;0)), 1, 0)</f>
        <v>1</v>
      </c>
    </row>
    <row r="580" spans="1:8">
      <c r="A580" s="1">
        <v>578</v>
      </c>
      <c r="B580" t="s">
        <v>750</v>
      </c>
      <c r="C580" t="s">
        <v>57</v>
      </c>
      <c r="D580" t="s">
        <v>2219</v>
      </c>
      <c r="E580" s="7" t="s">
        <v>334</v>
      </c>
      <c r="F580">
        <f t="shared" si="27"/>
        <v>30.780040526850001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2218</v>
      </c>
      <c r="E581" s="7" t="s">
        <v>10</v>
      </c>
      <c r="F581">
        <f t="shared" si="27"/>
        <v>14.305167173299999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2217</v>
      </c>
      <c r="E582" s="7" t="s">
        <v>62</v>
      </c>
      <c r="F582">
        <f t="shared" si="27"/>
        <v>3.6285714285699999</v>
      </c>
      <c r="G582" s="1">
        <f t="shared" si="28"/>
        <v>1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2216</v>
      </c>
      <c r="E583" s="7" t="s">
        <v>136</v>
      </c>
      <c r="F583">
        <f t="shared" si="27"/>
        <v>3.5182481752000001</v>
      </c>
      <c r="G583" s="1">
        <f t="shared" si="28"/>
        <v>1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2215</v>
      </c>
      <c r="E584" s="7" t="s">
        <v>114</v>
      </c>
      <c r="F584">
        <f t="shared" si="27"/>
        <v>17.07092198582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2214</v>
      </c>
      <c r="E585" s="7" t="s">
        <v>136</v>
      </c>
      <c r="F585">
        <f t="shared" si="27"/>
        <v>7.3940559440599998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2213</v>
      </c>
      <c r="E586" s="7" t="s">
        <v>7</v>
      </c>
      <c r="F586">
        <f t="shared" si="27"/>
        <v>17.239130434780002</v>
      </c>
      <c r="G586" s="1">
        <f t="shared" si="28"/>
        <v>0</v>
      </c>
      <c r="H586" s="5">
        <f t="shared" si="29"/>
        <v>0</v>
      </c>
    </row>
    <row r="587" spans="1:8">
      <c r="A587" s="1">
        <v>585</v>
      </c>
      <c r="B587" t="s">
        <v>750</v>
      </c>
      <c r="C587" t="s">
        <v>112</v>
      </c>
      <c r="D587" t="s">
        <v>2212</v>
      </c>
      <c r="E587" s="7" t="s">
        <v>22</v>
      </c>
      <c r="F587">
        <f t="shared" si="27"/>
        <v>3.2703612982200001</v>
      </c>
      <c r="G587" s="1">
        <f t="shared" si="28"/>
        <v>1</v>
      </c>
      <c r="H587" s="5">
        <f t="shared" si="29"/>
        <v>1</v>
      </c>
    </row>
    <row r="588" spans="1:8">
      <c r="A588" s="1">
        <v>586</v>
      </c>
      <c r="B588" t="s">
        <v>761</v>
      </c>
      <c r="C588" t="s">
        <v>83</v>
      </c>
      <c r="D588" t="s">
        <v>2211</v>
      </c>
      <c r="E588" s="7" t="s">
        <v>45</v>
      </c>
      <c r="F588">
        <f t="shared" si="27"/>
        <v>3.7803416242000001</v>
      </c>
      <c r="G588" s="1">
        <f t="shared" si="28"/>
        <v>1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2210</v>
      </c>
      <c r="E589" s="7" t="s">
        <v>10</v>
      </c>
      <c r="F589">
        <f t="shared" si="27"/>
        <v>4.2539337474100005</v>
      </c>
      <c r="G589" s="1">
        <f t="shared" si="28"/>
        <v>0</v>
      </c>
      <c r="H589" s="5">
        <f t="shared" si="29"/>
        <v>0</v>
      </c>
    </row>
    <row r="590" spans="1:8">
      <c r="A590" s="1">
        <v>588</v>
      </c>
      <c r="B590" t="s">
        <v>761</v>
      </c>
      <c r="C590" t="s">
        <v>63</v>
      </c>
      <c r="D590" t="s">
        <v>2209</v>
      </c>
      <c r="E590" s="7" t="s">
        <v>78</v>
      </c>
      <c r="F590">
        <f t="shared" si="27"/>
        <v>3.9319655521800003</v>
      </c>
      <c r="G590" s="1">
        <f t="shared" si="28"/>
        <v>1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2208</v>
      </c>
      <c r="E591" s="7" t="s">
        <v>172</v>
      </c>
      <c r="F591">
        <f t="shared" si="27"/>
        <v>4.9225352112700005</v>
      </c>
      <c r="G591" s="1">
        <f t="shared" si="28"/>
        <v>0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2207</v>
      </c>
      <c r="E592" s="7" t="s">
        <v>71</v>
      </c>
      <c r="F592">
        <f t="shared" si="27"/>
        <v>3.7526778577140001</v>
      </c>
      <c r="G592" s="1">
        <f t="shared" si="28"/>
        <v>1</v>
      </c>
      <c r="H592" s="5">
        <f t="shared" si="29"/>
        <v>1</v>
      </c>
    </row>
    <row r="593" spans="1:8">
      <c r="A593" s="1">
        <v>591</v>
      </c>
      <c r="B593" t="s">
        <v>761</v>
      </c>
      <c r="C593" t="s">
        <v>91</v>
      </c>
      <c r="D593" t="s">
        <v>2206</v>
      </c>
      <c r="E593" s="7" t="s">
        <v>105</v>
      </c>
      <c r="F593">
        <f t="shared" si="27"/>
        <v>6.4928571428600002</v>
      </c>
      <c r="G593" s="1">
        <f t="shared" si="28"/>
        <v>0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2205</v>
      </c>
      <c r="E594" s="7" t="s">
        <v>136</v>
      </c>
      <c r="F594">
        <f t="shared" si="27"/>
        <v>14.526795954541001</v>
      </c>
      <c r="G594" s="1">
        <f t="shared" si="28"/>
        <v>0</v>
      </c>
      <c r="H594" s="5">
        <f t="shared" si="29"/>
        <v>0</v>
      </c>
    </row>
    <row r="595" spans="1:8">
      <c r="A595" s="1">
        <v>593</v>
      </c>
      <c r="B595" t="s">
        <v>768</v>
      </c>
      <c r="C595" t="s">
        <v>81</v>
      </c>
      <c r="D595" t="s">
        <v>2204</v>
      </c>
      <c r="E595" s="7" t="s">
        <v>7</v>
      </c>
      <c r="F595">
        <f t="shared" si="27"/>
        <v>6.0856107660500003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2203</v>
      </c>
      <c r="E596" s="7" t="s">
        <v>131</v>
      </c>
      <c r="F596">
        <f t="shared" si="27"/>
        <v>4.4990683229799995</v>
      </c>
      <c r="G596" s="1">
        <f t="shared" si="28"/>
        <v>0</v>
      </c>
      <c r="H596" s="5">
        <f t="shared" si="29"/>
        <v>1</v>
      </c>
    </row>
    <row r="597" spans="1:8">
      <c r="A597" s="1">
        <v>595</v>
      </c>
      <c r="B597" t="s">
        <v>768</v>
      </c>
      <c r="C597" t="s">
        <v>66</v>
      </c>
      <c r="D597" t="s">
        <v>2202</v>
      </c>
      <c r="E597" s="7" t="s">
        <v>78</v>
      </c>
      <c r="F597">
        <f t="shared" si="27"/>
        <v>7.6594202898599999</v>
      </c>
      <c r="G597" s="1">
        <f t="shared" si="28"/>
        <v>0</v>
      </c>
      <c r="H597" s="5">
        <f t="shared" si="29"/>
        <v>0</v>
      </c>
    </row>
    <row r="598" spans="1:8">
      <c r="A598" s="1">
        <v>596</v>
      </c>
      <c r="B598" t="s">
        <v>768</v>
      </c>
      <c r="C598" t="s">
        <v>9</v>
      </c>
      <c r="D598" t="s">
        <v>2201</v>
      </c>
      <c r="E598" s="7" t="s">
        <v>95</v>
      </c>
      <c r="F598">
        <f t="shared" si="27"/>
        <v>14.60436944562</v>
      </c>
      <c r="G598" s="1">
        <f t="shared" si="28"/>
        <v>0</v>
      </c>
      <c r="H598" s="5">
        <f t="shared" si="29"/>
        <v>0</v>
      </c>
    </row>
    <row r="599" spans="1:8">
      <c r="A599" s="1">
        <v>597</v>
      </c>
      <c r="B599" t="s">
        <v>768</v>
      </c>
      <c r="C599" t="s">
        <v>39</v>
      </c>
      <c r="D599" t="s">
        <v>2200</v>
      </c>
      <c r="E599" s="7" t="s">
        <v>95</v>
      </c>
      <c r="F599">
        <f t="shared" si="27"/>
        <v>12.991989387209999</v>
      </c>
      <c r="G599" s="1">
        <f t="shared" si="28"/>
        <v>0</v>
      </c>
      <c r="H599" s="5">
        <f t="shared" si="29"/>
        <v>1</v>
      </c>
    </row>
    <row r="600" spans="1:8">
      <c r="A600" s="1">
        <v>598</v>
      </c>
      <c r="B600" t="s">
        <v>768</v>
      </c>
      <c r="C600" t="s">
        <v>57</v>
      </c>
      <c r="D600" t="s">
        <v>2199</v>
      </c>
      <c r="E600" s="7" t="s">
        <v>51</v>
      </c>
      <c r="F600">
        <f t="shared" si="27"/>
        <v>11.68350100604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2198</v>
      </c>
      <c r="E601" s="7" t="s">
        <v>10</v>
      </c>
      <c r="F601">
        <f t="shared" si="27"/>
        <v>1.21167883212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2197</v>
      </c>
      <c r="E602" s="7" t="s">
        <v>109</v>
      </c>
      <c r="F602">
        <f t="shared" si="27"/>
        <v>11.22695035461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2196</v>
      </c>
      <c r="E603" s="7" t="s">
        <v>780</v>
      </c>
      <c r="F603">
        <f t="shared" si="27"/>
        <v>21.461538461540002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2195</v>
      </c>
      <c r="E604" s="7" t="s">
        <v>221</v>
      </c>
      <c r="F604">
        <f t="shared" si="27"/>
        <v>11.596003996</v>
      </c>
      <c r="G604" s="1">
        <f t="shared" si="28"/>
        <v>0</v>
      </c>
      <c r="H604" s="5">
        <f t="shared" si="29"/>
        <v>1</v>
      </c>
    </row>
    <row r="605" spans="1:8">
      <c r="A605" s="1">
        <v>603</v>
      </c>
      <c r="B605" t="s">
        <v>778</v>
      </c>
      <c r="C605" t="s">
        <v>72</v>
      </c>
      <c r="D605" t="s">
        <v>2194</v>
      </c>
      <c r="E605" s="7" t="s">
        <v>45</v>
      </c>
      <c r="F605">
        <f t="shared" si="27"/>
        <v>30.3449640288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2193</v>
      </c>
      <c r="E606" s="7" t="s">
        <v>48</v>
      </c>
      <c r="F606">
        <f t="shared" si="27"/>
        <v>9.9366197183100002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2192</v>
      </c>
      <c r="E607" s="7" t="s">
        <v>174</v>
      </c>
      <c r="F607">
        <f t="shared" si="27"/>
        <v>5.6428571428600005</v>
      </c>
      <c r="G607" s="1">
        <f t="shared" si="28"/>
        <v>0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2191</v>
      </c>
      <c r="E608" s="7" t="s">
        <v>126</v>
      </c>
      <c r="F608">
        <f t="shared" si="27"/>
        <v>34.778115501519999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2190</v>
      </c>
      <c r="E609" s="7" t="s">
        <v>87</v>
      </c>
      <c r="F609">
        <f t="shared" si="27"/>
        <v>29.665544160420001</v>
      </c>
      <c r="G609" s="1">
        <f t="shared" si="28"/>
        <v>0</v>
      </c>
      <c r="H609" s="5">
        <f t="shared" si="29"/>
        <v>0</v>
      </c>
    </row>
    <row r="610" spans="1:8">
      <c r="A610" s="1">
        <v>608</v>
      </c>
      <c r="B610" t="s">
        <v>778</v>
      </c>
      <c r="C610" t="s">
        <v>140</v>
      </c>
      <c r="D610" t="s">
        <v>2189</v>
      </c>
      <c r="E610" s="7" t="s">
        <v>105</v>
      </c>
      <c r="F610">
        <f t="shared" si="27"/>
        <v>0.16458752514999997</v>
      </c>
      <c r="G610" s="1">
        <f t="shared" si="28"/>
        <v>1</v>
      </c>
      <c r="H610" s="5">
        <f t="shared" si="29"/>
        <v>1</v>
      </c>
    </row>
    <row r="611" spans="1:8">
      <c r="A611" s="1">
        <v>609</v>
      </c>
      <c r="B611" t="s">
        <v>788</v>
      </c>
      <c r="C611" t="s">
        <v>49</v>
      </c>
      <c r="D611" t="s">
        <v>2188</v>
      </c>
      <c r="E611" s="7" t="s">
        <v>62</v>
      </c>
      <c r="F611">
        <f t="shared" si="27"/>
        <v>2.3597122302160001</v>
      </c>
      <c r="G611" s="1">
        <f t="shared" si="28"/>
        <v>1</v>
      </c>
      <c r="H611" s="5">
        <f t="shared" si="29"/>
        <v>1</v>
      </c>
    </row>
    <row r="612" spans="1:8">
      <c r="A612" s="1">
        <v>610</v>
      </c>
      <c r="B612" t="s">
        <v>788</v>
      </c>
      <c r="C612" t="s">
        <v>107</v>
      </c>
      <c r="D612" t="s">
        <v>2187</v>
      </c>
      <c r="E612" s="7" t="s">
        <v>69</v>
      </c>
      <c r="F612">
        <f t="shared" si="27"/>
        <v>10.50359362859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2186</v>
      </c>
      <c r="E613" s="7" t="s">
        <v>792</v>
      </c>
      <c r="F613">
        <f t="shared" si="27"/>
        <v>34.055944055940003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2185</v>
      </c>
      <c r="E614" s="7" t="s">
        <v>126</v>
      </c>
      <c r="F614">
        <f t="shared" si="27"/>
        <v>14.462613981800001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2184</v>
      </c>
      <c r="E615" s="7" t="s">
        <v>267</v>
      </c>
      <c r="F615">
        <f t="shared" si="27"/>
        <v>27.825174825169999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2183</v>
      </c>
      <c r="E616" s="7" t="s">
        <v>17</v>
      </c>
      <c r="F616">
        <f t="shared" si="27"/>
        <v>10.007588156520001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2182</v>
      </c>
      <c r="E617" s="7" t="s">
        <v>22</v>
      </c>
      <c r="F617">
        <f t="shared" si="27"/>
        <v>4.2805755395679999</v>
      </c>
      <c r="G617" s="1">
        <f t="shared" si="28"/>
        <v>0</v>
      </c>
      <c r="H617" s="5">
        <f t="shared" si="29"/>
        <v>1</v>
      </c>
    </row>
    <row r="618" spans="1:8">
      <c r="A618" s="1">
        <v>616</v>
      </c>
      <c r="B618" t="s">
        <v>795</v>
      </c>
      <c r="C618" t="s">
        <v>72</v>
      </c>
      <c r="D618" t="s">
        <v>2181</v>
      </c>
      <c r="E618" s="7" t="s">
        <v>799</v>
      </c>
      <c r="F618">
        <f t="shared" si="27"/>
        <v>25.400709219859998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2180</v>
      </c>
      <c r="E619" s="7" t="s">
        <v>22</v>
      </c>
      <c r="F619">
        <f t="shared" si="27"/>
        <v>5.4645390070920001</v>
      </c>
      <c r="G619" s="1">
        <f t="shared" si="28"/>
        <v>0</v>
      </c>
      <c r="H619" s="5">
        <f t="shared" si="29"/>
        <v>0</v>
      </c>
    </row>
    <row r="620" spans="1:8">
      <c r="A620" s="1">
        <v>618</v>
      </c>
      <c r="B620" t="s">
        <v>795</v>
      </c>
      <c r="C620" t="s">
        <v>18</v>
      </c>
      <c r="D620" t="s">
        <v>2179</v>
      </c>
      <c r="E620" s="7" t="s">
        <v>65</v>
      </c>
      <c r="F620">
        <f t="shared" si="27"/>
        <v>9.0490495420069994</v>
      </c>
      <c r="G620" s="1">
        <f t="shared" si="28"/>
        <v>0</v>
      </c>
      <c r="H620" s="5">
        <f t="shared" si="29"/>
        <v>1</v>
      </c>
    </row>
    <row r="621" spans="1:8">
      <c r="A621" s="1">
        <v>619</v>
      </c>
      <c r="B621" t="s">
        <v>795</v>
      </c>
      <c r="C621" t="s">
        <v>107</v>
      </c>
      <c r="D621" t="s">
        <v>2178</v>
      </c>
      <c r="E621" s="7" t="s">
        <v>174</v>
      </c>
      <c r="F621">
        <f t="shared" si="27"/>
        <v>5.9017603086600001</v>
      </c>
      <c r="G621" s="1">
        <f t="shared" si="28"/>
        <v>0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2177</v>
      </c>
      <c r="E622" s="7" t="s">
        <v>10</v>
      </c>
      <c r="F622">
        <f t="shared" si="27"/>
        <v>4.1567671394799994</v>
      </c>
      <c r="G622" s="1">
        <f t="shared" si="28"/>
        <v>0</v>
      </c>
      <c r="H622" s="5">
        <f t="shared" si="29"/>
        <v>0</v>
      </c>
    </row>
    <row r="623" spans="1:8">
      <c r="A623" s="1">
        <v>621</v>
      </c>
      <c r="B623" t="s">
        <v>795</v>
      </c>
      <c r="C623" t="s">
        <v>15</v>
      </c>
      <c r="D623" t="s">
        <v>2176</v>
      </c>
      <c r="E623" s="7" t="s">
        <v>38</v>
      </c>
      <c r="F623">
        <f t="shared" si="27"/>
        <v>4.0896551724099997</v>
      </c>
      <c r="G623" s="1">
        <f t="shared" si="28"/>
        <v>0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2175</v>
      </c>
      <c r="E624" s="7" t="s">
        <v>246</v>
      </c>
      <c r="F624">
        <f t="shared" si="27"/>
        <v>6.2909785250199999</v>
      </c>
      <c r="G624" s="1">
        <f t="shared" si="28"/>
        <v>0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2174</v>
      </c>
      <c r="E625" s="7" t="s">
        <v>65</v>
      </c>
      <c r="F625">
        <f t="shared" si="27"/>
        <v>8.4805062257599992</v>
      </c>
      <c r="G625" s="1">
        <f t="shared" si="28"/>
        <v>0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2173</v>
      </c>
      <c r="E626" s="7" t="s">
        <v>131</v>
      </c>
      <c r="F626">
        <f t="shared" si="27"/>
        <v>1.0897988505700003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2172</v>
      </c>
      <c r="E627" s="7" t="s">
        <v>7</v>
      </c>
      <c r="F627">
        <f t="shared" si="27"/>
        <v>8.0903755868499996</v>
      </c>
      <c r="G627" s="1">
        <f t="shared" si="28"/>
        <v>0</v>
      </c>
      <c r="H627" s="5">
        <f t="shared" si="29"/>
        <v>1</v>
      </c>
    </row>
    <row r="628" spans="1:8">
      <c r="A628" s="1">
        <v>626</v>
      </c>
      <c r="B628" t="s">
        <v>807</v>
      </c>
      <c r="C628" t="s">
        <v>26</v>
      </c>
      <c r="D628" t="s">
        <v>2171</v>
      </c>
      <c r="E628" s="7" t="s">
        <v>159</v>
      </c>
      <c r="F628">
        <f t="shared" si="27"/>
        <v>12.311858354409999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2170</v>
      </c>
      <c r="E629" s="7" t="s">
        <v>78</v>
      </c>
      <c r="F629">
        <f t="shared" si="27"/>
        <v>5.0140830800399998</v>
      </c>
      <c r="G629" s="1">
        <f t="shared" si="28"/>
        <v>0</v>
      </c>
      <c r="H629" s="5">
        <f t="shared" si="29"/>
        <v>0</v>
      </c>
    </row>
    <row r="630" spans="1:8">
      <c r="A630" s="1">
        <v>628</v>
      </c>
      <c r="B630" t="s">
        <v>812</v>
      </c>
      <c r="C630" t="s">
        <v>9</v>
      </c>
      <c r="D630" t="s">
        <v>2169</v>
      </c>
      <c r="E630" s="7" t="s">
        <v>221</v>
      </c>
      <c r="F630">
        <f t="shared" si="27"/>
        <v>7.9162234042600002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2168</v>
      </c>
      <c r="E631" s="7" t="s">
        <v>815</v>
      </c>
      <c r="F631">
        <f t="shared" si="27"/>
        <v>20.664788732399998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2167</v>
      </c>
      <c r="E632" s="7" t="s">
        <v>246</v>
      </c>
      <c r="F632">
        <f t="shared" si="27"/>
        <v>7.4583333333299997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2166</v>
      </c>
      <c r="E633" s="7" t="s">
        <v>55</v>
      </c>
      <c r="F633">
        <f t="shared" si="27"/>
        <v>13.271735356840001</v>
      </c>
      <c r="G633" s="1">
        <f t="shared" si="28"/>
        <v>0</v>
      </c>
      <c r="H633" s="5">
        <f t="shared" si="29"/>
        <v>0</v>
      </c>
    </row>
    <row r="634" spans="1:8">
      <c r="A634" s="1">
        <v>632</v>
      </c>
      <c r="B634" t="s">
        <v>812</v>
      </c>
      <c r="C634" t="s">
        <v>91</v>
      </c>
      <c r="D634" t="s">
        <v>2165</v>
      </c>
      <c r="E634" s="7" t="s">
        <v>354</v>
      </c>
      <c r="F634">
        <f t="shared" si="27"/>
        <v>12.146922631679999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2164</v>
      </c>
      <c r="E635" s="7" t="s">
        <v>51</v>
      </c>
      <c r="F635">
        <f t="shared" si="27"/>
        <v>7.5913802509549999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2163</v>
      </c>
      <c r="E636" s="7" t="s">
        <v>136</v>
      </c>
      <c r="F636">
        <f t="shared" si="27"/>
        <v>5.7179487179499997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2162</v>
      </c>
      <c r="E637" s="7" t="s">
        <v>55</v>
      </c>
      <c r="F637">
        <f t="shared" si="27"/>
        <v>11.0274822695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2161</v>
      </c>
      <c r="E638" s="7" t="s">
        <v>131</v>
      </c>
      <c r="F638">
        <f t="shared" si="27"/>
        <v>5.8363654147110005</v>
      </c>
      <c r="G638" s="1">
        <f t="shared" si="28"/>
        <v>0</v>
      </c>
      <c r="H638" s="5">
        <f t="shared" si="29"/>
        <v>1</v>
      </c>
    </row>
    <row r="639" spans="1:8">
      <c r="A639" s="1">
        <v>637</v>
      </c>
      <c r="B639" t="s">
        <v>812</v>
      </c>
      <c r="C639" t="s">
        <v>140</v>
      </c>
      <c r="D639" t="s">
        <v>2160</v>
      </c>
      <c r="E639" s="7" t="s">
        <v>38</v>
      </c>
      <c r="F639">
        <f t="shared" si="27"/>
        <v>6.2774864024859998</v>
      </c>
      <c r="G639" s="1">
        <f t="shared" si="28"/>
        <v>0</v>
      </c>
      <c r="H639" s="5">
        <f t="shared" si="29"/>
        <v>0</v>
      </c>
    </row>
    <row r="640" spans="1:8">
      <c r="A640" s="1">
        <v>638</v>
      </c>
      <c r="B640" t="s">
        <v>812</v>
      </c>
      <c r="C640" t="s">
        <v>66</v>
      </c>
      <c r="D640" t="s">
        <v>2159</v>
      </c>
      <c r="E640" s="7" t="s">
        <v>114</v>
      </c>
      <c r="F640">
        <f t="shared" si="27"/>
        <v>12.80940438871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2158</v>
      </c>
      <c r="E641" s="7" t="s">
        <v>190</v>
      </c>
      <c r="F641">
        <f t="shared" si="27"/>
        <v>17.628211716340001</v>
      </c>
      <c r="G641" s="1">
        <f t="shared" si="28"/>
        <v>0</v>
      </c>
      <c r="H641" s="5">
        <f t="shared" si="29"/>
        <v>0</v>
      </c>
    </row>
    <row r="642" spans="1:8">
      <c r="A642" s="1">
        <v>640</v>
      </c>
      <c r="B642" t="s">
        <v>825</v>
      </c>
      <c r="C642" t="s">
        <v>53</v>
      </c>
      <c r="D642" t="s">
        <v>2157</v>
      </c>
      <c r="E642" s="7" t="s">
        <v>28</v>
      </c>
      <c r="F642">
        <f t="shared" si="27"/>
        <v>4.3474650349699999</v>
      </c>
      <c r="G642" s="1">
        <f t="shared" si="28"/>
        <v>0</v>
      </c>
      <c r="H642" s="5">
        <f t="shared" si="29"/>
        <v>0</v>
      </c>
    </row>
    <row r="643" spans="1:8">
      <c r="A643" s="1">
        <v>641</v>
      </c>
      <c r="B643" t="s">
        <v>825</v>
      </c>
      <c r="C643" t="s">
        <v>5</v>
      </c>
      <c r="D643" t="s">
        <v>2156</v>
      </c>
      <c r="E643" s="7" t="s">
        <v>13</v>
      </c>
      <c r="F643">
        <f t="shared" ref="F643:F706" si="30">ABS(E643-D643)</f>
        <v>15.818946301924999</v>
      </c>
      <c r="G643" s="1">
        <f t="shared" ref="G643:G706" si="31">IF(F643&lt;4, 1, 0)</f>
        <v>0</v>
      </c>
      <c r="H643" s="5">
        <f t="shared" ref="H643:H706" si="32">IF(OR(AND(--D643&gt;0, --E643&gt;0), AND(--D643&lt;0, --E643&lt;0)), 1, 0)</f>
        <v>1</v>
      </c>
    </row>
    <row r="644" spans="1:8">
      <c r="A644" s="1">
        <v>642</v>
      </c>
      <c r="B644" t="s">
        <v>825</v>
      </c>
      <c r="C644" t="s">
        <v>36</v>
      </c>
      <c r="D644" t="s">
        <v>2155</v>
      </c>
      <c r="E644" s="7" t="s">
        <v>80</v>
      </c>
      <c r="F644">
        <f t="shared" si="30"/>
        <v>25.345866792629998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2154</v>
      </c>
      <c r="E645" s="7" t="s">
        <v>62</v>
      </c>
      <c r="F645">
        <f t="shared" si="30"/>
        <v>2.0840648712989998</v>
      </c>
      <c r="G645" s="1">
        <f t="shared" si="31"/>
        <v>1</v>
      </c>
      <c r="H645" s="5">
        <f t="shared" si="32"/>
        <v>1</v>
      </c>
    </row>
    <row r="646" spans="1:8">
      <c r="A646" s="1">
        <v>644</v>
      </c>
      <c r="B646" t="s">
        <v>831</v>
      </c>
      <c r="C646" t="s">
        <v>18</v>
      </c>
      <c r="D646" t="s">
        <v>2153</v>
      </c>
      <c r="E646" s="7" t="s">
        <v>170</v>
      </c>
      <c r="F646">
        <f t="shared" si="30"/>
        <v>7.0165525114200005</v>
      </c>
      <c r="G646" s="1">
        <f t="shared" si="31"/>
        <v>0</v>
      </c>
      <c r="H646" s="5">
        <f t="shared" si="32"/>
        <v>1</v>
      </c>
    </row>
    <row r="647" spans="1:8">
      <c r="A647" s="1">
        <v>645</v>
      </c>
      <c r="B647" t="s">
        <v>831</v>
      </c>
      <c r="C647" t="s">
        <v>20</v>
      </c>
      <c r="D647" t="s">
        <v>2152</v>
      </c>
      <c r="E647" s="7" t="s">
        <v>321</v>
      </c>
      <c r="F647">
        <f t="shared" si="30"/>
        <v>21.739786235141001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2151</v>
      </c>
      <c r="E648" s="7" t="s">
        <v>78</v>
      </c>
      <c r="F648">
        <f t="shared" si="30"/>
        <v>0.15068493150999984</v>
      </c>
      <c r="G648" s="1">
        <f t="shared" si="31"/>
        <v>1</v>
      </c>
      <c r="H648" s="5">
        <f t="shared" si="32"/>
        <v>1</v>
      </c>
    </row>
    <row r="649" spans="1:8">
      <c r="A649" s="1">
        <v>647</v>
      </c>
      <c r="B649" t="s">
        <v>831</v>
      </c>
      <c r="C649" t="s">
        <v>49</v>
      </c>
      <c r="D649" t="s">
        <v>2150</v>
      </c>
      <c r="E649" s="7" t="s">
        <v>246</v>
      </c>
      <c r="F649">
        <f t="shared" si="30"/>
        <v>0.15522505660000085</v>
      </c>
      <c r="G649" s="1">
        <f t="shared" si="31"/>
        <v>1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2149</v>
      </c>
      <c r="E650" s="7" t="s">
        <v>71</v>
      </c>
      <c r="F650">
        <f t="shared" si="30"/>
        <v>2.2447552447600003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2148</v>
      </c>
      <c r="E651" s="7" t="s">
        <v>221</v>
      </c>
      <c r="F651">
        <f t="shared" si="30"/>
        <v>5.9515325670500001</v>
      </c>
      <c r="G651" s="1">
        <f t="shared" si="31"/>
        <v>0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2147</v>
      </c>
      <c r="E652" s="7" t="s">
        <v>80</v>
      </c>
      <c r="F652">
        <f t="shared" si="30"/>
        <v>17.4165550761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2146</v>
      </c>
      <c r="E653" s="7" t="s">
        <v>172</v>
      </c>
      <c r="F653">
        <f t="shared" si="30"/>
        <v>2.4584304584300001</v>
      </c>
      <c r="G653" s="1">
        <f t="shared" si="31"/>
        <v>1</v>
      </c>
      <c r="H653" s="5">
        <f t="shared" si="32"/>
        <v>1</v>
      </c>
    </row>
    <row r="654" spans="1:8">
      <c r="A654" s="1">
        <v>652</v>
      </c>
      <c r="B654" t="s">
        <v>831</v>
      </c>
      <c r="C654" t="s">
        <v>66</v>
      </c>
      <c r="D654" t="s">
        <v>2145</v>
      </c>
      <c r="E654" s="7" t="s">
        <v>109</v>
      </c>
      <c r="F654">
        <f t="shared" si="30"/>
        <v>10.901340996169999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2144</v>
      </c>
      <c r="E655" s="7" t="s">
        <v>190</v>
      </c>
      <c r="F655">
        <f t="shared" si="30"/>
        <v>10.57599037394</v>
      </c>
      <c r="G655" s="1">
        <f t="shared" si="31"/>
        <v>0</v>
      </c>
      <c r="H655" s="5">
        <f t="shared" si="32"/>
        <v>1</v>
      </c>
    </row>
    <row r="656" spans="1:8">
      <c r="A656" s="1">
        <v>654</v>
      </c>
      <c r="B656" t="s">
        <v>841</v>
      </c>
      <c r="C656" t="s">
        <v>18</v>
      </c>
      <c r="D656" t="s">
        <v>2143</v>
      </c>
      <c r="E656" s="7" t="s">
        <v>221</v>
      </c>
      <c r="F656">
        <f t="shared" si="30"/>
        <v>14.097804972800001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2142</v>
      </c>
      <c r="E657" s="7" t="s">
        <v>62</v>
      </c>
      <c r="F657">
        <f t="shared" si="30"/>
        <v>1.9436619718299999</v>
      </c>
      <c r="G657" s="1">
        <f t="shared" si="31"/>
        <v>1</v>
      </c>
      <c r="H657" s="5">
        <f t="shared" si="32"/>
        <v>1</v>
      </c>
    </row>
    <row r="658" spans="1:8">
      <c r="A658" s="1">
        <v>656</v>
      </c>
      <c r="B658" t="s">
        <v>841</v>
      </c>
      <c r="C658" t="s">
        <v>53</v>
      </c>
      <c r="D658" t="s">
        <v>2141</v>
      </c>
      <c r="E658" s="7" t="s">
        <v>22</v>
      </c>
      <c r="F658">
        <f t="shared" si="30"/>
        <v>4.5310344827589999</v>
      </c>
      <c r="G658" s="1">
        <f t="shared" si="31"/>
        <v>0</v>
      </c>
      <c r="H658" s="5">
        <f t="shared" si="32"/>
        <v>1</v>
      </c>
    </row>
    <row r="659" spans="1:8">
      <c r="A659" s="1">
        <v>657</v>
      </c>
      <c r="B659" t="s">
        <v>841</v>
      </c>
      <c r="C659" t="s">
        <v>112</v>
      </c>
      <c r="D659" t="s">
        <v>2140</v>
      </c>
      <c r="E659" s="7" t="s">
        <v>17</v>
      </c>
      <c r="F659">
        <f t="shared" si="30"/>
        <v>13.975325059099999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2139</v>
      </c>
      <c r="E660" s="7" t="s">
        <v>62</v>
      </c>
      <c r="F660">
        <f t="shared" si="30"/>
        <v>4.2797202797200002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2138</v>
      </c>
      <c r="E661" s="7" t="s">
        <v>45</v>
      </c>
      <c r="F661">
        <f t="shared" si="30"/>
        <v>12.48648648649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2137</v>
      </c>
      <c r="E662" s="7" t="s">
        <v>279</v>
      </c>
      <c r="F662">
        <f t="shared" si="30"/>
        <v>8.0426474933499996</v>
      </c>
      <c r="G662" s="1">
        <f t="shared" si="31"/>
        <v>0</v>
      </c>
      <c r="H662" s="5">
        <f t="shared" si="32"/>
        <v>1</v>
      </c>
    </row>
    <row r="663" spans="1:8">
      <c r="A663" s="1">
        <v>661</v>
      </c>
      <c r="B663" t="s">
        <v>850</v>
      </c>
      <c r="C663" t="s">
        <v>76</v>
      </c>
      <c r="D663" t="s">
        <v>2136</v>
      </c>
      <c r="E663" s="7" t="s">
        <v>32</v>
      </c>
      <c r="F663">
        <f t="shared" si="30"/>
        <v>19.169157088120002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2135</v>
      </c>
      <c r="E664" s="7" t="s">
        <v>279</v>
      </c>
      <c r="F664">
        <f t="shared" si="30"/>
        <v>9.8851351351400005</v>
      </c>
      <c r="G664" s="1">
        <f t="shared" si="31"/>
        <v>0</v>
      </c>
      <c r="H664" s="5">
        <f t="shared" si="32"/>
        <v>1</v>
      </c>
    </row>
    <row r="665" spans="1:8">
      <c r="A665" s="1">
        <v>663</v>
      </c>
      <c r="B665" t="s">
        <v>850</v>
      </c>
      <c r="C665" t="s">
        <v>140</v>
      </c>
      <c r="D665" t="s">
        <v>2134</v>
      </c>
      <c r="E665" s="7" t="s">
        <v>25</v>
      </c>
      <c r="F665">
        <f t="shared" si="30"/>
        <v>10.367346938780001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2133</v>
      </c>
      <c r="E666" s="7" t="s">
        <v>45</v>
      </c>
      <c r="F666">
        <f t="shared" si="30"/>
        <v>20.97902097902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2132</v>
      </c>
      <c r="E667" s="7" t="s">
        <v>75</v>
      </c>
      <c r="F667">
        <f t="shared" si="30"/>
        <v>11.745046620050001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2131</v>
      </c>
      <c r="E668" s="7" t="s">
        <v>51</v>
      </c>
      <c r="F668">
        <f t="shared" si="30"/>
        <v>3.5512870325399999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2130</v>
      </c>
      <c r="E669" s="7" t="s">
        <v>95</v>
      </c>
      <c r="F669">
        <f t="shared" si="30"/>
        <v>13.301282051282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2129</v>
      </c>
      <c r="E670" s="7" t="s">
        <v>792</v>
      </c>
      <c r="F670">
        <f t="shared" si="30"/>
        <v>22.125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2128</v>
      </c>
      <c r="E671" s="7" t="s">
        <v>38</v>
      </c>
      <c r="F671">
        <f t="shared" si="30"/>
        <v>4.5226063829800003</v>
      </c>
      <c r="G671" s="1">
        <f t="shared" si="31"/>
        <v>0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2127</v>
      </c>
      <c r="E672" s="7" t="s">
        <v>28</v>
      </c>
      <c r="F672">
        <f t="shared" si="30"/>
        <v>2.5584720051500001</v>
      </c>
      <c r="G672" s="1">
        <f t="shared" si="31"/>
        <v>1</v>
      </c>
      <c r="H672" s="5">
        <f t="shared" si="32"/>
        <v>1</v>
      </c>
    </row>
    <row r="673" spans="1:8">
      <c r="A673" s="1">
        <v>671</v>
      </c>
      <c r="B673" t="s">
        <v>855</v>
      </c>
      <c r="C673" t="s">
        <v>30</v>
      </c>
      <c r="D673" t="s">
        <v>2126</v>
      </c>
      <c r="E673" s="7" t="s">
        <v>28</v>
      </c>
      <c r="F673">
        <f t="shared" si="30"/>
        <v>6.3705322455299997</v>
      </c>
      <c r="G673" s="1">
        <f t="shared" si="31"/>
        <v>0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2125</v>
      </c>
      <c r="E674" s="7" t="s">
        <v>78</v>
      </c>
      <c r="F674">
        <f t="shared" si="30"/>
        <v>1.6074203570000112E-2</v>
      </c>
      <c r="G674" s="1">
        <f t="shared" si="31"/>
        <v>1</v>
      </c>
      <c r="H674" s="5">
        <f t="shared" si="32"/>
        <v>1</v>
      </c>
    </row>
    <row r="675" spans="1:8">
      <c r="A675" s="1">
        <v>673</v>
      </c>
      <c r="B675" t="s">
        <v>855</v>
      </c>
      <c r="C675" t="s">
        <v>140</v>
      </c>
      <c r="D675" t="s">
        <v>2124</v>
      </c>
      <c r="E675" s="7" t="s">
        <v>35</v>
      </c>
      <c r="F675">
        <f t="shared" si="30"/>
        <v>22.129204129200001</v>
      </c>
      <c r="G675" s="1">
        <f t="shared" si="31"/>
        <v>0</v>
      </c>
      <c r="H675" s="5">
        <f t="shared" si="32"/>
        <v>1</v>
      </c>
    </row>
    <row r="676" spans="1:8">
      <c r="A676" s="1">
        <v>674</v>
      </c>
      <c r="B676" t="s">
        <v>865</v>
      </c>
      <c r="C676" t="s">
        <v>66</v>
      </c>
      <c r="D676" t="s">
        <v>2123</v>
      </c>
      <c r="E676" s="7" t="s">
        <v>172</v>
      </c>
      <c r="F676">
        <f t="shared" si="30"/>
        <v>6.8783783783799999</v>
      </c>
      <c r="G676" s="1">
        <f t="shared" si="31"/>
        <v>0</v>
      </c>
      <c r="H676" s="5">
        <f t="shared" si="32"/>
        <v>0</v>
      </c>
    </row>
    <row r="677" spans="1:8">
      <c r="A677" s="1">
        <v>675</v>
      </c>
      <c r="B677" t="s">
        <v>865</v>
      </c>
      <c r="C677" t="s">
        <v>46</v>
      </c>
      <c r="D677" t="s">
        <v>2122</v>
      </c>
      <c r="E677" s="7" t="s">
        <v>105</v>
      </c>
      <c r="F677">
        <f t="shared" si="30"/>
        <v>4.4097222222200001</v>
      </c>
      <c r="G677" s="1">
        <f t="shared" si="31"/>
        <v>0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2121</v>
      </c>
      <c r="E678" s="7" t="s">
        <v>105</v>
      </c>
      <c r="F678">
        <f t="shared" si="30"/>
        <v>4.69798657718</v>
      </c>
      <c r="G678" s="1">
        <f t="shared" si="31"/>
        <v>0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2120</v>
      </c>
      <c r="E679" s="7" t="s">
        <v>51</v>
      </c>
      <c r="F679">
        <f t="shared" si="30"/>
        <v>5.9123019571299995</v>
      </c>
      <c r="G679" s="1">
        <f t="shared" si="31"/>
        <v>0</v>
      </c>
      <c r="H679" s="5">
        <f t="shared" si="32"/>
        <v>1</v>
      </c>
    </row>
    <row r="680" spans="1:8">
      <c r="A680" s="1">
        <v>678</v>
      </c>
      <c r="B680" t="s">
        <v>865</v>
      </c>
      <c r="C680" t="s">
        <v>76</v>
      </c>
      <c r="D680" t="s">
        <v>2119</v>
      </c>
      <c r="E680" s="7" t="s">
        <v>131</v>
      </c>
      <c r="F680">
        <f t="shared" si="30"/>
        <v>4.4589041096000006</v>
      </c>
      <c r="G680" s="1">
        <f t="shared" si="31"/>
        <v>0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2118</v>
      </c>
      <c r="E681" s="7" t="s">
        <v>32</v>
      </c>
      <c r="F681">
        <f t="shared" si="30"/>
        <v>17.25517241379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2117</v>
      </c>
      <c r="E682" s="7" t="s">
        <v>159</v>
      </c>
      <c r="F682">
        <f t="shared" si="30"/>
        <v>15.92793807178</v>
      </c>
      <c r="G682" s="1">
        <f t="shared" si="31"/>
        <v>0</v>
      </c>
      <c r="H682" s="5">
        <f t="shared" si="32"/>
        <v>0</v>
      </c>
    </row>
    <row r="683" spans="1:8">
      <c r="A683" s="1">
        <v>681</v>
      </c>
      <c r="B683" t="s">
        <v>865</v>
      </c>
      <c r="C683" t="s">
        <v>39</v>
      </c>
      <c r="D683" t="s">
        <v>2116</v>
      </c>
      <c r="E683" s="7" t="s">
        <v>17</v>
      </c>
      <c r="F683">
        <f t="shared" si="30"/>
        <v>13.55139573071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2115</v>
      </c>
      <c r="E684" s="7" t="s">
        <v>105</v>
      </c>
      <c r="F684">
        <f t="shared" si="30"/>
        <v>1.6973180076599999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2114</v>
      </c>
      <c r="E685" s="7" t="s">
        <v>174</v>
      </c>
      <c r="F685">
        <f t="shared" si="30"/>
        <v>6.2180555555599994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2113</v>
      </c>
      <c r="E686" s="7" t="s">
        <v>479</v>
      </c>
      <c r="F686">
        <f t="shared" si="30"/>
        <v>21.004262860427001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2112</v>
      </c>
      <c r="E687" s="7" t="s">
        <v>190</v>
      </c>
      <c r="F687">
        <f t="shared" si="30"/>
        <v>7.4469571612400003</v>
      </c>
      <c r="G687" s="1">
        <f t="shared" si="31"/>
        <v>0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2111</v>
      </c>
      <c r="E688" s="7" t="s">
        <v>109</v>
      </c>
      <c r="F688">
        <f t="shared" si="30"/>
        <v>11.50522759439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2110</v>
      </c>
      <c r="E689" s="7" t="s">
        <v>78</v>
      </c>
      <c r="F689">
        <f t="shared" si="30"/>
        <v>4.8277852349000003</v>
      </c>
      <c r="G689" s="1">
        <f t="shared" si="31"/>
        <v>0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2109</v>
      </c>
      <c r="E690" s="7" t="s">
        <v>663</v>
      </c>
      <c r="F690">
        <f t="shared" si="30"/>
        <v>32.585945945950002</v>
      </c>
      <c r="G690" s="1">
        <f t="shared" si="31"/>
        <v>0</v>
      </c>
      <c r="H690" s="5">
        <f t="shared" si="32"/>
        <v>0</v>
      </c>
    </row>
    <row r="691" spans="1:8">
      <c r="A691" s="1">
        <v>689</v>
      </c>
      <c r="B691" t="s">
        <v>874</v>
      </c>
      <c r="C691" t="s">
        <v>30</v>
      </c>
      <c r="D691" t="s">
        <v>2108</v>
      </c>
      <c r="E691" s="7" t="s">
        <v>267</v>
      </c>
      <c r="F691">
        <f t="shared" si="30"/>
        <v>30.457459207460001</v>
      </c>
      <c r="G691" s="1">
        <f t="shared" si="31"/>
        <v>0</v>
      </c>
      <c r="H691" s="5">
        <f t="shared" si="32"/>
        <v>0</v>
      </c>
    </row>
    <row r="692" spans="1:8">
      <c r="A692" s="1">
        <v>690</v>
      </c>
      <c r="B692" t="s">
        <v>883</v>
      </c>
      <c r="C692" t="s">
        <v>57</v>
      </c>
      <c r="D692" t="s">
        <v>2107</v>
      </c>
      <c r="E692" s="7" t="s">
        <v>114</v>
      </c>
      <c r="F692">
        <f t="shared" si="30"/>
        <v>21.521936319879998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2106</v>
      </c>
      <c r="E693" s="7" t="s">
        <v>193</v>
      </c>
      <c r="F693">
        <f t="shared" si="30"/>
        <v>19.764872114189998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2105</v>
      </c>
      <c r="E694" s="7" t="s">
        <v>109</v>
      </c>
      <c r="F694">
        <f t="shared" si="30"/>
        <v>19.833868682096998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2104</v>
      </c>
      <c r="E695" s="7" t="s">
        <v>170</v>
      </c>
      <c r="F695">
        <f t="shared" si="30"/>
        <v>10.724023856120001</v>
      </c>
      <c r="G695" s="1">
        <f t="shared" si="31"/>
        <v>0</v>
      </c>
      <c r="H695" s="5">
        <f t="shared" si="32"/>
        <v>0</v>
      </c>
    </row>
    <row r="696" spans="1:8">
      <c r="A696" s="1">
        <v>694</v>
      </c>
      <c r="B696" t="s">
        <v>883</v>
      </c>
      <c r="C696" t="s">
        <v>33</v>
      </c>
      <c r="D696" t="s">
        <v>2103</v>
      </c>
      <c r="E696" s="7" t="s">
        <v>32</v>
      </c>
      <c r="F696">
        <f t="shared" si="30"/>
        <v>2.29206044834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2102</v>
      </c>
      <c r="E697" s="7" t="s">
        <v>172</v>
      </c>
      <c r="F697">
        <f t="shared" si="30"/>
        <v>2.7913550267099998</v>
      </c>
      <c r="G697" s="1">
        <f t="shared" si="31"/>
        <v>1</v>
      </c>
      <c r="H697" s="5">
        <f t="shared" si="32"/>
        <v>1</v>
      </c>
    </row>
    <row r="698" spans="1:8">
      <c r="A698" s="1">
        <v>696</v>
      </c>
      <c r="B698" t="s">
        <v>890</v>
      </c>
      <c r="C698" t="s">
        <v>102</v>
      </c>
      <c r="D698" t="s">
        <v>2101</v>
      </c>
      <c r="E698" s="7" t="s">
        <v>114</v>
      </c>
      <c r="F698">
        <f t="shared" si="30"/>
        <v>12.662360945109999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2100</v>
      </c>
      <c r="E699" s="7" t="s">
        <v>246</v>
      </c>
      <c r="F699">
        <f t="shared" si="30"/>
        <v>5.50833024806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2099</v>
      </c>
      <c r="E700" s="7" t="s">
        <v>101</v>
      </c>
      <c r="F700">
        <f t="shared" si="30"/>
        <v>5.7154757497199995</v>
      </c>
      <c r="G700" s="1">
        <f t="shared" si="31"/>
        <v>0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2098</v>
      </c>
      <c r="E701" s="7" t="s">
        <v>246</v>
      </c>
      <c r="F701">
        <f t="shared" si="30"/>
        <v>4.1404504504500004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2097</v>
      </c>
      <c r="E702" s="7" t="s">
        <v>172</v>
      </c>
      <c r="F702">
        <f t="shared" si="30"/>
        <v>7.6500935944799995</v>
      </c>
      <c r="G702" s="1">
        <f t="shared" si="31"/>
        <v>0</v>
      </c>
      <c r="H702" s="5">
        <f t="shared" si="32"/>
        <v>0</v>
      </c>
    </row>
    <row r="703" spans="1:8">
      <c r="A703" s="1">
        <v>701</v>
      </c>
      <c r="B703" t="s">
        <v>890</v>
      </c>
      <c r="C703" t="s">
        <v>96</v>
      </c>
      <c r="D703" t="s">
        <v>2096</v>
      </c>
      <c r="E703" s="7" t="s">
        <v>45</v>
      </c>
      <c r="F703">
        <f t="shared" si="30"/>
        <v>24.077066443020001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2095</v>
      </c>
      <c r="E704" s="7" t="s">
        <v>174</v>
      </c>
      <c r="F704">
        <f t="shared" si="30"/>
        <v>5.9395973154400004</v>
      </c>
      <c r="G704" s="1">
        <f t="shared" si="31"/>
        <v>0</v>
      </c>
      <c r="H704" s="5">
        <f t="shared" si="32"/>
        <v>1</v>
      </c>
    </row>
    <row r="705" spans="1:8">
      <c r="A705" s="1">
        <v>703</v>
      </c>
      <c r="B705" t="s">
        <v>890</v>
      </c>
      <c r="C705" t="s">
        <v>30</v>
      </c>
      <c r="D705" t="s">
        <v>2094</v>
      </c>
      <c r="E705" s="7" t="s">
        <v>45</v>
      </c>
      <c r="F705">
        <f t="shared" si="30"/>
        <v>12.813577485789999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2093</v>
      </c>
      <c r="E706" s="7" t="s">
        <v>190</v>
      </c>
      <c r="F706">
        <f t="shared" si="30"/>
        <v>14.90421403461</v>
      </c>
      <c r="G706" s="1">
        <f t="shared" si="31"/>
        <v>0</v>
      </c>
      <c r="H706" s="5">
        <f t="shared" si="32"/>
        <v>0</v>
      </c>
    </row>
    <row r="707" spans="1:8">
      <c r="A707" s="1">
        <v>705</v>
      </c>
      <c r="B707" t="s">
        <v>900</v>
      </c>
      <c r="C707" t="s">
        <v>36</v>
      </c>
      <c r="D707" t="s">
        <v>2092</v>
      </c>
      <c r="E707" s="7" t="s">
        <v>136</v>
      </c>
      <c r="F707">
        <f t="shared" ref="F707:F770" si="33">ABS(E707-D707)</f>
        <v>15.203542749169999</v>
      </c>
      <c r="G707" s="1">
        <f t="shared" ref="G707:G770" si="34">IF(F707&lt;4, 1, 0)</f>
        <v>0</v>
      </c>
      <c r="H707" s="5">
        <f t="shared" ref="H707:H770" si="35">IF(OR(AND(--D707&gt;0, --E707&gt;0), AND(--D707&lt;0, --E707&lt;0)), 1, 0)</f>
        <v>0</v>
      </c>
    </row>
    <row r="708" spans="1:8">
      <c r="A708" s="1">
        <v>706</v>
      </c>
      <c r="B708" t="s">
        <v>900</v>
      </c>
      <c r="C708" t="s">
        <v>39</v>
      </c>
      <c r="D708" t="s">
        <v>2091</v>
      </c>
      <c r="E708" s="7" t="s">
        <v>28</v>
      </c>
      <c r="F708">
        <f t="shared" si="33"/>
        <v>5.87719052946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2090</v>
      </c>
      <c r="E709" s="7" t="s">
        <v>71</v>
      </c>
      <c r="F709">
        <f t="shared" si="33"/>
        <v>6.2838971204899998</v>
      </c>
      <c r="G709" s="1">
        <f t="shared" si="34"/>
        <v>0</v>
      </c>
      <c r="H709" s="5">
        <f t="shared" si="35"/>
        <v>0</v>
      </c>
    </row>
    <row r="710" spans="1:8">
      <c r="A710" s="1">
        <v>708</v>
      </c>
      <c r="B710" t="s">
        <v>900</v>
      </c>
      <c r="C710" t="s">
        <v>91</v>
      </c>
      <c r="D710" t="s">
        <v>2089</v>
      </c>
      <c r="E710" s="7" t="s">
        <v>71</v>
      </c>
      <c r="F710">
        <f t="shared" si="33"/>
        <v>8.7053328496300004</v>
      </c>
      <c r="G710" s="1">
        <f t="shared" si="34"/>
        <v>0</v>
      </c>
      <c r="H710" s="5">
        <f t="shared" si="35"/>
        <v>0</v>
      </c>
    </row>
    <row r="711" spans="1:8">
      <c r="A711" s="1">
        <v>709</v>
      </c>
      <c r="B711" t="s">
        <v>900</v>
      </c>
      <c r="C711" t="s">
        <v>85</v>
      </c>
      <c r="D711" t="s">
        <v>2088</v>
      </c>
      <c r="E711" s="7" t="s">
        <v>10</v>
      </c>
      <c r="F711">
        <f t="shared" si="33"/>
        <v>3.6581050228300001</v>
      </c>
      <c r="G711" s="1">
        <f t="shared" si="34"/>
        <v>1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2087</v>
      </c>
      <c r="E712" s="7" t="s">
        <v>78</v>
      </c>
      <c r="F712">
        <f t="shared" si="33"/>
        <v>16.315965989599999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2086</v>
      </c>
      <c r="E713" s="7" t="s">
        <v>71</v>
      </c>
      <c r="F713">
        <f t="shared" si="33"/>
        <v>0.56981981982000018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2085</v>
      </c>
      <c r="E714" s="7" t="s">
        <v>190</v>
      </c>
      <c r="F714">
        <f t="shared" si="33"/>
        <v>10.863105611710001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2084</v>
      </c>
      <c r="E715" s="7" t="s">
        <v>87</v>
      </c>
      <c r="F715">
        <f t="shared" si="33"/>
        <v>22.92559230589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2083</v>
      </c>
      <c r="E716" s="7" t="s">
        <v>354</v>
      </c>
      <c r="F716">
        <f t="shared" si="33"/>
        <v>18.8728028124</v>
      </c>
      <c r="G716" s="1">
        <f t="shared" si="34"/>
        <v>0</v>
      </c>
      <c r="H716" s="5">
        <f t="shared" si="35"/>
        <v>1</v>
      </c>
    </row>
    <row r="717" spans="1:8">
      <c r="A717" s="1">
        <v>715</v>
      </c>
      <c r="B717" t="s">
        <v>908</v>
      </c>
      <c r="C717" t="s">
        <v>57</v>
      </c>
      <c r="D717" t="s">
        <v>2082</v>
      </c>
      <c r="E717" s="7" t="s">
        <v>45</v>
      </c>
      <c r="F717">
        <f t="shared" si="33"/>
        <v>24.656335540840001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2081</v>
      </c>
      <c r="E718" s="7" t="s">
        <v>90</v>
      </c>
      <c r="F718">
        <f t="shared" si="33"/>
        <v>3.3079415031000003</v>
      </c>
      <c r="G718" s="1">
        <f t="shared" si="34"/>
        <v>1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2080</v>
      </c>
      <c r="E719" s="7" t="s">
        <v>22</v>
      </c>
      <c r="F719">
        <f t="shared" si="33"/>
        <v>11.23714285714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2079</v>
      </c>
      <c r="E720" s="7" t="s">
        <v>62</v>
      </c>
      <c r="F720">
        <f t="shared" si="33"/>
        <v>1.3576158940400003</v>
      </c>
      <c r="G720" s="1">
        <f t="shared" si="34"/>
        <v>1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2078</v>
      </c>
      <c r="E721" s="7" t="s">
        <v>159</v>
      </c>
      <c r="F721">
        <f t="shared" si="33"/>
        <v>16.19011185682</v>
      </c>
      <c r="G721" s="1">
        <f t="shared" si="34"/>
        <v>0</v>
      </c>
      <c r="H721" s="5">
        <f t="shared" si="35"/>
        <v>0</v>
      </c>
    </row>
    <row r="722" spans="1:8">
      <c r="A722" s="1">
        <v>720</v>
      </c>
      <c r="B722" t="s">
        <v>916</v>
      </c>
      <c r="C722" t="s">
        <v>5</v>
      </c>
      <c r="D722" t="s">
        <v>2077</v>
      </c>
      <c r="E722" s="7" t="s">
        <v>75</v>
      </c>
      <c r="F722">
        <f t="shared" si="33"/>
        <v>1.8733333333300002</v>
      </c>
      <c r="G722" s="1">
        <f t="shared" si="34"/>
        <v>1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2076</v>
      </c>
      <c r="E723" s="7" t="s">
        <v>114</v>
      </c>
      <c r="F723">
        <f t="shared" si="33"/>
        <v>20.950128700130001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2075</v>
      </c>
      <c r="E724" s="7" t="s">
        <v>75</v>
      </c>
      <c r="F724">
        <f t="shared" si="33"/>
        <v>1.3408307636500001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2074</v>
      </c>
      <c r="E725" s="7" t="s">
        <v>19</v>
      </c>
      <c r="F725">
        <f t="shared" si="33"/>
        <v>17.4961998311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2073</v>
      </c>
      <c r="E726" s="7" t="s">
        <v>13</v>
      </c>
      <c r="F726">
        <f t="shared" si="33"/>
        <v>9.1380698912299998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2072</v>
      </c>
      <c r="E727" s="7" t="s">
        <v>51</v>
      </c>
      <c r="F727">
        <f t="shared" si="33"/>
        <v>1.0035155001599998</v>
      </c>
      <c r="G727" s="1">
        <f t="shared" si="34"/>
        <v>1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2071</v>
      </c>
      <c r="E728" s="7" t="s">
        <v>159</v>
      </c>
      <c r="F728">
        <f t="shared" si="33"/>
        <v>8.6020784128500001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2070</v>
      </c>
      <c r="E729" s="7" t="s">
        <v>170</v>
      </c>
      <c r="F729">
        <f t="shared" si="33"/>
        <v>12.65517241379</v>
      </c>
      <c r="G729" s="1">
        <f t="shared" si="34"/>
        <v>0</v>
      </c>
      <c r="H729" s="5">
        <f t="shared" si="35"/>
        <v>0</v>
      </c>
    </row>
    <row r="730" spans="1:8">
      <c r="A730" s="1">
        <v>728</v>
      </c>
      <c r="B730" t="s">
        <v>926</v>
      </c>
      <c r="C730" t="s">
        <v>66</v>
      </c>
      <c r="D730" t="s">
        <v>2069</v>
      </c>
      <c r="E730" s="7" t="s">
        <v>190</v>
      </c>
      <c r="F730">
        <f t="shared" si="33"/>
        <v>3.1967567567599993</v>
      </c>
      <c r="G730" s="1">
        <f t="shared" si="34"/>
        <v>1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2068</v>
      </c>
      <c r="E731" s="7" t="s">
        <v>71</v>
      </c>
      <c r="F731">
        <f t="shared" si="33"/>
        <v>5.8906518747900005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2067</v>
      </c>
      <c r="E732" s="7" t="s">
        <v>101</v>
      </c>
      <c r="F732">
        <f t="shared" si="33"/>
        <v>0.42333161334999936</v>
      </c>
      <c r="G732" s="1">
        <f t="shared" si="34"/>
        <v>1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2066</v>
      </c>
      <c r="E733" s="7" t="s">
        <v>48</v>
      </c>
      <c r="F733">
        <f t="shared" si="33"/>
        <v>4.5687012515899994</v>
      </c>
      <c r="G733" s="1">
        <f t="shared" si="34"/>
        <v>0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2065</v>
      </c>
      <c r="E734" s="7" t="s">
        <v>246</v>
      </c>
      <c r="F734">
        <f t="shared" si="33"/>
        <v>7.2346756152099996</v>
      </c>
      <c r="G734" s="1">
        <f t="shared" si="34"/>
        <v>0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2064</v>
      </c>
      <c r="E735" s="7" t="s">
        <v>51</v>
      </c>
      <c r="F735">
        <f t="shared" si="33"/>
        <v>4.0423116615100003</v>
      </c>
      <c r="G735" s="1">
        <f t="shared" si="34"/>
        <v>0</v>
      </c>
      <c r="H735" s="5">
        <f t="shared" si="35"/>
        <v>1</v>
      </c>
    </row>
    <row r="736" spans="1:8">
      <c r="A736" s="1">
        <v>734</v>
      </c>
      <c r="B736" t="s">
        <v>932</v>
      </c>
      <c r="C736" t="s">
        <v>49</v>
      </c>
      <c r="D736" t="s">
        <v>2063</v>
      </c>
      <c r="E736" s="7" t="s">
        <v>95</v>
      </c>
      <c r="F736">
        <f t="shared" si="33"/>
        <v>11.627695749440001</v>
      </c>
      <c r="G736" s="1">
        <f t="shared" si="34"/>
        <v>0</v>
      </c>
      <c r="H736" s="5">
        <f t="shared" si="35"/>
        <v>1</v>
      </c>
    </row>
    <row r="737" spans="1:8">
      <c r="A737" s="1">
        <v>735</v>
      </c>
      <c r="B737" t="s">
        <v>932</v>
      </c>
      <c r="C737" t="s">
        <v>9</v>
      </c>
      <c r="D737" t="s">
        <v>2062</v>
      </c>
      <c r="E737" s="7" t="s">
        <v>170</v>
      </c>
      <c r="F737">
        <f t="shared" si="33"/>
        <v>16.201387629239999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2061</v>
      </c>
      <c r="E738" s="7" t="s">
        <v>78</v>
      </c>
      <c r="F738">
        <f t="shared" si="33"/>
        <v>9.6589181741400001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2060</v>
      </c>
      <c r="E739" s="7" t="s">
        <v>131</v>
      </c>
      <c r="F739">
        <f t="shared" si="33"/>
        <v>12.08877192982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2059</v>
      </c>
      <c r="E740" s="7" t="s">
        <v>62</v>
      </c>
      <c r="F740">
        <f t="shared" si="33"/>
        <v>6.9604081632699994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2058</v>
      </c>
      <c r="E741" s="7" t="s">
        <v>940</v>
      </c>
      <c r="F741">
        <f t="shared" si="33"/>
        <v>29.748257802019999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2057</v>
      </c>
      <c r="E742" s="7" t="s">
        <v>75</v>
      </c>
      <c r="F742">
        <f t="shared" si="33"/>
        <v>8.5819588109199998</v>
      </c>
      <c r="G742" s="1">
        <f t="shared" si="34"/>
        <v>0</v>
      </c>
      <c r="H742" s="5">
        <f t="shared" si="35"/>
        <v>0</v>
      </c>
    </row>
    <row r="743" spans="1:8">
      <c r="A743" s="1">
        <v>741</v>
      </c>
      <c r="B743" t="s">
        <v>932</v>
      </c>
      <c r="C743" t="s">
        <v>11</v>
      </c>
      <c r="D743" t="s">
        <v>2056</v>
      </c>
      <c r="E743" s="7" t="s">
        <v>190</v>
      </c>
      <c r="F743">
        <f t="shared" si="33"/>
        <v>10.522102908280001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2055</v>
      </c>
      <c r="E744" s="7" t="s">
        <v>71</v>
      </c>
      <c r="F744">
        <f t="shared" si="33"/>
        <v>8.6277192982499997</v>
      </c>
      <c r="G744" s="1">
        <f t="shared" si="34"/>
        <v>0</v>
      </c>
      <c r="H744" s="5">
        <f t="shared" si="35"/>
        <v>0</v>
      </c>
    </row>
    <row r="745" spans="1:8">
      <c r="A745" s="1">
        <v>743</v>
      </c>
      <c r="B745" t="s">
        <v>932</v>
      </c>
      <c r="C745" t="s">
        <v>72</v>
      </c>
      <c r="D745" t="s">
        <v>2054</v>
      </c>
      <c r="E745" s="7" t="s">
        <v>221</v>
      </c>
      <c r="F745">
        <f t="shared" si="33"/>
        <v>0.57217921650000036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2053</v>
      </c>
      <c r="E746" s="7" t="s">
        <v>38</v>
      </c>
      <c r="F746">
        <f t="shared" si="33"/>
        <v>0.95149638802999981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2052</v>
      </c>
      <c r="E747" s="7" t="s">
        <v>78</v>
      </c>
      <c r="F747">
        <f t="shared" si="33"/>
        <v>6.8362091503300002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2051</v>
      </c>
      <c r="E748" s="7" t="s">
        <v>131</v>
      </c>
      <c r="F748">
        <f t="shared" si="33"/>
        <v>1.5515859184399998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2050</v>
      </c>
      <c r="E749" s="7" t="s">
        <v>48</v>
      </c>
      <c r="F749">
        <f t="shared" si="33"/>
        <v>7.2752584799560003</v>
      </c>
      <c r="G749" s="1">
        <f t="shared" si="34"/>
        <v>0</v>
      </c>
      <c r="H749" s="5">
        <f t="shared" si="35"/>
        <v>0</v>
      </c>
    </row>
    <row r="750" spans="1:8">
      <c r="A750" s="1">
        <v>748</v>
      </c>
      <c r="B750" t="s">
        <v>950</v>
      </c>
      <c r="C750" t="s">
        <v>49</v>
      </c>
      <c r="D750" t="s">
        <v>2049</v>
      </c>
      <c r="E750" s="7" t="s">
        <v>38</v>
      </c>
      <c r="F750">
        <f t="shared" si="33"/>
        <v>3.7349999999999999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2048</v>
      </c>
      <c r="E751" s="7" t="s">
        <v>170</v>
      </c>
      <c r="F751">
        <f t="shared" si="33"/>
        <v>15.437404921700001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2047</v>
      </c>
      <c r="E752" s="7" t="s">
        <v>78</v>
      </c>
      <c r="F752">
        <f t="shared" si="33"/>
        <v>4.4452184382500004</v>
      </c>
      <c r="G752" s="1">
        <f t="shared" si="34"/>
        <v>0</v>
      </c>
      <c r="H752" s="5">
        <f t="shared" si="35"/>
        <v>0</v>
      </c>
    </row>
    <row r="753" spans="1:8">
      <c r="A753" s="1">
        <v>751</v>
      </c>
      <c r="B753" t="s">
        <v>950</v>
      </c>
      <c r="C753" t="s">
        <v>140</v>
      </c>
      <c r="D753" t="s">
        <v>2046</v>
      </c>
      <c r="E753" s="7" t="s">
        <v>28</v>
      </c>
      <c r="F753">
        <f t="shared" si="33"/>
        <v>1.498823529412</v>
      </c>
      <c r="G753" s="1">
        <f t="shared" si="34"/>
        <v>1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2045</v>
      </c>
      <c r="E754" s="7" t="s">
        <v>713</v>
      </c>
      <c r="F754">
        <f t="shared" si="33"/>
        <v>24.17648556876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2044</v>
      </c>
      <c r="E755" s="7" t="s">
        <v>22</v>
      </c>
      <c r="F755">
        <f t="shared" si="33"/>
        <v>4.6515315315320001</v>
      </c>
      <c r="G755" s="1">
        <f t="shared" si="34"/>
        <v>0</v>
      </c>
      <c r="H755" s="5">
        <f t="shared" si="35"/>
        <v>1</v>
      </c>
    </row>
    <row r="756" spans="1:8">
      <c r="A756" s="1">
        <v>754</v>
      </c>
      <c r="B756" t="s">
        <v>950</v>
      </c>
      <c r="C756" t="s">
        <v>53</v>
      </c>
      <c r="D756" t="s">
        <v>2043</v>
      </c>
      <c r="E756" s="7" t="s">
        <v>131</v>
      </c>
      <c r="F756">
        <f t="shared" si="33"/>
        <v>1.5608883786599996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2042</v>
      </c>
      <c r="E757" s="7" t="s">
        <v>95</v>
      </c>
      <c r="F757">
        <f t="shared" si="33"/>
        <v>6.2525394521999997</v>
      </c>
      <c r="G757" s="1">
        <f t="shared" si="34"/>
        <v>0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2041</v>
      </c>
      <c r="E758" s="7" t="s">
        <v>62</v>
      </c>
      <c r="F758">
        <f t="shared" si="33"/>
        <v>4.7374149659900002</v>
      </c>
      <c r="G758" s="1">
        <f t="shared" si="34"/>
        <v>0</v>
      </c>
      <c r="H758" s="5">
        <f t="shared" si="35"/>
        <v>0</v>
      </c>
    </row>
    <row r="759" spans="1:8">
      <c r="A759" s="1">
        <v>757</v>
      </c>
      <c r="B759" t="s">
        <v>950</v>
      </c>
      <c r="C759" t="s">
        <v>15</v>
      </c>
      <c r="D759" t="s">
        <v>2040</v>
      </c>
      <c r="E759" s="7" t="s">
        <v>246</v>
      </c>
      <c r="F759">
        <f t="shared" si="33"/>
        <v>4.3795495495500001</v>
      </c>
      <c r="G759" s="1">
        <f t="shared" si="34"/>
        <v>0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2039</v>
      </c>
      <c r="E760" s="7" t="s">
        <v>71</v>
      </c>
      <c r="F760">
        <f t="shared" si="33"/>
        <v>8.6551530104300003</v>
      </c>
      <c r="G760" s="1">
        <f t="shared" si="34"/>
        <v>0</v>
      </c>
      <c r="H760" s="5">
        <f t="shared" si="35"/>
        <v>0</v>
      </c>
    </row>
    <row r="761" spans="1:8">
      <c r="A761" s="1">
        <v>759</v>
      </c>
      <c r="B761" t="s">
        <v>961</v>
      </c>
      <c r="C761" t="s">
        <v>11</v>
      </c>
      <c r="D761" t="s">
        <v>2038</v>
      </c>
      <c r="E761" s="7" t="s">
        <v>159</v>
      </c>
      <c r="F761">
        <f t="shared" si="33"/>
        <v>12.281879194630001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2037</v>
      </c>
      <c r="E762" s="7" t="s">
        <v>174</v>
      </c>
      <c r="F762">
        <f t="shared" si="33"/>
        <v>2.6538596491200002</v>
      </c>
      <c r="G762" s="1">
        <f t="shared" si="34"/>
        <v>1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2036</v>
      </c>
      <c r="E763" s="7" t="s">
        <v>69</v>
      </c>
      <c r="F763">
        <f t="shared" si="33"/>
        <v>19.295149638799998</v>
      </c>
      <c r="G763" s="1">
        <f t="shared" si="34"/>
        <v>0</v>
      </c>
      <c r="H763" s="5">
        <f t="shared" si="35"/>
        <v>0</v>
      </c>
    </row>
    <row r="764" spans="1:8">
      <c r="A764" s="1">
        <v>762</v>
      </c>
      <c r="B764" t="s">
        <v>961</v>
      </c>
      <c r="C764" t="s">
        <v>5</v>
      </c>
      <c r="D764" t="s">
        <v>2035</v>
      </c>
      <c r="E764" s="7" t="s">
        <v>174</v>
      </c>
      <c r="F764">
        <f t="shared" si="33"/>
        <v>8.2113112693760009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2034</v>
      </c>
      <c r="E765" s="7" t="s">
        <v>172</v>
      </c>
      <c r="F765">
        <f t="shared" si="33"/>
        <v>1.1498240321800002</v>
      </c>
      <c r="G765" s="1">
        <f t="shared" si="34"/>
        <v>1</v>
      </c>
      <c r="H765" s="5">
        <f t="shared" si="35"/>
        <v>1</v>
      </c>
    </row>
    <row r="766" spans="1:8">
      <c r="A766" s="1">
        <v>764</v>
      </c>
      <c r="B766" t="s">
        <v>961</v>
      </c>
      <c r="C766" t="s">
        <v>18</v>
      </c>
      <c r="D766" t="s">
        <v>2033</v>
      </c>
      <c r="E766" s="7" t="s">
        <v>51</v>
      </c>
      <c r="F766">
        <f t="shared" si="33"/>
        <v>9.0373794390899995</v>
      </c>
      <c r="G766" s="1">
        <f t="shared" si="34"/>
        <v>0</v>
      </c>
      <c r="H766" s="5">
        <f t="shared" si="35"/>
        <v>0</v>
      </c>
    </row>
    <row r="767" spans="1:8">
      <c r="A767" s="1">
        <v>765</v>
      </c>
      <c r="B767" t="s">
        <v>961</v>
      </c>
      <c r="C767" t="s">
        <v>85</v>
      </c>
      <c r="D767" t="s">
        <v>2032</v>
      </c>
      <c r="E767" s="7" t="s">
        <v>22</v>
      </c>
      <c r="F767">
        <f t="shared" si="33"/>
        <v>9.2982026143799992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2031</v>
      </c>
      <c r="E768" s="7" t="s">
        <v>55</v>
      </c>
      <c r="F768">
        <f t="shared" si="33"/>
        <v>13.327719298249999</v>
      </c>
      <c r="G768" s="1">
        <f t="shared" si="34"/>
        <v>0</v>
      </c>
      <c r="H768" s="5">
        <f t="shared" si="35"/>
        <v>0</v>
      </c>
    </row>
    <row r="769" spans="1:8">
      <c r="A769" s="1">
        <v>767</v>
      </c>
      <c r="B769" t="s">
        <v>961</v>
      </c>
      <c r="C769" t="s">
        <v>83</v>
      </c>
      <c r="D769" t="s">
        <v>2030</v>
      </c>
      <c r="E769" s="7" t="s">
        <v>71</v>
      </c>
      <c r="F769">
        <f t="shared" si="33"/>
        <v>3.3927717019800001</v>
      </c>
      <c r="G769" s="1">
        <f t="shared" si="34"/>
        <v>1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2029</v>
      </c>
      <c r="E770" s="7" t="s">
        <v>170</v>
      </c>
      <c r="F770">
        <f t="shared" si="33"/>
        <v>9.987105263158</v>
      </c>
      <c r="G770" s="1">
        <f t="shared" si="34"/>
        <v>0</v>
      </c>
      <c r="H770" s="5">
        <f t="shared" si="35"/>
        <v>0</v>
      </c>
    </row>
    <row r="771" spans="1:8">
      <c r="A771" s="1">
        <v>769</v>
      </c>
      <c r="B771" t="s">
        <v>972</v>
      </c>
      <c r="C771" t="s">
        <v>46</v>
      </c>
      <c r="D771" t="s">
        <v>2028</v>
      </c>
      <c r="E771" s="7" t="s">
        <v>48</v>
      </c>
      <c r="F771">
        <f t="shared" ref="F771:F834" si="36">ABS(E771-D771)</f>
        <v>2.7518322295799997</v>
      </c>
      <c r="G771" s="1">
        <f t="shared" ref="G771:G834" si="37">IF(F771&lt;4, 1, 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2027</v>
      </c>
      <c r="E772" s="7" t="s">
        <v>75</v>
      </c>
      <c r="F772">
        <f t="shared" si="36"/>
        <v>1.7830701754399998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2026</v>
      </c>
      <c r="E773" s="7" t="s">
        <v>10</v>
      </c>
      <c r="F773">
        <f t="shared" si="36"/>
        <v>7.0538624787800002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2025</v>
      </c>
      <c r="E774" s="7" t="s">
        <v>48</v>
      </c>
      <c r="F774">
        <f t="shared" si="36"/>
        <v>12.008044243339999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2024</v>
      </c>
      <c r="E775" s="7" t="s">
        <v>211</v>
      </c>
      <c r="F775">
        <f t="shared" si="36"/>
        <v>3.76158940397</v>
      </c>
      <c r="G775" s="1">
        <f t="shared" si="37"/>
        <v>1</v>
      </c>
      <c r="H775" s="5">
        <f t="shared" si="38"/>
        <v>0</v>
      </c>
    </row>
    <row r="776" spans="1:8">
      <c r="A776" s="1">
        <v>774</v>
      </c>
      <c r="B776" t="s">
        <v>977</v>
      </c>
      <c r="C776" t="s">
        <v>18</v>
      </c>
      <c r="D776" t="s">
        <v>2023</v>
      </c>
      <c r="E776" s="7" t="s">
        <v>17</v>
      </c>
      <c r="F776">
        <f t="shared" si="36"/>
        <v>20.509928780900001</v>
      </c>
      <c r="G776" s="1">
        <f t="shared" si="37"/>
        <v>0</v>
      </c>
      <c r="H776" s="5">
        <f t="shared" si="38"/>
        <v>0</v>
      </c>
    </row>
    <row r="777" spans="1:8">
      <c r="A777" s="1">
        <v>775</v>
      </c>
      <c r="B777" t="s">
        <v>977</v>
      </c>
      <c r="C777" t="s">
        <v>91</v>
      </c>
      <c r="D777" t="s">
        <v>2022</v>
      </c>
      <c r="E777" s="7" t="s">
        <v>109</v>
      </c>
      <c r="F777">
        <f t="shared" si="36"/>
        <v>21.540626398210001</v>
      </c>
      <c r="G777" s="1">
        <f t="shared" si="37"/>
        <v>0</v>
      </c>
      <c r="H777" s="5">
        <f t="shared" si="38"/>
        <v>0</v>
      </c>
    </row>
    <row r="778" spans="1:8">
      <c r="A778" s="1">
        <v>776</v>
      </c>
      <c r="B778" t="s">
        <v>977</v>
      </c>
      <c r="C778" t="s">
        <v>63</v>
      </c>
      <c r="D778" t="s">
        <v>2021</v>
      </c>
      <c r="E778" s="7" t="s">
        <v>95</v>
      </c>
      <c r="F778">
        <f t="shared" si="36"/>
        <v>11.217374366970001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2020</v>
      </c>
      <c r="E779" s="7" t="s">
        <v>10</v>
      </c>
      <c r="F779">
        <f t="shared" si="36"/>
        <v>0.59883997748999995</v>
      </c>
      <c r="G779" s="1">
        <f t="shared" si="37"/>
        <v>1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2019</v>
      </c>
      <c r="E780" s="7" t="s">
        <v>131</v>
      </c>
      <c r="F780">
        <f t="shared" si="36"/>
        <v>2.88486352357</v>
      </c>
      <c r="G780" s="1">
        <f t="shared" si="37"/>
        <v>1</v>
      </c>
      <c r="H780" s="5">
        <f t="shared" si="38"/>
        <v>1</v>
      </c>
    </row>
    <row r="781" spans="1:8">
      <c r="A781" s="1">
        <v>779</v>
      </c>
      <c r="B781" t="s">
        <v>977</v>
      </c>
      <c r="C781" t="s">
        <v>11</v>
      </c>
      <c r="D781" t="s">
        <v>2018</v>
      </c>
      <c r="E781" s="7" t="s">
        <v>95</v>
      </c>
      <c r="F781">
        <f t="shared" si="36"/>
        <v>12.63995215311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2017</v>
      </c>
      <c r="E782" s="7" t="s">
        <v>131</v>
      </c>
      <c r="F782">
        <f t="shared" si="36"/>
        <v>6.7218543046000008</v>
      </c>
      <c r="G782" s="1">
        <f t="shared" si="37"/>
        <v>0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2016</v>
      </c>
      <c r="E783" s="7" t="s">
        <v>43</v>
      </c>
      <c r="F783">
        <f t="shared" si="36"/>
        <v>9.1935483870999999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2015</v>
      </c>
      <c r="E784" s="7" t="s">
        <v>105</v>
      </c>
      <c r="F784">
        <f t="shared" si="36"/>
        <v>8.7935222672100011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2014</v>
      </c>
      <c r="E785" s="7" t="s">
        <v>190</v>
      </c>
      <c r="F785">
        <f t="shared" si="36"/>
        <v>4.5211161387600001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2013</v>
      </c>
      <c r="E786" s="7" t="s">
        <v>195</v>
      </c>
      <c r="F786">
        <f t="shared" si="36"/>
        <v>9.1179249448099995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2012</v>
      </c>
      <c r="E787" s="7" t="s">
        <v>211</v>
      </c>
      <c r="F787">
        <f t="shared" si="36"/>
        <v>6.9456327985700002</v>
      </c>
      <c r="G787" s="1">
        <f t="shared" si="37"/>
        <v>0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2011</v>
      </c>
      <c r="E788" s="7" t="s">
        <v>78</v>
      </c>
      <c r="F788">
        <f t="shared" si="36"/>
        <v>3.5963236542699999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2010</v>
      </c>
      <c r="E789" s="7" t="s">
        <v>22</v>
      </c>
      <c r="F789">
        <f t="shared" si="36"/>
        <v>7.3888672466800003</v>
      </c>
      <c r="G789" s="1">
        <f t="shared" si="37"/>
        <v>0</v>
      </c>
      <c r="H789" s="5">
        <f t="shared" si="38"/>
        <v>0</v>
      </c>
    </row>
    <row r="790" spans="1:8">
      <c r="A790" s="1">
        <v>788</v>
      </c>
      <c r="B790" t="s">
        <v>994</v>
      </c>
      <c r="C790" t="s">
        <v>53</v>
      </c>
      <c r="D790" t="s">
        <v>2009</v>
      </c>
      <c r="E790" s="7" t="s">
        <v>354</v>
      </c>
      <c r="F790">
        <f t="shared" si="36"/>
        <v>17.972996216030001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2008</v>
      </c>
      <c r="E791" s="7" t="s">
        <v>193</v>
      </c>
      <c r="F791">
        <f t="shared" si="36"/>
        <v>20.99923599321</v>
      </c>
      <c r="G791" s="1">
        <f t="shared" si="37"/>
        <v>0</v>
      </c>
      <c r="H791" s="5">
        <f t="shared" si="38"/>
        <v>1</v>
      </c>
    </row>
    <row r="792" spans="1:8">
      <c r="A792" s="1">
        <v>790</v>
      </c>
      <c r="B792" t="s">
        <v>994</v>
      </c>
      <c r="C792" t="s">
        <v>83</v>
      </c>
      <c r="D792" t="s">
        <v>2007</v>
      </c>
      <c r="E792" s="7" t="s">
        <v>170</v>
      </c>
      <c r="F792">
        <f t="shared" si="36"/>
        <v>3.2998692810500003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2006</v>
      </c>
      <c r="E793" s="7" t="s">
        <v>59</v>
      </c>
      <c r="F793">
        <f t="shared" si="36"/>
        <v>9.7450980392200002</v>
      </c>
      <c r="G793" s="1">
        <f t="shared" si="37"/>
        <v>0</v>
      </c>
      <c r="H793" s="5">
        <f t="shared" si="38"/>
        <v>1</v>
      </c>
    </row>
    <row r="794" spans="1:8">
      <c r="A794" s="1">
        <v>792</v>
      </c>
      <c r="B794" t="s">
        <v>994</v>
      </c>
      <c r="C794" t="s">
        <v>30</v>
      </c>
      <c r="D794" t="s">
        <v>2005</v>
      </c>
      <c r="E794" s="7" t="s">
        <v>321</v>
      </c>
      <c r="F794">
        <f t="shared" si="36"/>
        <v>24.07843137255</v>
      </c>
      <c r="G794" s="1">
        <f t="shared" si="37"/>
        <v>0</v>
      </c>
      <c r="H794" s="5">
        <f t="shared" si="38"/>
        <v>0</v>
      </c>
    </row>
    <row r="795" spans="1:8">
      <c r="A795" s="1">
        <v>793</v>
      </c>
      <c r="B795" t="s">
        <v>994</v>
      </c>
      <c r="C795" t="s">
        <v>63</v>
      </c>
      <c r="D795" t="s">
        <v>2004</v>
      </c>
      <c r="E795" s="7" t="s">
        <v>22</v>
      </c>
      <c r="F795">
        <f t="shared" si="36"/>
        <v>8.8522807017500007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2003</v>
      </c>
      <c r="E796" s="7" t="s">
        <v>71</v>
      </c>
      <c r="F796">
        <f t="shared" si="36"/>
        <v>0.26797385620999981</v>
      </c>
      <c r="G796" s="1">
        <f t="shared" si="37"/>
        <v>1</v>
      </c>
      <c r="H796" s="5">
        <f t="shared" si="38"/>
        <v>1</v>
      </c>
    </row>
    <row r="797" spans="1:8">
      <c r="A797" s="1">
        <v>795</v>
      </c>
      <c r="B797" t="s">
        <v>994</v>
      </c>
      <c r="C797" t="s">
        <v>36</v>
      </c>
      <c r="D797" t="s">
        <v>2002</v>
      </c>
      <c r="E797" s="7" t="s">
        <v>105</v>
      </c>
      <c r="F797">
        <f t="shared" si="36"/>
        <v>5.0683885209700001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2001</v>
      </c>
      <c r="E798" s="7" t="s">
        <v>172</v>
      </c>
      <c r="F798">
        <f t="shared" si="36"/>
        <v>6.5131578947000008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2000</v>
      </c>
      <c r="E799" s="7" t="s">
        <v>101</v>
      </c>
      <c r="F799">
        <f t="shared" si="36"/>
        <v>3.8497335997000004</v>
      </c>
      <c r="G799" s="1">
        <f t="shared" si="37"/>
        <v>1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1999</v>
      </c>
      <c r="E800" s="7" t="s">
        <v>190</v>
      </c>
      <c r="F800">
        <f t="shared" si="36"/>
        <v>15.047716799330001</v>
      </c>
      <c r="G800" s="1">
        <f t="shared" si="37"/>
        <v>0</v>
      </c>
      <c r="H800" s="5">
        <f t="shared" si="38"/>
        <v>0</v>
      </c>
    </row>
    <row r="801" spans="1:8">
      <c r="A801" s="1">
        <v>799</v>
      </c>
      <c r="B801" t="s">
        <v>1007</v>
      </c>
      <c r="C801" t="s">
        <v>39</v>
      </c>
      <c r="D801" t="s">
        <v>1998</v>
      </c>
      <c r="E801" s="7" t="s">
        <v>51</v>
      </c>
      <c r="F801">
        <f t="shared" si="36"/>
        <v>10.17747611865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1997</v>
      </c>
      <c r="E802" s="7" t="s">
        <v>520</v>
      </c>
      <c r="F802">
        <f t="shared" si="36"/>
        <v>19.286635944700002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1996</v>
      </c>
      <c r="E803" s="7" t="s">
        <v>279</v>
      </c>
      <c r="F803">
        <f t="shared" si="36"/>
        <v>8.5354838709699994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1995</v>
      </c>
      <c r="E804" s="7" t="s">
        <v>114</v>
      </c>
      <c r="F804">
        <f t="shared" si="36"/>
        <v>17.36129032258</v>
      </c>
      <c r="G804" s="1">
        <f t="shared" si="37"/>
        <v>0</v>
      </c>
      <c r="H804" s="5">
        <f t="shared" si="38"/>
        <v>1</v>
      </c>
    </row>
    <row r="805" spans="1:8">
      <c r="A805" s="1">
        <v>803</v>
      </c>
      <c r="B805" t="s">
        <v>1010</v>
      </c>
      <c r="C805" t="s">
        <v>20</v>
      </c>
      <c r="D805" t="s">
        <v>1994</v>
      </c>
      <c r="E805" s="7" t="s">
        <v>136</v>
      </c>
      <c r="F805">
        <f t="shared" si="36"/>
        <v>9.3995584988999994</v>
      </c>
      <c r="G805" s="1">
        <f t="shared" si="37"/>
        <v>0</v>
      </c>
      <c r="H805" s="5">
        <f t="shared" si="38"/>
        <v>1</v>
      </c>
    </row>
    <row r="806" spans="1:8">
      <c r="A806" s="1">
        <v>804</v>
      </c>
      <c r="B806" t="s">
        <v>1014</v>
      </c>
      <c r="C806" t="s">
        <v>66</v>
      </c>
      <c r="D806" t="s">
        <v>1993</v>
      </c>
      <c r="E806" s="7" t="s">
        <v>172</v>
      </c>
      <c r="F806">
        <f t="shared" si="36"/>
        <v>11.39618635581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1992</v>
      </c>
      <c r="E807" s="7" t="s">
        <v>279</v>
      </c>
      <c r="F807">
        <f t="shared" si="36"/>
        <v>8.0056841086800006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1991</v>
      </c>
      <c r="E808" s="7" t="s">
        <v>32</v>
      </c>
      <c r="F808">
        <f t="shared" si="36"/>
        <v>12.18759305211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1990</v>
      </c>
      <c r="E809" s="7" t="s">
        <v>131</v>
      </c>
      <c r="F809">
        <f t="shared" si="36"/>
        <v>0.15992977299</v>
      </c>
      <c r="G809" s="1">
        <f t="shared" si="37"/>
        <v>1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1989</v>
      </c>
      <c r="E810" s="7" t="s">
        <v>22</v>
      </c>
      <c r="F810">
        <f t="shared" si="36"/>
        <v>5.9676592224979998</v>
      </c>
      <c r="G810" s="1">
        <f t="shared" si="37"/>
        <v>0</v>
      </c>
      <c r="H810" s="5">
        <f t="shared" si="38"/>
        <v>0</v>
      </c>
    </row>
    <row r="811" spans="1:8">
      <c r="A811" s="1">
        <v>809</v>
      </c>
      <c r="B811" t="s">
        <v>1014</v>
      </c>
      <c r="C811" t="s">
        <v>30</v>
      </c>
      <c r="D811" t="s">
        <v>1988</v>
      </c>
      <c r="E811" s="7" t="s">
        <v>78</v>
      </c>
      <c r="F811">
        <f t="shared" si="36"/>
        <v>2.8320512820510002</v>
      </c>
      <c r="G811" s="1">
        <f t="shared" si="37"/>
        <v>1</v>
      </c>
      <c r="H811" s="5">
        <f t="shared" si="38"/>
        <v>1</v>
      </c>
    </row>
    <row r="812" spans="1:8">
      <c r="A812" s="1">
        <v>810</v>
      </c>
      <c r="B812" t="s">
        <v>1014</v>
      </c>
      <c r="C812" t="s">
        <v>15</v>
      </c>
      <c r="D812" t="s">
        <v>1987</v>
      </c>
      <c r="E812" s="7" t="s">
        <v>51</v>
      </c>
      <c r="F812">
        <f t="shared" si="36"/>
        <v>0.40131578946999991</v>
      </c>
      <c r="G812" s="1">
        <f t="shared" si="37"/>
        <v>1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1986</v>
      </c>
      <c r="E813" s="7" t="s">
        <v>78</v>
      </c>
      <c r="F813">
        <f t="shared" si="36"/>
        <v>10.727984176130001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1985</v>
      </c>
      <c r="E814" s="7" t="s">
        <v>38</v>
      </c>
      <c r="F814">
        <f t="shared" si="36"/>
        <v>11.608798486280001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1984</v>
      </c>
      <c r="E815" s="7" t="s">
        <v>43</v>
      </c>
      <c r="F815">
        <f t="shared" si="36"/>
        <v>13.29317617866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1983</v>
      </c>
      <c r="E816" s="7" t="s">
        <v>1026</v>
      </c>
      <c r="F816">
        <f t="shared" si="36"/>
        <v>41.896352519499999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1982</v>
      </c>
      <c r="E817" s="7" t="s">
        <v>38</v>
      </c>
      <c r="F817">
        <f t="shared" si="36"/>
        <v>2.7833263510699999</v>
      </c>
      <c r="G817" s="1">
        <f t="shared" si="37"/>
        <v>1</v>
      </c>
      <c r="H817" s="5">
        <f t="shared" si="38"/>
        <v>1</v>
      </c>
    </row>
    <row r="818" spans="1:8">
      <c r="A818" s="1">
        <v>816</v>
      </c>
      <c r="B818" t="s">
        <v>1014</v>
      </c>
      <c r="C818" t="s">
        <v>140</v>
      </c>
      <c r="D818" t="s">
        <v>1981</v>
      </c>
      <c r="E818" s="7" t="s">
        <v>45</v>
      </c>
      <c r="F818">
        <f t="shared" si="36"/>
        <v>26.173530416950001</v>
      </c>
      <c r="G818" s="1">
        <f t="shared" si="37"/>
        <v>0</v>
      </c>
      <c r="H818" s="5">
        <f t="shared" si="38"/>
        <v>0</v>
      </c>
    </row>
    <row r="819" spans="1:8">
      <c r="A819" s="1">
        <v>817</v>
      </c>
      <c r="B819" t="s">
        <v>1014</v>
      </c>
      <c r="C819" t="s">
        <v>5</v>
      </c>
      <c r="D819" t="s">
        <v>1980</v>
      </c>
      <c r="E819" s="7" t="s">
        <v>246</v>
      </c>
      <c r="F819">
        <f t="shared" si="36"/>
        <v>11.253004427578</v>
      </c>
      <c r="G819" s="1">
        <f t="shared" si="37"/>
        <v>0</v>
      </c>
      <c r="H819" s="5">
        <f t="shared" si="38"/>
        <v>1</v>
      </c>
    </row>
    <row r="820" spans="1:8">
      <c r="A820" s="1">
        <v>818</v>
      </c>
      <c r="B820" t="s">
        <v>1030</v>
      </c>
      <c r="C820" t="s">
        <v>112</v>
      </c>
      <c r="D820" t="s">
        <v>1979</v>
      </c>
      <c r="E820" s="7" t="s">
        <v>101</v>
      </c>
      <c r="F820">
        <f t="shared" si="36"/>
        <v>12.89438039184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1978</v>
      </c>
      <c r="E821" s="7" t="s">
        <v>78</v>
      </c>
      <c r="F821">
        <f t="shared" si="36"/>
        <v>3.3472970766000003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1977</v>
      </c>
      <c r="E822" s="7" t="s">
        <v>109</v>
      </c>
      <c r="F822">
        <f t="shared" si="36"/>
        <v>24.394138514879998</v>
      </c>
      <c r="G822" s="1">
        <f t="shared" si="37"/>
        <v>0</v>
      </c>
      <c r="H822" s="5">
        <f t="shared" si="38"/>
        <v>0</v>
      </c>
    </row>
    <row r="823" spans="1:8">
      <c r="A823" s="1">
        <v>821</v>
      </c>
      <c r="B823" t="s">
        <v>1030</v>
      </c>
      <c r="C823" t="s">
        <v>33</v>
      </c>
      <c r="D823" t="s">
        <v>1976</v>
      </c>
      <c r="E823" s="7" t="s">
        <v>101</v>
      </c>
      <c r="F823">
        <f t="shared" si="36"/>
        <v>12.646815550039999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1975</v>
      </c>
      <c r="E824" s="7" t="s">
        <v>101</v>
      </c>
      <c r="F824">
        <f t="shared" si="36"/>
        <v>8.2170388751030004</v>
      </c>
      <c r="G824" s="1">
        <f t="shared" si="37"/>
        <v>0</v>
      </c>
      <c r="H824" s="5">
        <f t="shared" si="38"/>
        <v>0</v>
      </c>
    </row>
    <row r="825" spans="1:8">
      <c r="A825" s="1">
        <v>823</v>
      </c>
      <c r="B825" t="s">
        <v>1035</v>
      </c>
      <c r="C825" t="s">
        <v>83</v>
      </c>
      <c r="D825" t="s">
        <v>1974</v>
      </c>
      <c r="E825" s="7" t="s">
        <v>279</v>
      </c>
      <c r="F825">
        <f t="shared" si="36"/>
        <v>8.1777389277400001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1973</v>
      </c>
      <c r="E826" s="7" t="s">
        <v>520</v>
      </c>
      <c r="F826">
        <f t="shared" si="36"/>
        <v>16.591408591410001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1972</v>
      </c>
      <c r="E827" s="7" t="s">
        <v>25</v>
      </c>
      <c r="F827">
        <f t="shared" si="36"/>
        <v>17.42088502895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1971</v>
      </c>
      <c r="E828" s="7" t="s">
        <v>75</v>
      </c>
      <c r="F828">
        <f t="shared" si="36"/>
        <v>3.36204440721</v>
      </c>
      <c r="G828" s="1">
        <f t="shared" si="37"/>
        <v>1</v>
      </c>
      <c r="H828" s="5">
        <f t="shared" si="38"/>
        <v>1</v>
      </c>
    </row>
    <row r="829" spans="1:8">
      <c r="A829" s="1">
        <v>827</v>
      </c>
      <c r="B829" t="s">
        <v>1035</v>
      </c>
      <c r="C829" t="s">
        <v>9</v>
      </c>
      <c r="D829" t="s">
        <v>1970</v>
      </c>
      <c r="E829" s="7" t="s">
        <v>193</v>
      </c>
      <c r="F829">
        <f t="shared" si="36"/>
        <v>26.197680792749999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1969</v>
      </c>
      <c r="E830" s="7" t="s">
        <v>78</v>
      </c>
      <c r="F830">
        <f t="shared" si="36"/>
        <v>1.00272952854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1968</v>
      </c>
      <c r="E831" s="7" t="s">
        <v>48</v>
      </c>
      <c r="F831">
        <f t="shared" si="36"/>
        <v>3.8742138364800001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1967</v>
      </c>
      <c r="E832" s="7" t="s">
        <v>71</v>
      </c>
      <c r="F832">
        <f t="shared" si="36"/>
        <v>2.6861316774099997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1966</v>
      </c>
      <c r="E833" s="7" t="s">
        <v>190</v>
      </c>
      <c r="F833">
        <f t="shared" si="36"/>
        <v>8.5138028895799991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1965</v>
      </c>
      <c r="E834" s="7" t="s">
        <v>65</v>
      </c>
      <c r="F834">
        <f t="shared" si="36"/>
        <v>0.84024635495000055</v>
      </c>
      <c r="G834" s="1">
        <f t="shared" si="37"/>
        <v>1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1964</v>
      </c>
      <c r="E835" s="7" t="s">
        <v>101</v>
      </c>
      <c r="F835">
        <f t="shared" ref="F835:F898" si="39">ABS(E835-D835)</f>
        <v>12.583864118899999</v>
      </c>
      <c r="G835" s="1">
        <f t="shared" ref="G835:G898" si="40">IF(F835&lt;4, 1, 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1963</v>
      </c>
      <c r="E836" s="7" t="s">
        <v>549</v>
      </c>
      <c r="F836">
        <f t="shared" si="39"/>
        <v>35.33584109545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1962</v>
      </c>
      <c r="E837" s="7" t="s">
        <v>174</v>
      </c>
      <c r="F837">
        <f t="shared" si="39"/>
        <v>11.352201257859999</v>
      </c>
      <c r="G837" s="1">
        <f t="shared" si="40"/>
        <v>0</v>
      </c>
      <c r="H837" s="5">
        <f t="shared" si="41"/>
        <v>0</v>
      </c>
    </row>
    <row r="838" spans="1:8">
      <c r="A838" s="1">
        <v>836</v>
      </c>
      <c r="B838" t="s">
        <v>1046</v>
      </c>
      <c r="C838" t="s">
        <v>83</v>
      </c>
      <c r="D838" t="s">
        <v>1961</v>
      </c>
      <c r="E838" s="7" t="s">
        <v>51</v>
      </c>
      <c r="F838">
        <f t="shared" si="39"/>
        <v>7.4243426424949996</v>
      </c>
      <c r="G838" s="1">
        <f t="shared" si="40"/>
        <v>0</v>
      </c>
      <c r="H838" s="5">
        <f t="shared" si="41"/>
        <v>0</v>
      </c>
    </row>
    <row r="839" spans="1:8">
      <c r="A839" s="1">
        <v>837</v>
      </c>
      <c r="B839" t="s">
        <v>1046</v>
      </c>
      <c r="C839" t="s">
        <v>140</v>
      </c>
      <c r="D839" t="s">
        <v>1960</v>
      </c>
      <c r="E839" s="7" t="s">
        <v>10</v>
      </c>
      <c r="F839">
        <f t="shared" si="39"/>
        <v>7.1427404866900002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1959</v>
      </c>
      <c r="E840" s="7" t="s">
        <v>276</v>
      </c>
      <c r="F840">
        <f t="shared" si="39"/>
        <v>18.879020700639998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1958</v>
      </c>
      <c r="E841" s="7" t="s">
        <v>172</v>
      </c>
      <c r="F841">
        <f t="shared" si="39"/>
        <v>0.77797411135999983</v>
      </c>
      <c r="G841" s="1">
        <f t="shared" si="40"/>
        <v>1</v>
      </c>
      <c r="H841" s="5">
        <f t="shared" si="41"/>
        <v>1</v>
      </c>
    </row>
    <row r="842" spans="1:8">
      <c r="A842" s="1">
        <v>840</v>
      </c>
      <c r="B842" t="s">
        <v>1054</v>
      </c>
      <c r="C842" t="s">
        <v>102</v>
      </c>
      <c r="D842" t="s">
        <v>1957</v>
      </c>
      <c r="E842" s="7" t="s">
        <v>55</v>
      </c>
      <c r="F842">
        <f t="shared" si="39"/>
        <v>5.6824269149099997</v>
      </c>
      <c r="G842" s="1">
        <f t="shared" si="40"/>
        <v>0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1956</v>
      </c>
      <c r="E843" s="7" t="s">
        <v>174</v>
      </c>
      <c r="F843">
        <f t="shared" si="39"/>
        <v>1.4743589743600003</v>
      </c>
      <c r="G843" s="1">
        <f t="shared" si="40"/>
        <v>1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1955</v>
      </c>
      <c r="E844" s="7" t="s">
        <v>62</v>
      </c>
      <c r="F844">
        <f t="shared" si="39"/>
        <v>10.150346310010001</v>
      </c>
      <c r="G844" s="1">
        <f t="shared" si="40"/>
        <v>0</v>
      </c>
      <c r="H844" s="5">
        <f t="shared" si="41"/>
        <v>0</v>
      </c>
    </row>
    <row r="845" spans="1:8">
      <c r="A845" s="1">
        <v>843</v>
      </c>
      <c r="B845" t="s">
        <v>1054</v>
      </c>
      <c r="C845" t="s">
        <v>11</v>
      </c>
      <c r="D845" t="s">
        <v>1954</v>
      </c>
      <c r="E845" s="7" t="s">
        <v>109</v>
      </c>
      <c r="F845">
        <f t="shared" si="39"/>
        <v>21.32961876833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1953</v>
      </c>
      <c r="E846" s="7" t="s">
        <v>22</v>
      </c>
      <c r="F846">
        <f t="shared" si="39"/>
        <v>3.80891719745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1952</v>
      </c>
      <c r="E847" s="7" t="s">
        <v>279</v>
      </c>
      <c r="F847">
        <f t="shared" si="39"/>
        <v>5.4331210191099997</v>
      </c>
      <c r="G847" s="1">
        <f t="shared" si="40"/>
        <v>0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1951</v>
      </c>
      <c r="E848" s="7" t="s">
        <v>221</v>
      </c>
      <c r="F848">
        <f t="shared" si="39"/>
        <v>10.87138975155</v>
      </c>
      <c r="G848" s="1">
        <f t="shared" si="40"/>
        <v>0</v>
      </c>
      <c r="H848" s="5">
        <f t="shared" si="41"/>
        <v>1</v>
      </c>
    </row>
    <row r="849" spans="1:8">
      <c r="A849" s="1">
        <v>847</v>
      </c>
      <c r="B849" t="s">
        <v>1060</v>
      </c>
      <c r="C849" t="s">
        <v>15</v>
      </c>
      <c r="D849" t="s">
        <v>1950</v>
      </c>
      <c r="E849" s="7" t="s">
        <v>109</v>
      </c>
      <c r="F849">
        <f t="shared" si="39"/>
        <v>15.87441037736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1949</v>
      </c>
      <c r="E850" s="7" t="s">
        <v>62</v>
      </c>
      <c r="F850">
        <f t="shared" si="39"/>
        <v>1.0521571926500002</v>
      </c>
      <c r="G850" s="1">
        <f t="shared" si="40"/>
        <v>1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1948</v>
      </c>
      <c r="E851" s="7" t="s">
        <v>131</v>
      </c>
      <c r="F851">
        <f t="shared" si="39"/>
        <v>11.38324974126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1947</v>
      </c>
      <c r="E852" s="7" t="s">
        <v>170</v>
      </c>
      <c r="F852">
        <f t="shared" si="39"/>
        <v>8.6379777070059998</v>
      </c>
      <c r="G852" s="1">
        <f t="shared" si="40"/>
        <v>0</v>
      </c>
      <c r="H852" s="5">
        <f t="shared" si="41"/>
        <v>1</v>
      </c>
    </row>
    <row r="853" spans="1:8">
      <c r="A853" s="1">
        <v>851</v>
      </c>
      <c r="B853" t="s">
        <v>1060</v>
      </c>
      <c r="C853" t="s">
        <v>72</v>
      </c>
      <c r="D853" t="s">
        <v>1946</v>
      </c>
      <c r="E853" s="7" t="s">
        <v>131</v>
      </c>
      <c r="F853">
        <f t="shared" si="39"/>
        <v>9.4415632754000001</v>
      </c>
      <c r="G853" s="1">
        <f t="shared" si="40"/>
        <v>0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1945</v>
      </c>
      <c r="E854" s="7" t="s">
        <v>43</v>
      </c>
      <c r="F854">
        <f t="shared" si="39"/>
        <v>15.849794404580001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1944</v>
      </c>
      <c r="E855" s="7" t="s">
        <v>170</v>
      </c>
      <c r="F855">
        <f t="shared" si="39"/>
        <v>5.0984015984000006</v>
      </c>
      <c r="G855" s="1">
        <f t="shared" si="40"/>
        <v>0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1943</v>
      </c>
      <c r="E856" s="7" t="s">
        <v>22</v>
      </c>
      <c r="F856">
        <f t="shared" si="39"/>
        <v>0.64222593743000012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1942</v>
      </c>
      <c r="E857" s="7" t="s">
        <v>71</v>
      </c>
      <c r="F857">
        <f t="shared" si="39"/>
        <v>9.6480773823700012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1941</v>
      </c>
      <c r="E858" s="7" t="s">
        <v>43</v>
      </c>
      <c r="F858">
        <f t="shared" si="39"/>
        <v>2.8816506074999992</v>
      </c>
      <c r="G858" s="1">
        <f t="shared" si="40"/>
        <v>1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1940</v>
      </c>
      <c r="E859" s="7" t="s">
        <v>65</v>
      </c>
      <c r="F859">
        <f t="shared" si="39"/>
        <v>13.751592356690001</v>
      </c>
      <c r="G859" s="1">
        <f t="shared" si="40"/>
        <v>0</v>
      </c>
      <c r="H859" s="5">
        <f t="shared" si="41"/>
        <v>0</v>
      </c>
    </row>
    <row r="860" spans="1:8">
      <c r="A860" s="1">
        <v>858</v>
      </c>
      <c r="B860" t="s">
        <v>1071</v>
      </c>
      <c r="C860" t="s">
        <v>107</v>
      </c>
      <c r="D860" t="s">
        <v>1939</v>
      </c>
      <c r="E860" s="7" t="s">
        <v>95</v>
      </c>
      <c r="F860">
        <f t="shared" si="39"/>
        <v>13.9843563410556</v>
      </c>
      <c r="G860" s="1">
        <f t="shared" si="40"/>
        <v>0</v>
      </c>
      <c r="H860" s="5">
        <f t="shared" si="41"/>
        <v>1</v>
      </c>
    </row>
    <row r="861" spans="1:8">
      <c r="A861" s="1">
        <v>859</v>
      </c>
      <c r="B861" t="s">
        <v>1071</v>
      </c>
      <c r="C861" t="s">
        <v>36</v>
      </c>
      <c r="D861" t="s">
        <v>1938</v>
      </c>
      <c r="E861" s="7" t="s">
        <v>195</v>
      </c>
      <c r="F861">
        <f t="shared" si="39"/>
        <v>10.886712841329999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1937</v>
      </c>
      <c r="E862" s="7" t="s">
        <v>159</v>
      </c>
      <c r="F862">
        <f t="shared" si="39"/>
        <v>13.76320955013</v>
      </c>
      <c r="G862" s="1">
        <f t="shared" si="40"/>
        <v>0</v>
      </c>
      <c r="H862" s="5">
        <f t="shared" si="41"/>
        <v>1</v>
      </c>
    </row>
    <row r="863" spans="1:8">
      <c r="A863" s="1">
        <v>861</v>
      </c>
      <c r="B863" t="s">
        <v>1078</v>
      </c>
      <c r="C863" t="s">
        <v>23</v>
      </c>
      <c r="D863" t="s">
        <v>1936</v>
      </c>
      <c r="E863" s="7" t="s">
        <v>38</v>
      </c>
      <c r="F863">
        <f t="shared" si="39"/>
        <v>2.5974842767299999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1935</v>
      </c>
      <c r="E864" s="7" t="s">
        <v>28</v>
      </c>
      <c r="F864">
        <f t="shared" si="39"/>
        <v>2.3868418930899997</v>
      </c>
      <c r="G864" s="1">
        <f t="shared" si="40"/>
        <v>1</v>
      </c>
      <c r="H864" s="5">
        <f t="shared" si="41"/>
        <v>0</v>
      </c>
    </row>
    <row r="865" spans="1:8">
      <c r="A865" s="1">
        <v>863</v>
      </c>
      <c r="B865" t="s">
        <v>1078</v>
      </c>
      <c r="C865" t="s">
        <v>53</v>
      </c>
      <c r="D865" t="s">
        <v>1934</v>
      </c>
      <c r="E865" s="7" t="s">
        <v>69</v>
      </c>
      <c r="F865">
        <f t="shared" si="39"/>
        <v>16.835403726708002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1933</v>
      </c>
      <c r="E866" s="7" t="s">
        <v>190</v>
      </c>
      <c r="F866">
        <f t="shared" si="39"/>
        <v>16.098183088749998</v>
      </c>
      <c r="G866" s="1">
        <f t="shared" si="40"/>
        <v>0</v>
      </c>
      <c r="H866" s="5">
        <f t="shared" si="41"/>
        <v>0</v>
      </c>
    </row>
    <row r="867" spans="1:8">
      <c r="A867" s="1">
        <v>865</v>
      </c>
      <c r="B867" t="s">
        <v>1078</v>
      </c>
      <c r="C867" t="s">
        <v>39</v>
      </c>
      <c r="D867" t="s">
        <v>1932</v>
      </c>
      <c r="E867" s="7" t="s">
        <v>55</v>
      </c>
      <c r="F867">
        <f t="shared" si="39"/>
        <v>3.1858132314300001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1931</v>
      </c>
      <c r="E868" s="7" t="s">
        <v>65</v>
      </c>
      <c r="F868">
        <f t="shared" si="39"/>
        <v>7.4039984472000002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1930</v>
      </c>
      <c r="E869" s="7" t="s">
        <v>10</v>
      </c>
      <c r="F869">
        <f t="shared" si="39"/>
        <v>1.798742138365</v>
      </c>
      <c r="G869" s="1">
        <f t="shared" si="40"/>
        <v>1</v>
      </c>
      <c r="H869" s="5">
        <f t="shared" si="41"/>
        <v>1</v>
      </c>
    </row>
    <row r="870" spans="1:8">
      <c r="A870" s="1">
        <v>868</v>
      </c>
      <c r="B870" t="s">
        <v>1087</v>
      </c>
      <c r="C870" t="s">
        <v>66</v>
      </c>
      <c r="D870" t="s">
        <v>1929</v>
      </c>
      <c r="E870" s="7" t="s">
        <v>246</v>
      </c>
      <c r="F870">
        <f t="shared" si="39"/>
        <v>4.5002148521400001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1928</v>
      </c>
      <c r="E871" s="7" t="s">
        <v>101</v>
      </c>
      <c r="F871">
        <f t="shared" si="39"/>
        <v>5.3079093767599996</v>
      </c>
      <c r="G871" s="1">
        <f t="shared" si="40"/>
        <v>0</v>
      </c>
      <c r="H871" s="5">
        <f t="shared" si="41"/>
        <v>1</v>
      </c>
    </row>
    <row r="872" spans="1:8">
      <c r="A872" s="1">
        <v>870</v>
      </c>
      <c r="B872" t="s">
        <v>1087</v>
      </c>
      <c r="C872" t="s">
        <v>36</v>
      </c>
      <c r="D872" t="s">
        <v>1927</v>
      </c>
      <c r="E872" s="7" t="s">
        <v>65</v>
      </c>
      <c r="F872">
        <f t="shared" si="39"/>
        <v>10.938271604938</v>
      </c>
      <c r="G872" s="1">
        <f t="shared" si="40"/>
        <v>0</v>
      </c>
      <c r="H872" s="5">
        <f t="shared" si="41"/>
        <v>0</v>
      </c>
    </row>
    <row r="873" spans="1:8">
      <c r="A873" s="1">
        <v>871</v>
      </c>
      <c r="B873" t="s">
        <v>1087</v>
      </c>
      <c r="C873" t="s">
        <v>5</v>
      </c>
      <c r="D873" t="s">
        <v>1926</v>
      </c>
      <c r="E873" s="7" t="s">
        <v>59</v>
      </c>
      <c r="F873">
        <f t="shared" si="39"/>
        <v>10.60248447205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1925</v>
      </c>
      <c r="E874" s="7" t="s">
        <v>105</v>
      </c>
      <c r="F874">
        <f t="shared" si="39"/>
        <v>4.0982531055900004</v>
      </c>
      <c r="G874" s="1">
        <f t="shared" si="40"/>
        <v>0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1924</v>
      </c>
      <c r="E875" s="7" t="s">
        <v>78</v>
      </c>
      <c r="F875">
        <f t="shared" si="39"/>
        <v>2.7017688679200003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1923</v>
      </c>
      <c r="E876" s="7" t="s">
        <v>22</v>
      </c>
      <c r="F876">
        <f t="shared" si="39"/>
        <v>3.18660934639</v>
      </c>
      <c r="G876" s="1">
        <f t="shared" si="40"/>
        <v>1</v>
      </c>
      <c r="H876" s="5">
        <f t="shared" si="41"/>
        <v>1</v>
      </c>
    </row>
    <row r="877" spans="1:8">
      <c r="A877" s="1">
        <v>875</v>
      </c>
      <c r="B877" t="s">
        <v>1087</v>
      </c>
      <c r="C877" t="s">
        <v>85</v>
      </c>
      <c r="D877" t="s">
        <v>1922</v>
      </c>
      <c r="E877" s="7" t="s">
        <v>105</v>
      </c>
      <c r="F877">
        <f t="shared" si="39"/>
        <v>1.1325888897850001</v>
      </c>
      <c r="G877" s="1">
        <f t="shared" si="40"/>
        <v>1</v>
      </c>
      <c r="H877" s="5">
        <f t="shared" si="41"/>
        <v>1</v>
      </c>
    </row>
    <row r="878" spans="1:8">
      <c r="A878" s="1">
        <v>876</v>
      </c>
      <c r="B878" t="s">
        <v>1096</v>
      </c>
      <c r="C878" t="s">
        <v>30</v>
      </c>
      <c r="D878" t="s">
        <v>1921</v>
      </c>
      <c r="E878" s="7" t="s">
        <v>279</v>
      </c>
      <c r="F878">
        <f t="shared" si="39"/>
        <v>6.2325191479599997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1920</v>
      </c>
      <c r="E879" s="7" t="s">
        <v>87</v>
      </c>
      <c r="F879">
        <f t="shared" si="39"/>
        <v>21.89440993789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1919</v>
      </c>
      <c r="E880" s="7" t="s">
        <v>190</v>
      </c>
      <c r="F880">
        <f t="shared" si="39"/>
        <v>16.912885802470001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1918</v>
      </c>
      <c r="E881" s="7" t="s">
        <v>55</v>
      </c>
      <c r="F881">
        <f t="shared" si="39"/>
        <v>4.2476713637400003</v>
      </c>
      <c r="G881" s="1">
        <f t="shared" si="40"/>
        <v>0</v>
      </c>
      <c r="H881" s="5">
        <f t="shared" si="41"/>
        <v>1</v>
      </c>
    </row>
    <row r="882" spans="1:8">
      <c r="A882" s="1">
        <v>880</v>
      </c>
      <c r="B882" t="s">
        <v>1096</v>
      </c>
      <c r="C882" t="s">
        <v>66</v>
      </c>
      <c r="D882" t="s">
        <v>1917</v>
      </c>
      <c r="E882" s="7" t="s">
        <v>69</v>
      </c>
      <c r="F882">
        <f t="shared" si="39"/>
        <v>15.648058529889999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1916</v>
      </c>
      <c r="E883" s="7" t="s">
        <v>136</v>
      </c>
      <c r="F883">
        <f t="shared" si="39"/>
        <v>9.9902515723299992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1915</v>
      </c>
      <c r="E884" s="7" t="s">
        <v>136</v>
      </c>
      <c r="F884">
        <f t="shared" si="39"/>
        <v>17.03125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1914</v>
      </c>
      <c r="E885" s="7" t="s">
        <v>22</v>
      </c>
      <c r="F885">
        <f t="shared" si="39"/>
        <v>2.0022433201099998</v>
      </c>
      <c r="G885" s="1">
        <f t="shared" si="40"/>
        <v>1</v>
      </c>
      <c r="H885" s="5">
        <f t="shared" si="41"/>
        <v>1</v>
      </c>
    </row>
    <row r="886" spans="1:8">
      <c r="A886" s="1">
        <v>884</v>
      </c>
      <c r="B886" t="s">
        <v>1104</v>
      </c>
      <c r="C886" t="s">
        <v>49</v>
      </c>
      <c r="D886" t="s">
        <v>1913</v>
      </c>
      <c r="E886" s="7" t="s">
        <v>71</v>
      </c>
      <c r="F886">
        <f t="shared" si="39"/>
        <v>0.59324438310000005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1912</v>
      </c>
      <c r="E887" s="7" t="s">
        <v>48</v>
      </c>
      <c r="F887">
        <f t="shared" si="39"/>
        <v>8.8550854037299995</v>
      </c>
      <c r="G887" s="1">
        <f t="shared" si="40"/>
        <v>0</v>
      </c>
      <c r="H887" s="5">
        <f t="shared" si="41"/>
        <v>0</v>
      </c>
    </row>
    <row r="888" spans="1:8">
      <c r="A888" s="1">
        <v>886</v>
      </c>
      <c r="B888" t="s">
        <v>1104</v>
      </c>
      <c r="C888" t="s">
        <v>85</v>
      </c>
      <c r="D888" t="s">
        <v>1911</v>
      </c>
      <c r="E888" s="7" t="s">
        <v>32</v>
      </c>
      <c r="F888">
        <f t="shared" si="39"/>
        <v>1.9859883767199999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1910</v>
      </c>
      <c r="E889" s="7" t="s">
        <v>51</v>
      </c>
      <c r="F889">
        <f t="shared" si="39"/>
        <v>13.339622641510001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1909</v>
      </c>
      <c r="E890" s="7" t="s">
        <v>19</v>
      </c>
      <c r="F890">
        <f t="shared" si="39"/>
        <v>12.568287037040001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1908</v>
      </c>
      <c r="E891" s="7" t="s">
        <v>174</v>
      </c>
      <c r="F891">
        <f t="shared" si="39"/>
        <v>1.6780667701900001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1907</v>
      </c>
      <c r="E892" s="7" t="s">
        <v>326</v>
      </c>
      <c r="F892">
        <f t="shared" si="39"/>
        <v>38.678329750819998</v>
      </c>
      <c r="G892" s="1">
        <f t="shared" si="40"/>
        <v>0</v>
      </c>
      <c r="H892" s="5">
        <f t="shared" si="41"/>
        <v>0</v>
      </c>
    </row>
    <row r="893" spans="1:8">
      <c r="A893" s="1">
        <v>891</v>
      </c>
      <c r="B893" t="s">
        <v>1112</v>
      </c>
      <c r="C893" t="s">
        <v>102</v>
      </c>
      <c r="D893" t="s">
        <v>1906</v>
      </c>
      <c r="E893" s="7" t="s">
        <v>190</v>
      </c>
      <c r="F893">
        <f t="shared" si="39"/>
        <v>7.0900406018600002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1905</v>
      </c>
      <c r="E894" s="7" t="s">
        <v>71</v>
      </c>
      <c r="F894">
        <f t="shared" si="39"/>
        <v>6.4180186676000002</v>
      </c>
      <c r="G894" s="1">
        <f t="shared" si="40"/>
        <v>0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1904</v>
      </c>
      <c r="E895" s="7" t="s">
        <v>38</v>
      </c>
      <c r="F895">
        <f t="shared" si="39"/>
        <v>5.0062499999999996</v>
      </c>
      <c r="G895" s="1">
        <f t="shared" si="40"/>
        <v>0</v>
      </c>
      <c r="H895" s="5">
        <f t="shared" si="41"/>
        <v>1</v>
      </c>
    </row>
    <row r="896" spans="1:8">
      <c r="A896" s="1">
        <v>894</v>
      </c>
      <c r="B896" t="s">
        <v>1112</v>
      </c>
      <c r="C896" t="s">
        <v>18</v>
      </c>
      <c r="D896" t="s">
        <v>1903</v>
      </c>
      <c r="E896" s="7" t="s">
        <v>45</v>
      </c>
      <c r="F896">
        <f t="shared" si="39"/>
        <v>23.29571540881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1902</v>
      </c>
      <c r="E897" s="7" t="s">
        <v>354</v>
      </c>
      <c r="F897">
        <f t="shared" si="39"/>
        <v>10.566847826089999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1901</v>
      </c>
      <c r="E898" s="7" t="s">
        <v>334</v>
      </c>
      <c r="F898">
        <f t="shared" si="39"/>
        <v>22.46875</v>
      </c>
      <c r="G898" s="1">
        <f t="shared" si="40"/>
        <v>0</v>
      </c>
      <c r="H898" s="5">
        <f t="shared" si="41"/>
        <v>1</v>
      </c>
    </row>
    <row r="899" spans="1:8">
      <c r="A899" s="1">
        <v>897</v>
      </c>
      <c r="B899" t="s">
        <v>1119</v>
      </c>
      <c r="C899" t="s">
        <v>83</v>
      </c>
      <c r="D899" t="s">
        <v>1900</v>
      </c>
      <c r="E899" s="7" t="s">
        <v>32</v>
      </c>
      <c r="F899">
        <f t="shared" ref="F899:F962" si="42">ABS(E899-D899)</f>
        <v>7.6247194373799996</v>
      </c>
      <c r="G899" s="1">
        <f t="shared" ref="G899:G962" si="43">IF(F899&lt;4, 1, 0)</f>
        <v>0</v>
      </c>
      <c r="H899" s="5">
        <f t="shared" ref="H899:H962" si="44">IF(OR(AND(--D899&gt;0, --E899&gt;0), AND(--D899&lt;0, --E899&lt;0)), 1, 0)</f>
        <v>1</v>
      </c>
    </row>
    <row r="900" spans="1:8">
      <c r="A900" s="1">
        <v>898</v>
      </c>
      <c r="B900" t="s">
        <v>1119</v>
      </c>
      <c r="C900" t="s">
        <v>11</v>
      </c>
      <c r="D900" t="s">
        <v>1899</v>
      </c>
      <c r="E900" s="7" t="s">
        <v>22</v>
      </c>
      <c r="F900">
        <f t="shared" si="42"/>
        <v>1.6333935561600001</v>
      </c>
      <c r="G900" s="1">
        <f t="shared" si="43"/>
        <v>1</v>
      </c>
      <c r="H900" s="5">
        <f t="shared" si="44"/>
        <v>1</v>
      </c>
    </row>
    <row r="901" spans="1:8">
      <c r="A901" s="1">
        <v>899</v>
      </c>
      <c r="B901" t="s">
        <v>1119</v>
      </c>
      <c r="C901" t="s">
        <v>76</v>
      </c>
      <c r="D901" t="s">
        <v>1898</v>
      </c>
      <c r="E901" s="7" t="s">
        <v>22</v>
      </c>
      <c r="F901">
        <f t="shared" si="42"/>
        <v>6.3221661490700001</v>
      </c>
      <c r="G901" s="1">
        <f t="shared" si="43"/>
        <v>0</v>
      </c>
      <c r="H901" s="5">
        <f t="shared" si="44"/>
        <v>0</v>
      </c>
    </row>
    <row r="902" spans="1:8">
      <c r="A902" s="1">
        <v>900</v>
      </c>
      <c r="B902" t="s">
        <v>1119</v>
      </c>
      <c r="C902" t="s">
        <v>91</v>
      </c>
      <c r="D902" t="s">
        <v>1897</v>
      </c>
      <c r="E902" s="7" t="s">
        <v>38</v>
      </c>
      <c r="F902">
        <f t="shared" si="42"/>
        <v>10.481711525190001</v>
      </c>
      <c r="G902" s="1">
        <f t="shared" si="43"/>
        <v>0</v>
      </c>
      <c r="H902" s="5">
        <f t="shared" si="44"/>
        <v>0</v>
      </c>
    </row>
    <row r="903" spans="1:8">
      <c r="A903" s="1">
        <v>901</v>
      </c>
      <c r="B903" t="s">
        <v>1119</v>
      </c>
      <c r="C903" t="s">
        <v>49</v>
      </c>
      <c r="D903" t="s">
        <v>1896</v>
      </c>
      <c r="E903" s="7" t="s">
        <v>75</v>
      </c>
      <c r="F903">
        <f t="shared" si="42"/>
        <v>4.9447852760736</v>
      </c>
      <c r="G903" s="1">
        <f t="shared" si="43"/>
        <v>0</v>
      </c>
      <c r="H903" s="5">
        <f t="shared" si="44"/>
        <v>1</v>
      </c>
    </row>
    <row r="904" spans="1:8">
      <c r="A904" s="1">
        <v>902</v>
      </c>
      <c r="B904" t="s">
        <v>1119</v>
      </c>
      <c r="C904" t="s">
        <v>39</v>
      </c>
      <c r="D904" t="s">
        <v>1895</v>
      </c>
      <c r="E904" s="7" t="s">
        <v>131</v>
      </c>
      <c r="F904">
        <f t="shared" si="42"/>
        <v>4.7727887907</v>
      </c>
      <c r="G904" s="1">
        <f t="shared" si="43"/>
        <v>0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1894</v>
      </c>
      <c r="E905" s="7" t="s">
        <v>190</v>
      </c>
      <c r="F905">
        <f t="shared" si="42"/>
        <v>15.15527950311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1893</v>
      </c>
      <c r="E906" s="7" t="s">
        <v>25</v>
      </c>
      <c r="F906">
        <f t="shared" si="42"/>
        <v>16.989013975159999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1892</v>
      </c>
      <c r="E907" s="7" t="s">
        <v>13</v>
      </c>
      <c r="F907">
        <f t="shared" si="42"/>
        <v>11.94709119497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1891</v>
      </c>
      <c r="E908" s="7" t="s">
        <v>32</v>
      </c>
      <c r="F908">
        <f t="shared" si="42"/>
        <v>2.9137409441899997</v>
      </c>
      <c r="G908" s="1">
        <f t="shared" si="43"/>
        <v>1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1890</v>
      </c>
      <c r="E909" s="7" t="s">
        <v>78</v>
      </c>
      <c r="F909">
        <f t="shared" si="42"/>
        <v>4.8058148839700001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1889</v>
      </c>
      <c r="E910" s="7" t="s">
        <v>159</v>
      </c>
      <c r="F910">
        <f t="shared" si="42"/>
        <v>9.9079373547199996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1888</v>
      </c>
      <c r="E911" s="7" t="s">
        <v>13</v>
      </c>
      <c r="F911">
        <f t="shared" si="42"/>
        <v>20.443750000000001</v>
      </c>
      <c r="G911" s="1">
        <f t="shared" si="43"/>
        <v>0</v>
      </c>
      <c r="H911" s="5">
        <f t="shared" si="44"/>
        <v>0</v>
      </c>
    </row>
    <row r="912" spans="1:8">
      <c r="A912" s="1">
        <v>910</v>
      </c>
      <c r="B912" t="s">
        <v>1131</v>
      </c>
      <c r="C912" t="s">
        <v>36</v>
      </c>
      <c r="D912" t="s">
        <v>1887</v>
      </c>
      <c r="E912" s="7" t="s">
        <v>101</v>
      </c>
      <c r="F912">
        <f t="shared" si="42"/>
        <v>5.4305460880099998</v>
      </c>
      <c r="G912" s="1">
        <f t="shared" si="43"/>
        <v>0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1886</v>
      </c>
      <c r="E913" s="7" t="s">
        <v>211</v>
      </c>
      <c r="F913">
        <f t="shared" si="42"/>
        <v>8.0481927710800001</v>
      </c>
      <c r="G913" s="1">
        <f t="shared" si="43"/>
        <v>0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1885</v>
      </c>
      <c r="E914" s="7" t="s">
        <v>51</v>
      </c>
      <c r="F914">
        <f t="shared" si="42"/>
        <v>8.3253427251400005</v>
      </c>
      <c r="G914" s="1">
        <f t="shared" si="43"/>
        <v>0</v>
      </c>
      <c r="H914" s="5">
        <f t="shared" si="44"/>
        <v>0</v>
      </c>
    </row>
    <row r="915" spans="1:8">
      <c r="A915" s="1">
        <v>913</v>
      </c>
      <c r="B915" t="s">
        <v>1136</v>
      </c>
      <c r="C915" t="s">
        <v>39</v>
      </c>
      <c r="D915" t="s">
        <v>1884</v>
      </c>
      <c r="E915" s="7" t="s">
        <v>126</v>
      </c>
      <c r="F915">
        <f t="shared" si="42"/>
        <v>23.209687192299999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1883</v>
      </c>
      <c r="E916" s="7" t="s">
        <v>28</v>
      </c>
      <c r="F916">
        <f t="shared" si="42"/>
        <v>4.2732919254699997</v>
      </c>
      <c r="G916" s="1">
        <f t="shared" si="43"/>
        <v>0</v>
      </c>
      <c r="H916" s="5">
        <f t="shared" si="44"/>
        <v>0</v>
      </c>
    </row>
    <row r="917" spans="1:8">
      <c r="A917" s="1">
        <v>915</v>
      </c>
      <c r="B917" t="s">
        <v>1136</v>
      </c>
      <c r="C917" t="s">
        <v>57</v>
      </c>
      <c r="D917" t="s">
        <v>1882</v>
      </c>
      <c r="E917" s="7" t="s">
        <v>1142</v>
      </c>
      <c r="F917">
        <f t="shared" si="42"/>
        <v>25.752549651100001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1881</v>
      </c>
      <c r="E918" s="7" t="s">
        <v>38</v>
      </c>
      <c r="F918">
        <f t="shared" si="42"/>
        <v>2.7361963190199998</v>
      </c>
      <c r="G918" s="1">
        <f t="shared" si="43"/>
        <v>1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1880</v>
      </c>
      <c r="E919" s="7" t="s">
        <v>159</v>
      </c>
      <c r="F919">
        <f t="shared" si="42"/>
        <v>15.571428571428999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1879</v>
      </c>
      <c r="E920" s="7" t="s">
        <v>195</v>
      </c>
      <c r="F920">
        <f t="shared" si="42"/>
        <v>15.93190993789</v>
      </c>
      <c r="G920" s="1">
        <f t="shared" si="43"/>
        <v>0</v>
      </c>
      <c r="H920" s="5">
        <f t="shared" si="44"/>
        <v>1</v>
      </c>
    </row>
    <row r="921" spans="1:8">
      <c r="A921" s="1">
        <v>919</v>
      </c>
      <c r="B921" t="s">
        <v>1136</v>
      </c>
      <c r="C921" t="s">
        <v>66</v>
      </c>
      <c r="D921" t="s">
        <v>1878</v>
      </c>
      <c r="E921" s="7" t="s">
        <v>65</v>
      </c>
      <c r="F921">
        <f t="shared" si="42"/>
        <v>7.4601226993900003</v>
      </c>
      <c r="G921" s="1">
        <f t="shared" si="43"/>
        <v>0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1877</v>
      </c>
      <c r="E922" s="7" t="s">
        <v>10</v>
      </c>
      <c r="F922">
        <f t="shared" si="42"/>
        <v>1.431283484743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1165</v>
      </c>
      <c r="C923" t="s">
        <v>112</v>
      </c>
      <c r="D923" t="s">
        <v>1876</v>
      </c>
      <c r="E923" s="7" t="s">
        <v>32</v>
      </c>
      <c r="F923">
        <f t="shared" si="42"/>
        <v>8.4032719836399998</v>
      </c>
      <c r="G923" s="1">
        <f t="shared" si="43"/>
        <v>0</v>
      </c>
      <c r="H923" s="5">
        <f t="shared" si="44"/>
        <v>1</v>
      </c>
    </row>
    <row r="924" spans="1:8">
      <c r="A924" s="1">
        <v>922</v>
      </c>
      <c r="B924" t="s">
        <v>1165</v>
      </c>
      <c r="C924" t="s">
        <v>26</v>
      </c>
      <c r="D924" t="s">
        <v>1875</v>
      </c>
      <c r="E924" s="7" t="s">
        <v>22</v>
      </c>
      <c r="F924">
        <f t="shared" si="42"/>
        <v>5.941568898091</v>
      </c>
      <c r="G924" s="1">
        <f t="shared" si="43"/>
        <v>0</v>
      </c>
      <c r="H924" s="5">
        <f t="shared" si="44"/>
        <v>0</v>
      </c>
    </row>
    <row r="925" spans="1:8">
      <c r="A925" s="1">
        <v>923</v>
      </c>
      <c r="B925" t="s">
        <v>1165</v>
      </c>
      <c r="C925" t="s">
        <v>53</v>
      </c>
      <c r="D925" t="s">
        <v>1874</v>
      </c>
      <c r="E925" s="7" t="s">
        <v>78</v>
      </c>
      <c r="F925">
        <f t="shared" si="42"/>
        <v>7.3179347826100001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1165</v>
      </c>
      <c r="C926" t="s">
        <v>46</v>
      </c>
      <c r="D926" t="s">
        <v>1873</v>
      </c>
      <c r="E926" s="7" t="s">
        <v>354</v>
      </c>
      <c r="F926">
        <f t="shared" si="42"/>
        <v>18.041854862992999</v>
      </c>
      <c r="G926" s="1">
        <f t="shared" si="43"/>
        <v>0</v>
      </c>
      <c r="H926" s="5">
        <f t="shared" si="44"/>
        <v>1</v>
      </c>
    </row>
    <row r="927" spans="1:8">
      <c r="A927" s="1">
        <v>925</v>
      </c>
      <c r="B927" t="s">
        <v>1165</v>
      </c>
      <c r="C927" t="s">
        <v>102</v>
      </c>
      <c r="D927" t="s">
        <v>1872</v>
      </c>
      <c r="E927" s="7" t="s">
        <v>38</v>
      </c>
      <c r="F927">
        <f t="shared" si="42"/>
        <v>8.4270088674999997</v>
      </c>
      <c r="G927" s="1">
        <f t="shared" si="43"/>
        <v>0</v>
      </c>
      <c r="H927" s="5">
        <f t="shared" si="44"/>
        <v>1</v>
      </c>
    </row>
    <row r="928" spans="1:8">
      <c r="A928" s="1">
        <v>926</v>
      </c>
      <c r="B928" t="s">
        <v>1165</v>
      </c>
      <c r="C928" t="s">
        <v>36</v>
      </c>
      <c r="D928" t="s">
        <v>1871</v>
      </c>
      <c r="E928" s="7" t="s">
        <v>174</v>
      </c>
      <c r="F928">
        <f t="shared" si="42"/>
        <v>12.052066559309999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1165</v>
      </c>
      <c r="C929" t="s">
        <v>91</v>
      </c>
      <c r="D929" t="s">
        <v>1870</v>
      </c>
      <c r="E929" s="7" t="s">
        <v>62</v>
      </c>
      <c r="F929">
        <f t="shared" si="42"/>
        <v>5.7116564417200006</v>
      </c>
      <c r="G929" s="1">
        <f t="shared" si="43"/>
        <v>0</v>
      </c>
      <c r="H929" s="5">
        <f t="shared" si="44"/>
        <v>0</v>
      </c>
    </row>
    <row r="930" spans="1:8">
      <c r="A930" s="1">
        <v>928</v>
      </c>
      <c r="B930" t="s">
        <v>1206</v>
      </c>
      <c r="C930" t="s">
        <v>53</v>
      </c>
      <c r="D930" t="s">
        <v>1869</v>
      </c>
      <c r="E930" s="7" t="s">
        <v>246</v>
      </c>
      <c r="F930">
        <f t="shared" si="42"/>
        <v>8.9012345678999996</v>
      </c>
      <c r="G930" s="1">
        <f t="shared" si="43"/>
        <v>0</v>
      </c>
      <c r="H930" s="5">
        <f t="shared" si="44"/>
        <v>1</v>
      </c>
    </row>
    <row r="931" spans="1:8">
      <c r="A931" s="1">
        <v>929</v>
      </c>
      <c r="B931" t="s">
        <v>1206</v>
      </c>
      <c r="C931" t="s">
        <v>107</v>
      </c>
      <c r="D931" t="s">
        <v>1868</v>
      </c>
      <c r="E931" s="7" t="s">
        <v>13</v>
      </c>
      <c r="F931">
        <f t="shared" si="42"/>
        <v>22.58657311556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1206</v>
      </c>
      <c r="C932" t="s">
        <v>49</v>
      </c>
      <c r="D932" t="s">
        <v>1867</v>
      </c>
      <c r="E932" s="7" t="s">
        <v>48</v>
      </c>
      <c r="F932">
        <f t="shared" si="42"/>
        <v>11.83435582822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1206</v>
      </c>
      <c r="C933" t="s">
        <v>39</v>
      </c>
      <c r="D933" t="s">
        <v>1866</v>
      </c>
      <c r="E933" s="7" t="s">
        <v>13</v>
      </c>
      <c r="F933">
        <f t="shared" si="42"/>
        <v>14.88229430258</v>
      </c>
      <c r="G933" s="1">
        <f t="shared" si="43"/>
        <v>0</v>
      </c>
      <c r="H933" s="5">
        <f t="shared" si="44"/>
        <v>1</v>
      </c>
    </row>
    <row r="934" spans="1:8">
      <c r="A934" s="1">
        <v>932</v>
      </c>
      <c r="B934" t="s">
        <v>1206</v>
      </c>
      <c r="C934" t="s">
        <v>96</v>
      </c>
      <c r="D934" t="s">
        <v>1865</v>
      </c>
      <c r="E934" s="7" t="s">
        <v>51</v>
      </c>
      <c r="F934">
        <f t="shared" si="42"/>
        <v>4.5600949251999996</v>
      </c>
      <c r="G934" s="1">
        <f t="shared" si="43"/>
        <v>0</v>
      </c>
      <c r="H934" s="5">
        <f t="shared" si="44"/>
        <v>1</v>
      </c>
    </row>
    <row r="935" spans="1:8">
      <c r="A935" s="1">
        <v>933</v>
      </c>
      <c r="B935" t="s">
        <v>1206</v>
      </c>
      <c r="C935" t="s">
        <v>11</v>
      </c>
      <c r="D935" t="s">
        <v>1864</v>
      </c>
      <c r="E935" s="7" t="s">
        <v>279</v>
      </c>
      <c r="F935">
        <f t="shared" si="42"/>
        <v>13.34736882216</v>
      </c>
      <c r="G935" s="1">
        <f t="shared" si="43"/>
        <v>0</v>
      </c>
      <c r="H935" s="5">
        <f t="shared" si="44"/>
        <v>0</v>
      </c>
    </row>
    <row r="936" spans="1:8">
      <c r="A936" s="1">
        <v>934</v>
      </c>
      <c r="B936" t="s">
        <v>1206</v>
      </c>
      <c r="C936" t="s">
        <v>5</v>
      </c>
      <c r="D936" t="s">
        <v>1863</v>
      </c>
      <c r="E936" s="7" t="s">
        <v>95</v>
      </c>
      <c r="F936">
        <f t="shared" si="42"/>
        <v>9.1115192477200004</v>
      </c>
      <c r="G936" s="1">
        <f t="shared" si="43"/>
        <v>0</v>
      </c>
      <c r="H936" s="5">
        <f t="shared" si="44"/>
        <v>1</v>
      </c>
    </row>
    <row r="937" spans="1:8">
      <c r="A937" s="1">
        <v>935</v>
      </c>
      <c r="B937" t="s">
        <v>1206</v>
      </c>
      <c r="C937" t="s">
        <v>102</v>
      </c>
      <c r="D937" t="s">
        <v>1862</v>
      </c>
      <c r="E937" s="7" t="s">
        <v>302</v>
      </c>
      <c r="F937">
        <f t="shared" si="42"/>
        <v>32.563546163749997</v>
      </c>
      <c r="G937" s="1">
        <f t="shared" si="43"/>
        <v>0</v>
      </c>
      <c r="H937" s="5">
        <f t="shared" si="44"/>
        <v>1</v>
      </c>
    </row>
    <row r="938" spans="1:8">
      <c r="A938" s="1">
        <v>936</v>
      </c>
      <c r="B938" t="s">
        <v>1206</v>
      </c>
      <c r="C938" t="s">
        <v>76</v>
      </c>
      <c r="D938" t="s">
        <v>1861</v>
      </c>
      <c r="E938" s="7" t="s">
        <v>174</v>
      </c>
      <c r="F938">
        <f t="shared" si="42"/>
        <v>11.84662576687</v>
      </c>
      <c r="G938" s="1">
        <f t="shared" si="43"/>
        <v>0</v>
      </c>
      <c r="H938" s="5">
        <f t="shared" si="44"/>
        <v>0</v>
      </c>
    </row>
    <row r="939" spans="1:8">
      <c r="A939" s="1">
        <v>937</v>
      </c>
      <c r="B939" t="s">
        <v>1206</v>
      </c>
      <c r="C939" t="s">
        <v>66</v>
      </c>
      <c r="D939" t="s">
        <v>1860</v>
      </c>
      <c r="E939" s="7" t="s">
        <v>174</v>
      </c>
      <c r="F939">
        <f t="shared" si="42"/>
        <v>1.4717233686600002</v>
      </c>
      <c r="G939" s="1">
        <f t="shared" si="43"/>
        <v>1</v>
      </c>
      <c r="H939" s="5">
        <f t="shared" si="44"/>
        <v>1</v>
      </c>
    </row>
    <row r="940" spans="1:8">
      <c r="A940" s="1">
        <v>938</v>
      </c>
      <c r="B940" t="s">
        <v>1223</v>
      </c>
      <c r="C940" t="s">
        <v>41</v>
      </c>
      <c r="D940" t="s">
        <v>1859</v>
      </c>
      <c r="E940" s="7" t="s">
        <v>59</v>
      </c>
      <c r="F940">
        <f t="shared" si="42"/>
        <v>6.2226170881299998</v>
      </c>
      <c r="G940" s="1">
        <f t="shared" si="43"/>
        <v>0</v>
      </c>
      <c r="H940" s="5">
        <f t="shared" si="44"/>
        <v>1</v>
      </c>
    </row>
    <row r="941" spans="1:8">
      <c r="A941" s="1">
        <v>939</v>
      </c>
      <c r="B941" t="s">
        <v>1223</v>
      </c>
      <c r="C941" t="s">
        <v>11</v>
      </c>
      <c r="D941" t="s">
        <v>1858</v>
      </c>
      <c r="E941" s="7" t="s">
        <v>45</v>
      </c>
      <c r="F941">
        <f t="shared" si="42"/>
        <v>5.6181818182000001</v>
      </c>
      <c r="G941" s="1">
        <f t="shared" si="43"/>
        <v>0</v>
      </c>
      <c r="H941" s="5">
        <f t="shared" si="44"/>
        <v>1</v>
      </c>
    </row>
    <row r="942" spans="1:8">
      <c r="A942" s="1">
        <v>940</v>
      </c>
      <c r="B942" t="s">
        <v>1223</v>
      </c>
      <c r="C942" t="s">
        <v>53</v>
      </c>
      <c r="D942" t="s">
        <v>1857</v>
      </c>
      <c r="E942" s="7" t="s">
        <v>1227</v>
      </c>
      <c r="F942">
        <f t="shared" si="42"/>
        <v>42.88139383883</v>
      </c>
      <c r="G942" s="1">
        <f t="shared" si="43"/>
        <v>0</v>
      </c>
      <c r="H942" s="5">
        <f t="shared" si="44"/>
        <v>1</v>
      </c>
    </row>
    <row r="943" spans="1:8">
      <c r="A943" s="1">
        <v>941</v>
      </c>
      <c r="B943" t="s">
        <v>1223</v>
      </c>
      <c r="C943" t="s">
        <v>23</v>
      </c>
      <c r="D943" t="s">
        <v>1856</v>
      </c>
      <c r="E943" s="7" t="s">
        <v>22</v>
      </c>
      <c r="F943">
        <f t="shared" si="42"/>
        <v>10.061349693250001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1223</v>
      </c>
      <c r="C944" t="s">
        <v>81</v>
      </c>
      <c r="D944" t="s">
        <v>1855</v>
      </c>
      <c r="E944" s="7" t="s">
        <v>326</v>
      </c>
      <c r="F944">
        <f t="shared" si="42"/>
        <v>31.36840776279</v>
      </c>
      <c r="G944" s="1">
        <f t="shared" si="43"/>
        <v>0</v>
      </c>
      <c r="H944" s="5">
        <f t="shared" si="44"/>
        <v>1</v>
      </c>
    </row>
    <row r="945" spans="1:8">
      <c r="A945" s="1">
        <v>943</v>
      </c>
      <c r="B945" t="s">
        <v>1223</v>
      </c>
      <c r="C945" t="s">
        <v>26</v>
      </c>
      <c r="D945" t="s">
        <v>1854</v>
      </c>
      <c r="E945" s="7" t="s">
        <v>62</v>
      </c>
      <c r="F945">
        <f t="shared" si="42"/>
        <v>0.90963855421999984</v>
      </c>
      <c r="G945" s="1">
        <f t="shared" si="43"/>
        <v>1</v>
      </c>
      <c r="H945" s="5">
        <f t="shared" si="44"/>
        <v>1</v>
      </c>
    </row>
    <row r="946" spans="1:8">
      <c r="A946" s="1">
        <v>944</v>
      </c>
      <c r="B946" t="s">
        <v>1223</v>
      </c>
      <c r="C946" t="s">
        <v>18</v>
      </c>
      <c r="D946" t="s">
        <v>1853</v>
      </c>
      <c r="E946" s="7" t="s">
        <v>105</v>
      </c>
      <c r="F946">
        <f t="shared" si="42"/>
        <v>4.5696969696999998</v>
      </c>
      <c r="G946" s="1">
        <f t="shared" si="43"/>
        <v>0</v>
      </c>
      <c r="H946" s="5">
        <f t="shared" si="44"/>
        <v>0</v>
      </c>
    </row>
    <row r="947" spans="1:8">
      <c r="A947" s="1">
        <v>945</v>
      </c>
      <c r="B947" t="s">
        <v>1223</v>
      </c>
      <c r="C947" t="s">
        <v>9</v>
      </c>
      <c r="D947" t="s">
        <v>1852</v>
      </c>
      <c r="E947" s="7" t="s">
        <v>170</v>
      </c>
      <c r="F947">
        <f t="shared" si="42"/>
        <v>16.1801242236</v>
      </c>
      <c r="G947" s="1">
        <f t="shared" si="43"/>
        <v>0</v>
      </c>
      <c r="H947" s="5">
        <f t="shared" si="44"/>
        <v>0</v>
      </c>
    </row>
    <row r="948" spans="1:8">
      <c r="A948" s="1">
        <v>946</v>
      </c>
      <c r="B948" t="s">
        <v>1223</v>
      </c>
      <c r="C948" t="s">
        <v>5</v>
      </c>
      <c r="D948" t="s">
        <v>1851</v>
      </c>
      <c r="E948" s="7" t="s">
        <v>1234</v>
      </c>
      <c r="F948">
        <f t="shared" si="42"/>
        <v>42.975609756097597</v>
      </c>
      <c r="G948" s="1">
        <f t="shared" si="43"/>
        <v>0</v>
      </c>
      <c r="H948" s="5">
        <f t="shared" si="44"/>
        <v>1</v>
      </c>
    </row>
    <row r="949" spans="1:8">
      <c r="A949" s="1">
        <v>947</v>
      </c>
      <c r="B949" t="s">
        <v>1235</v>
      </c>
      <c r="C949" t="s">
        <v>15</v>
      </c>
      <c r="D949" t="s">
        <v>1850</v>
      </c>
      <c r="E949" s="7" t="s">
        <v>17</v>
      </c>
      <c r="F949">
        <f t="shared" si="42"/>
        <v>13.63004746258</v>
      </c>
      <c r="G949" s="1">
        <f t="shared" si="43"/>
        <v>0</v>
      </c>
      <c r="H949" s="5">
        <f t="shared" si="44"/>
        <v>1</v>
      </c>
    </row>
    <row r="950" spans="1:8">
      <c r="A950" s="1">
        <v>948</v>
      </c>
      <c r="B950" t="s">
        <v>1235</v>
      </c>
      <c r="C950" t="s">
        <v>140</v>
      </c>
      <c r="D950" t="s">
        <v>1849</v>
      </c>
      <c r="E950" s="7" t="s">
        <v>22</v>
      </c>
      <c r="F950">
        <f t="shared" si="42"/>
        <v>8.8543270601700002</v>
      </c>
      <c r="G950" s="1">
        <f t="shared" si="43"/>
        <v>0</v>
      </c>
      <c r="H950" s="5">
        <f t="shared" si="44"/>
        <v>0</v>
      </c>
    </row>
    <row r="951" spans="1:8">
      <c r="A951" s="1">
        <v>949</v>
      </c>
      <c r="B951" t="s">
        <v>1235</v>
      </c>
      <c r="C951" t="s">
        <v>91</v>
      </c>
      <c r="D951" t="s">
        <v>1848</v>
      </c>
      <c r="E951" s="7" t="s">
        <v>101</v>
      </c>
      <c r="F951">
        <f t="shared" si="42"/>
        <v>1.9520595173300004</v>
      </c>
      <c r="G951" s="1">
        <f t="shared" si="43"/>
        <v>1</v>
      </c>
      <c r="H951" s="5">
        <f t="shared" si="44"/>
        <v>1</v>
      </c>
    </row>
    <row r="952" spans="1:8">
      <c r="A952" s="1">
        <v>950</v>
      </c>
      <c r="B952" t="s">
        <v>1235</v>
      </c>
      <c r="C952" t="s">
        <v>63</v>
      </c>
      <c r="D952" t="s">
        <v>1847</v>
      </c>
      <c r="E952" s="7" t="s">
        <v>195</v>
      </c>
      <c r="F952">
        <f t="shared" si="42"/>
        <v>13.008673561969999</v>
      </c>
      <c r="G952" s="1">
        <f t="shared" si="43"/>
        <v>0</v>
      </c>
      <c r="H952" s="5">
        <f t="shared" si="44"/>
        <v>1</v>
      </c>
    </row>
    <row r="953" spans="1:8">
      <c r="A953" s="1">
        <v>951</v>
      </c>
      <c r="B953" t="s">
        <v>1235</v>
      </c>
      <c r="C953" t="s">
        <v>23</v>
      </c>
      <c r="D953" t="s">
        <v>1846</v>
      </c>
      <c r="E953" s="7" t="s">
        <v>38</v>
      </c>
      <c r="F953">
        <f t="shared" si="42"/>
        <v>10.873559778539999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1235</v>
      </c>
      <c r="C954" t="s">
        <v>46</v>
      </c>
      <c r="D954" t="s">
        <v>1845</v>
      </c>
      <c r="E954" s="7" t="s">
        <v>145</v>
      </c>
      <c r="F954">
        <f t="shared" si="42"/>
        <v>23.81002057009</v>
      </c>
      <c r="G954" s="1">
        <f t="shared" si="43"/>
        <v>0</v>
      </c>
      <c r="H954" s="5">
        <f t="shared" si="44"/>
        <v>0</v>
      </c>
    </row>
    <row r="955" spans="1:8">
      <c r="A955" s="1">
        <v>953</v>
      </c>
      <c r="B955" t="s">
        <v>1242</v>
      </c>
      <c r="C955" t="s">
        <v>76</v>
      </c>
      <c r="D955" t="s">
        <v>1844</v>
      </c>
      <c r="E955" s="7" t="s">
        <v>90</v>
      </c>
      <c r="F955">
        <f t="shared" si="42"/>
        <v>17.634146341459999</v>
      </c>
      <c r="G955" s="1">
        <f t="shared" si="43"/>
        <v>0</v>
      </c>
      <c r="H955" s="5">
        <f t="shared" si="44"/>
        <v>1</v>
      </c>
    </row>
    <row r="956" spans="1:8">
      <c r="A956" s="1">
        <v>954</v>
      </c>
      <c r="B956" t="s">
        <v>1242</v>
      </c>
      <c r="C956" t="s">
        <v>102</v>
      </c>
      <c r="D956" t="s">
        <v>1843</v>
      </c>
      <c r="E956" s="7" t="s">
        <v>174</v>
      </c>
      <c r="F956">
        <f t="shared" si="42"/>
        <v>7.0419161676649997</v>
      </c>
      <c r="G956" s="1">
        <f t="shared" si="43"/>
        <v>0</v>
      </c>
      <c r="H956" s="5">
        <f t="shared" si="44"/>
        <v>1</v>
      </c>
    </row>
    <row r="957" spans="1:8">
      <c r="A957" s="1">
        <v>955</v>
      </c>
      <c r="B957" t="s">
        <v>1242</v>
      </c>
      <c r="C957" t="s">
        <v>41</v>
      </c>
      <c r="D957" t="s">
        <v>1842</v>
      </c>
      <c r="E957" s="7" t="s">
        <v>211</v>
      </c>
      <c r="F957">
        <f t="shared" si="42"/>
        <v>2.3452300785600002</v>
      </c>
      <c r="G957" s="1">
        <f t="shared" si="43"/>
        <v>1</v>
      </c>
      <c r="H957" s="5">
        <f t="shared" si="44"/>
        <v>0</v>
      </c>
    </row>
    <row r="958" spans="1:8">
      <c r="A958" s="1">
        <v>956</v>
      </c>
      <c r="B958" t="s">
        <v>1242</v>
      </c>
      <c r="C958" t="s">
        <v>57</v>
      </c>
      <c r="D958" t="s">
        <v>1841</v>
      </c>
      <c r="E958" s="7" t="s">
        <v>172</v>
      </c>
      <c r="F958">
        <f t="shared" si="42"/>
        <v>1.8192771084300001</v>
      </c>
      <c r="G958" s="1">
        <f t="shared" si="43"/>
        <v>1</v>
      </c>
      <c r="H958" s="5">
        <f t="shared" si="44"/>
        <v>1</v>
      </c>
    </row>
    <row r="959" spans="1:8">
      <c r="A959" s="1">
        <v>957</v>
      </c>
      <c r="B959" t="s">
        <v>1242</v>
      </c>
      <c r="C959" t="s">
        <v>33</v>
      </c>
      <c r="D959" t="s">
        <v>1840</v>
      </c>
      <c r="E959" s="7" t="s">
        <v>1248</v>
      </c>
      <c r="F959">
        <f t="shared" si="42"/>
        <v>17.907975460100001</v>
      </c>
      <c r="G959" s="1">
        <f t="shared" si="43"/>
        <v>0</v>
      </c>
      <c r="H959" s="5">
        <f t="shared" si="44"/>
        <v>1</v>
      </c>
    </row>
    <row r="960" spans="1:8">
      <c r="A960" s="1">
        <v>958</v>
      </c>
      <c r="B960" t="s">
        <v>1242</v>
      </c>
      <c r="C960" t="s">
        <v>46</v>
      </c>
      <c r="D960" t="s">
        <v>1839</v>
      </c>
      <c r="E960" s="7" t="s">
        <v>43</v>
      </c>
      <c r="F960">
        <f t="shared" si="42"/>
        <v>15.588016737608999</v>
      </c>
      <c r="G960" s="1">
        <f t="shared" si="43"/>
        <v>0</v>
      </c>
      <c r="H960" s="5">
        <f t="shared" si="44"/>
        <v>1</v>
      </c>
    </row>
    <row r="961" spans="1:8">
      <c r="A961" s="1">
        <v>959</v>
      </c>
      <c r="B961" t="s">
        <v>1242</v>
      </c>
      <c r="C961" t="s">
        <v>26</v>
      </c>
      <c r="D961" t="s">
        <v>1838</v>
      </c>
      <c r="E961" s="7" t="s">
        <v>131</v>
      </c>
      <c r="F961">
        <f t="shared" si="42"/>
        <v>4.7185628742499999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1242</v>
      </c>
      <c r="C962" t="s">
        <v>11</v>
      </c>
      <c r="D962" t="s">
        <v>1837</v>
      </c>
      <c r="E962" s="7" t="s">
        <v>19</v>
      </c>
      <c r="F962">
        <f t="shared" si="42"/>
        <v>18.198101496900001</v>
      </c>
      <c r="G962" s="1">
        <f t="shared" si="43"/>
        <v>0</v>
      </c>
      <c r="H962" s="5">
        <f t="shared" si="44"/>
        <v>0</v>
      </c>
    </row>
    <row r="963" spans="1:8">
      <c r="A963" s="1">
        <v>961</v>
      </c>
      <c r="B963" t="s">
        <v>1242</v>
      </c>
      <c r="C963" t="s">
        <v>18</v>
      </c>
      <c r="D963" t="s">
        <v>1836</v>
      </c>
      <c r="E963" s="7" t="s">
        <v>145</v>
      </c>
      <c r="F963">
        <f t="shared" ref="F963:F1026" si="45">ABS(E963-D963)</f>
        <v>21.072398685651699</v>
      </c>
      <c r="G963" s="1">
        <f t="shared" ref="G963:G1026" si="46">IF(F963&lt;4, 1, 0)</f>
        <v>0</v>
      </c>
      <c r="H963" s="5">
        <f t="shared" ref="H963:H1026" si="47">IF(OR(AND(--D963&gt;0, --E963&gt;0), AND(--D963&lt;0, --E963&lt;0)), 1, 0)</f>
        <v>0</v>
      </c>
    </row>
    <row r="964" spans="1:8">
      <c r="A964" s="1">
        <v>962</v>
      </c>
      <c r="B964" t="s">
        <v>1253</v>
      </c>
      <c r="C964" t="s">
        <v>23</v>
      </c>
      <c r="D964" t="s">
        <v>1835</v>
      </c>
      <c r="E964" s="7" t="s">
        <v>45</v>
      </c>
      <c r="F964">
        <f t="shared" si="45"/>
        <v>18.475498891352998</v>
      </c>
      <c r="G964" s="1">
        <f t="shared" si="46"/>
        <v>0</v>
      </c>
      <c r="H964" s="5">
        <f t="shared" si="47"/>
        <v>0</v>
      </c>
    </row>
    <row r="965" spans="1:8">
      <c r="A965" s="1">
        <v>963</v>
      </c>
      <c r="B965" t="s">
        <v>1253</v>
      </c>
      <c r="C965" t="s">
        <v>85</v>
      </c>
      <c r="D965" t="s">
        <v>1834</v>
      </c>
      <c r="E965" s="7" t="s">
        <v>13</v>
      </c>
      <c r="F965">
        <f t="shared" si="45"/>
        <v>13.60240963855</v>
      </c>
      <c r="G965" s="1">
        <f t="shared" si="46"/>
        <v>0</v>
      </c>
      <c r="H965" s="5">
        <f t="shared" si="47"/>
        <v>1</v>
      </c>
    </row>
    <row r="966" spans="1:8">
      <c r="A966" s="1">
        <v>964</v>
      </c>
      <c r="B966" t="s">
        <v>1253</v>
      </c>
      <c r="C966" t="s">
        <v>63</v>
      </c>
      <c r="D966" t="s">
        <v>1833</v>
      </c>
      <c r="E966" s="7" t="s">
        <v>48</v>
      </c>
      <c r="F966">
        <f t="shared" si="45"/>
        <v>2.80145164217</v>
      </c>
      <c r="G966" s="1">
        <f t="shared" si="46"/>
        <v>1</v>
      </c>
      <c r="H966" s="5">
        <f t="shared" si="47"/>
        <v>1</v>
      </c>
    </row>
    <row r="967" spans="1:8">
      <c r="A967" s="1">
        <v>965</v>
      </c>
      <c r="B967" t="s">
        <v>1253</v>
      </c>
      <c r="C967" t="s">
        <v>30</v>
      </c>
      <c r="D967" t="s">
        <v>1832</v>
      </c>
      <c r="E967" s="7" t="s">
        <v>78</v>
      </c>
      <c r="F967">
        <f t="shared" si="45"/>
        <v>2.1292617638769999</v>
      </c>
      <c r="G967" s="1">
        <f t="shared" si="46"/>
        <v>1</v>
      </c>
      <c r="H967" s="5">
        <f t="shared" si="47"/>
        <v>1</v>
      </c>
    </row>
    <row r="968" spans="1:8">
      <c r="A968" s="1">
        <v>966</v>
      </c>
      <c r="B968" t="s">
        <v>1253</v>
      </c>
      <c r="C968" t="s">
        <v>53</v>
      </c>
      <c r="D968" t="s">
        <v>1831</v>
      </c>
      <c r="E968" s="7" t="s">
        <v>32</v>
      </c>
      <c r="F968">
        <f t="shared" si="45"/>
        <v>9.8484848484850005</v>
      </c>
      <c r="G968" s="1">
        <f t="shared" si="46"/>
        <v>0</v>
      </c>
      <c r="H968" s="5">
        <f t="shared" si="47"/>
        <v>1</v>
      </c>
    </row>
    <row r="969" spans="1:8">
      <c r="A969" s="1">
        <v>967</v>
      </c>
      <c r="B969" t="s">
        <v>1253</v>
      </c>
      <c r="C969" t="s">
        <v>39</v>
      </c>
      <c r="D969" t="s">
        <v>1830</v>
      </c>
      <c r="E969" s="7" t="s">
        <v>75</v>
      </c>
      <c r="F969">
        <f t="shared" si="45"/>
        <v>1.1122398060999998</v>
      </c>
      <c r="G969" s="1">
        <f t="shared" si="46"/>
        <v>1</v>
      </c>
      <c r="H969" s="5">
        <f t="shared" si="47"/>
        <v>1</v>
      </c>
    </row>
    <row r="970" spans="1:8">
      <c r="A970" s="1">
        <v>968</v>
      </c>
      <c r="B970" t="s">
        <v>1253</v>
      </c>
      <c r="C970" t="s">
        <v>81</v>
      </c>
      <c r="D970" t="s">
        <v>1829</v>
      </c>
      <c r="E970" s="7" t="s">
        <v>174</v>
      </c>
      <c r="F970">
        <f t="shared" si="45"/>
        <v>8.3625962360989998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1253</v>
      </c>
      <c r="C971" t="s">
        <v>96</v>
      </c>
      <c r="D971" t="s">
        <v>1828</v>
      </c>
      <c r="E971" s="7" t="s">
        <v>326</v>
      </c>
      <c r="F971">
        <f t="shared" si="45"/>
        <v>39.257566852780002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1262</v>
      </c>
      <c r="C972" t="s">
        <v>72</v>
      </c>
      <c r="D972" t="s">
        <v>1827</v>
      </c>
      <c r="E972" s="7" t="s">
        <v>195</v>
      </c>
      <c r="F972">
        <f t="shared" si="45"/>
        <v>8.2618077454600005</v>
      </c>
      <c r="G972" s="1">
        <f t="shared" si="46"/>
        <v>0</v>
      </c>
      <c r="H972" s="5">
        <f t="shared" si="47"/>
        <v>1</v>
      </c>
    </row>
    <row r="973" spans="1:8">
      <c r="A973" s="1">
        <v>971</v>
      </c>
      <c r="B973" t="s">
        <v>1262</v>
      </c>
      <c r="C973" t="s">
        <v>91</v>
      </c>
      <c r="D973" t="s">
        <v>1826</v>
      </c>
      <c r="E973" s="7" t="s">
        <v>51</v>
      </c>
      <c r="F973">
        <f t="shared" si="45"/>
        <v>10.63321113272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1262</v>
      </c>
      <c r="C974" t="s">
        <v>26</v>
      </c>
      <c r="D974" t="s">
        <v>1825</v>
      </c>
      <c r="E974" s="7" t="s">
        <v>22</v>
      </c>
      <c r="F974">
        <f t="shared" si="45"/>
        <v>0.90927782987999972</v>
      </c>
      <c r="G974" s="1">
        <f t="shared" si="46"/>
        <v>1</v>
      </c>
      <c r="H974" s="5">
        <f t="shared" si="47"/>
        <v>1</v>
      </c>
    </row>
    <row r="975" spans="1:8">
      <c r="A975" s="1">
        <v>973</v>
      </c>
      <c r="B975" t="s">
        <v>1262</v>
      </c>
      <c r="C975" t="s">
        <v>96</v>
      </c>
      <c r="D975" t="s">
        <v>1824</v>
      </c>
      <c r="E975" s="7" t="s">
        <v>75</v>
      </c>
      <c r="F975">
        <f t="shared" si="45"/>
        <v>1.6729398346200002</v>
      </c>
      <c r="G975" s="1">
        <f t="shared" si="46"/>
        <v>1</v>
      </c>
      <c r="H975" s="5">
        <f t="shared" si="47"/>
        <v>1</v>
      </c>
    </row>
    <row r="976" spans="1:8">
      <c r="A976" s="1">
        <v>974</v>
      </c>
      <c r="B976" t="s">
        <v>1262</v>
      </c>
      <c r="C976" t="s">
        <v>81</v>
      </c>
      <c r="D976" t="s">
        <v>1823</v>
      </c>
      <c r="E976" s="7" t="s">
        <v>75</v>
      </c>
      <c r="F976">
        <f t="shared" si="45"/>
        <v>2.51578499805</v>
      </c>
      <c r="G976" s="1">
        <f t="shared" si="46"/>
        <v>1</v>
      </c>
      <c r="H976" s="5">
        <f t="shared" si="47"/>
        <v>1</v>
      </c>
    </row>
    <row r="977" spans="1:8">
      <c r="A977" s="1">
        <v>975</v>
      </c>
      <c r="B977" t="s">
        <v>1262</v>
      </c>
      <c r="C977" t="s">
        <v>9</v>
      </c>
      <c r="D977" t="s">
        <v>1822</v>
      </c>
      <c r="E977" s="7" t="s">
        <v>131</v>
      </c>
      <c r="F977">
        <f t="shared" si="45"/>
        <v>0.90712851406000006</v>
      </c>
      <c r="G977" s="1">
        <f t="shared" si="46"/>
        <v>1</v>
      </c>
      <c r="H977" s="5">
        <f t="shared" si="47"/>
        <v>1</v>
      </c>
    </row>
    <row r="978" spans="1:8">
      <c r="A978" s="1">
        <v>976</v>
      </c>
      <c r="B978" t="s">
        <v>1262</v>
      </c>
      <c r="C978" t="s">
        <v>76</v>
      </c>
      <c r="D978" t="s">
        <v>1821</v>
      </c>
      <c r="E978" s="7" t="s">
        <v>95</v>
      </c>
      <c r="F978">
        <f t="shared" si="45"/>
        <v>2.1212121211999992</v>
      </c>
      <c r="G978" s="1">
        <f t="shared" si="46"/>
        <v>1</v>
      </c>
      <c r="H978" s="5">
        <f t="shared" si="47"/>
        <v>1</v>
      </c>
    </row>
    <row r="979" spans="1:8">
      <c r="A979" s="1">
        <v>977</v>
      </c>
      <c r="B979" t="s">
        <v>1262</v>
      </c>
      <c r="C979" t="s">
        <v>140</v>
      </c>
      <c r="D979" t="s">
        <v>1820</v>
      </c>
      <c r="E979" s="7" t="s">
        <v>136</v>
      </c>
      <c r="F979">
        <f t="shared" si="45"/>
        <v>13.487025948104</v>
      </c>
      <c r="G979" s="1">
        <f t="shared" si="46"/>
        <v>0</v>
      </c>
      <c r="H979" s="5">
        <f t="shared" si="47"/>
        <v>1</v>
      </c>
    </row>
    <row r="980" spans="1:8">
      <c r="A980" s="1">
        <v>978</v>
      </c>
      <c r="B980" t="s">
        <v>1271</v>
      </c>
      <c r="C980" t="s">
        <v>107</v>
      </c>
      <c r="D980" t="s">
        <v>1819</v>
      </c>
      <c r="E980" s="7" t="s">
        <v>246</v>
      </c>
      <c r="F980">
        <f t="shared" si="45"/>
        <v>14.309090909089999</v>
      </c>
      <c r="G980" s="1">
        <f t="shared" si="46"/>
        <v>0</v>
      </c>
      <c r="H980" s="5">
        <f t="shared" si="47"/>
        <v>0</v>
      </c>
    </row>
    <row r="981" spans="1:8">
      <c r="A981" s="1">
        <v>979</v>
      </c>
      <c r="B981" t="s">
        <v>1271</v>
      </c>
      <c r="C981" t="s">
        <v>20</v>
      </c>
      <c r="D981" t="s">
        <v>1818</v>
      </c>
      <c r="E981" s="7" t="s">
        <v>51</v>
      </c>
      <c r="F981">
        <f t="shared" si="45"/>
        <v>2.0683076462700001</v>
      </c>
      <c r="G981" s="1">
        <f t="shared" si="46"/>
        <v>1</v>
      </c>
      <c r="H981" s="5">
        <f t="shared" si="47"/>
        <v>1</v>
      </c>
    </row>
    <row r="982" spans="1:8">
      <c r="A982" s="1">
        <v>980</v>
      </c>
      <c r="B982" t="s">
        <v>1271</v>
      </c>
      <c r="C982" t="s">
        <v>23</v>
      </c>
      <c r="D982" t="s">
        <v>1817</v>
      </c>
      <c r="E982" s="7" t="s">
        <v>101</v>
      </c>
      <c r="F982">
        <f t="shared" si="45"/>
        <v>4.6746987951799994</v>
      </c>
      <c r="G982" s="1">
        <f t="shared" si="46"/>
        <v>0</v>
      </c>
      <c r="H982" s="5">
        <f t="shared" si="47"/>
        <v>1</v>
      </c>
    </row>
    <row r="983" spans="1:8">
      <c r="A983" s="1">
        <v>981</v>
      </c>
      <c r="B983" t="s">
        <v>1271</v>
      </c>
      <c r="C983" t="s">
        <v>85</v>
      </c>
      <c r="D983" t="s">
        <v>1816</v>
      </c>
      <c r="E983" s="7" t="s">
        <v>246</v>
      </c>
      <c r="F983">
        <f t="shared" si="45"/>
        <v>10.83960650128</v>
      </c>
      <c r="G983" s="1">
        <f t="shared" si="46"/>
        <v>0</v>
      </c>
      <c r="H983" s="5">
        <f t="shared" si="47"/>
        <v>1</v>
      </c>
    </row>
    <row r="984" spans="1:8">
      <c r="A984" s="1">
        <v>982</v>
      </c>
      <c r="B984" t="s">
        <v>1271</v>
      </c>
      <c r="C984" t="s">
        <v>76</v>
      </c>
      <c r="D984" t="s">
        <v>1815</v>
      </c>
      <c r="E984" s="7" t="s">
        <v>172</v>
      </c>
      <c r="F984">
        <f t="shared" si="45"/>
        <v>3.3674698795199998</v>
      </c>
      <c r="G984" s="1">
        <f t="shared" si="46"/>
        <v>1</v>
      </c>
      <c r="H984" s="5">
        <f t="shared" si="47"/>
        <v>1</v>
      </c>
    </row>
    <row r="985" spans="1:8">
      <c r="A985" s="1">
        <v>983</v>
      </c>
      <c r="B985" t="s">
        <v>1271</v>
      </c>
      <c r="C985" t="s">
        <v>46</v>
      </c>
      <c r="D985" t="s">
        <v>1814</v>
      </c>
      <c r="E985" s="7" t="s">
        <v>279</v>
      </c>
      <c r="F985">
        <f t="shared" si="45"/>
        <v>18.782575757579998</v>
      </c>
      <c r="G985" s="1">
        <f t="shared" si="46"/>
        <v>0</v>
      </c>
      <c r="H985" s="5">
        <f t="shared" si="47"/>
        <v>0</v>
      </c>
    </row>
    <row r="986" spans="1:8">
      <c r="A986" s="1">
        <v>984</v>
      </c>
      <c r="B986" t="s">
        <v>1271</v>
      </c>
      <c r="C986" t="s">
        <v>9</v>
      </c>
      <c r="D986" t="s">
        <v>1813</v>
      </c>
      <c r="E986" s="7" t="s">
        <v>145</v>
      </c>
      <c r="F986">
        <f t="shared" si="45"/>
        <v>25.962040205299999</v>
      </c>
      <c r="G986" s="1">
        <f t="shared" si="46"/>
        <v>0</v>
      </c>
      <c r="H986" s="5">
        <f t="shared" si="47"/>
        <v>0</v>
      </c>
    </row>
    <row r="987" spans="1:8">
      <c r="A987" s="1">
        <v>985</v>
      </c>
      <c r="B987" t="s">
        <v>1271</v>
      </c>
      <c r="C987" t="s">
        <v>72</v>
      </c>
      <c r="D987" t="s">
        <v>1812</v>
      </c>
      <c r="E987" s="7" t="s">
        <v>174</v>
      </c>
      <c r="F987">
        <f t="shared" si="45"/>
        <v>17.969879518070002</v>
      </c>
      <c r="G987" s="1">
        <f t="shared" si="46"/>
        <v>0</v>
      </c>
      <c r="H987" s="5">
        <f t="shared" si="47"/>
        <v>0</v>
      </c>
    </row>
    <row r="988" spans="1:8">
      <c r="A988" s="1">
        <v>986</v>
      </c>
      <c r="B988" t="s">
        <v>1271</v>
      </c>
      <c r="C988" t="s">
        <v>33</v>
      </c>
      <c r="D988" t="s">
        <v>1811</v>
      </c>
      <c r="E988" s="7" t="s">
        <v>32</v>
      </c>
      <c r="F988">
        <f t="shared" si="45"/>
        <v>3.6709438266300003</v>
      </c>
      <c r="G988" s="1">
        <f t="shared" si="46"/>
        <v>1</v>
      </c>
      <c r="H988" s="5">
        <f t="shared" si="47"/>
        <v>1</v>
      </c>
    </row>
    <row r="989" spans="1:8">
      <c r="A989" s="1">
        <v>987</v>
      </c>
      <c r="B989" t="s">
        <v>1281</v>
      </c>
      <c r="C989" t="s">
        <v>81</v>
      </c>
      <c r="D989" t="s">
        <v>1810</v>
      </c>
      <c r="E989" s="7" t="s">
        <v>246</v>
      </c>
      <c r="F989">
        <f t="shared" si="45"/>
        <v>12.319526627219</v>
      </c>
      <c r="G989" s="1">
        <f t="shared" si="46"/>
        <v>0</v>
      </c>
      <c r="H989" s="5">
        <f t="shared" si="47"/>
        <v>0</v>
      </c>
    </row>
    <row r="990" spans="1:8">
      <c r="A990" s="1">
        <v>988</v>
      </c>
      <c r="B990" t="s">
        <v>1281</v>
      </c>
      <c r="C990" t="s">
        <v>20</v>
      </c>
      <c r="D990" t="s">
        <v>1809</v>
      </c>
      <c r="E990" s="7" t="s">
        <v>55</v>
      </c>
      <c r="F990">
        <f t="shared" si="45"/>
        <v>11.41243020864</v>
      </c>
      <c r="G990" s="1">
        <f t="shared" si="46"/>
        <v>0</v>
      </c>
      <c r="H990" s="5">
        <f t="shared" si="47"/>
        <v>0</v>
      </c>
    </row>
    <row r="991" spans="1:8">
      <c r="A991" s="1">
        <v>989</v>
      </c>
      <c r="B991" t="s">
        <v>1281</v>
      </c>
      <c r="C991" t="s">
        <v>46</v>
      </c>
      <c r="D991" t="s">
        <v>1808</v>
      </c>
      <c r="E991" s="7" t="s">
        <v>71</v>
      </c>
      <c r="F991">
        <f t="shared" si="45"/>
        <v>8.1899059024799996</v>
      </c>
      <c r="G991" s="1">
        <f t="shared" si="46"/>
        <v>0</v>
      </c>
      <c r="H991" s="5">
        <f t="shared" si="47"/>
        <v>0</v>
      </c>
    </row>
    <row r="992" spans="1:8">
      <c r="A992" s="1">
        <v>990</v>
      </c>
      <c r="B992" t="s">
        <v>1281</v>
      </c>
      <c r="C992" t="s">
        <v>91</v>
      </c>
      <c r="D992" t="s">
        <v>1807</v>
      </c>
      <c r="E992" s="7" t="s">
        <v>101</v>
      </c>
      <c r="F992">
        <f t="shared" si="45"/>
        <v>2.0393569844999995</v>
      </c>
      <c r="G992" s="1">
        <f t="shared" si="46"/>
        <v>1</v>
      </c>
      <c r="H992" s="5">
        <f t="shared" si="47"/>
        <v>1</v>
      </c>
    </row>
    <row r="993" spans="1:8">
      <c r="A993" s="1">
        <v>991</v>
      </c>
      <c r="B993" t="s">
        <v>1281</v>
      </c>
      <c r="C993" t="s">
        <v>140</v>
      </c>
      <c r="D993" t="s">
        <v>1806</v>
      </c>
      <c r="E993" s="7" t="s">
        <v>19</v>
      </c>
      <c r="F993">
        <f t="shared" si="45"/>
        <v>6.4294117647100002</v>
      </c>
      <c r="G993" s="1">
        <f t="shared" si="46"/>
        <v>0</v>
      </c>
      <c r="H993" s="5">
        <f t="shared" si="47"/>
        <v>1</v>
      </c>
    </row>
    <row r="994" spans="1:8">
      <c r="A994" s="1">
        <v>992</v>
      </c>
      <c r="B994" t="s">
        <v>1281</v>
      </c>
      <c r="C994" t="s">
        <v>102</v>
      </c>
      <c r="D994" t="s">
        <v>1805</v>
      </c>
      <c r="E994" s="7" t="s">
        <v>22</v>
      </c>
      <c r="F994">
        <f t="shared" si="45"/>
        <v>0.3174133558700003</v>
      </c>
      <c r="G994" s="1">
        <f t="shared" si="46"/>
        <v>1</v>
      </c>
      <c r="H994" s="5">
        <f t="shared" si="47"/>
        <v>1</v>
      </c>
    </row>
    <row r="995" spans="1:8">
      <c r="A995" s="1">
        <v>993</v>
      </c>
      <c r="B995" t="s">
        <v>1288</v>
      </c>
      <c r="C995" t="s">
        <v>39</v>
      </c>
      <c r="D995" t="s">
        <v>1804</v>
      </c>
      <c r="E995" s="7" t="s">
        <v>19</v>
      </c>
      <c r="F995">
        <f t="shared" si="45"/>
        <v>17.226190476189998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1288</v>
      </c>
      <c r="C996" t="s">
        <v>102</v>
      </c>
      <c r="D996" t="s">
        <v>1803</v>
      </c>
      <c r="E996" s="7" t="s">
        <v>279</v>
      </c>
      <c r="F996">
        <f t="shared" si="45"/>
        <v>5.8128654970799998</v>
      </c>
      <c r="G996" s="1">
        <f t="shared" si="46"/>
        <v>0</v>
      </c>
      <c r="H996" s="5">
        <f t="shared" si="47"/>
        <v>1</v>
      </c>
    </row>
    <row r="997" spans="1:8">
      <c r="A997" s="1">
        <v>995</v>
      </c>
      <c r="B997" t="s">
        <v>1288</v>
      </c>
      <c r="C997" t="s">
        <v>91</v>
      </c>
      <c r="D997" t="s">
        <v>1802</v>
      </c>
      <c r="E997" s="7" t="s">
        <v>51</v>
      </c>
      <c r="F997">
        <f t="shared" si="45"/>
        <v>9.3878787878800001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1288</v>
      </c>
      <c r="C998" t="s">
        <v>36</v>
      </c>
      <c r="D998" t="s">
        <v>1801</v>
      </c>
      <c r="E998" s="7" t="s">
        <v>62</v>
      </c>
      <c r="F998">
        <f t="shared" si="45"/>
        <v>7.7082461582899997</v>
      </c>
      <c r="G998" s="1">
        <f t="shared" si="46"/>
        <v>0</v>
      </c>
      <c r="H998" s="5">
        <f t="shared" si="47"/>
        <v>0</v>
      </c>
    </row>
    <row r="999" spans="1:8">
      <c r="A999" s="1">
        <v>997</v>
      </c>
      <c r="B999" t="s">
        <v>1288</v>
      </c>
      <c r="C999" t="s">
        <v>23</v>
      </c>
      <c r="D999" t="s">
        <v>1800</v>
      </c>
      <c r="E999" s="7" t="s">
        <v>346</v>
      </c>
      <c r="F999">
        <f t="shared" si="45"/>
        <v>32.675957176555997</v>
      </c>
      <c r="G999" s="1">
        <f t="shared" si="46"/>
        <v>0</v>
      </c>
      <c r="H999" s="5">
        <f t="shared" si="47"/>
        <v>1</v>
      </c>
    </row>
    <row r="1000" spans="1:8">
      <c r="A1000" s="1">
        <v>998</v>
      </c>
      <c r="B1000" t="s">
        <v>1288</v>
      </c>
      <c r="C1000" t="s">
        <v>112</v>
      </c>
      <c r="D1000" t="s">
        <v>1799</v>
      </c>
      <c r="E1000" s="7" t="s">
        <v>211</v>
      </c>
      <c r="F1000">
        <f t="shared" si="45"/>
        <v>1.87543859649</v>
      </c>
      <c r="G1000" s="1">
        <f t="shared" si="46"/>
        <v>1</v>
      </c>
      <c r="H1000" s="5">
        <f t="shared" si="47"/>
        <v>1</v>
      </c>
    </row>
    <row r="1001" spans="1:8">
      <c r="A1001" s="1">
        <v>999</v>
      </c>
      <c r="B1001" t="s">
        <v>1288</v>
      </c>
      <c r="C1001" t="s">
        <v>15</v>
      </c>
      <c r="D1001" t="s">
        <v>1798</v>
      </c>
      <c r="E1001" s="7" t="s">
        <v>13</v>
      </c>
      <c r="F1001">
        <f t="shared" si="45"/>
        <v>10.9349112426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1288</v>
      </c>
      <c r="C1002" t="s">
        <v>72</v>
      </c>
      <c r="D1002" t="s">
        <v>1797</v>
      </c>
      <c r="E1002" s="7" t="s">
        <v>75</v>
      </c>
      <c r="F1002">
        <f t="shared" si="45"/>
        <v>7.5892857143000008</v>
      </c>
      <c r="G1002" s="1">
        <f t="shared" si="46"/>
        <v>0</v>
      </c>
      <c r="H1002" s="5">
        <f t="shared" si="47"/>
        <v>1</v>
      </c>
    </row>
    <row r="1003" spans="1:8">
      <c r="A1003" s="1">
        <v>1001</v>
      </c>
      <c r="B1003" t="s">
        <v>1288</v>
      </c>
      <c r="C1003" t="s">
        <v>53</v>
      </c>
      <c r="D1003" t="s">
        <v>1796</v>
      </c>
      <c r="E1003" s="7" t="s">
        <v>131</v>
      </c>
      <c r="F1003">
        <f t="shared" si="45"/>
        <v>8.7342561284899993</v>
      </c>
      <c r="G1003" s="1">
        <f t="shared" si="46"/>
        <v>0</v>
      </c>
      <c r="H1003" s="5">
        <f t="shared" si="47"/>
        <v>0</v>
      </c>
    </row>
    <row r="1004" spans="1:8">
      <c r="A1004" s="1">
        <v>1002</v>
      </c>
      <c r="B1004" t="s">
        <v>1298</v>
      </c>
      <c r="C1004" t="s">
        <v>30</v>
      </c>
      <c r="D1004" t="s">
        <v>1795</v>
      </c>
      <c r="E1004" s="7" t="s">
        <v>75</v>
      </c>
      <c r="F1004">
        <f t="shared" si="45"/>
        <v>6.1884818598100004</v>
      </c>
      <c r="G1004" s="1">
        <f t="shared" si="46"/>
        <v>0</v>
      </c>
      <c r="H1004" s="5">
        <f t="shared" si="47"/>
        <v>0</v>
      </c>
    </row>
    <row r="1005" spans="1:8">
      <c r="A1005" s="1">
        <v>1003</v>
      </c>
      <c r="B1005" t="s">
        <v>1298</v>
      </c>
      <c r="C1005" t="s">
        <v>53</v>
      </c>
      <c r="D1005" t="s">
        <v>1794</v>
      </c>
      <c r="E1005" s="7" t="s">
        <v>51</v>
      </c>
      <c r="F1005">
        <f t="shared" si="45"/>
        <v>8.0893766341000006</v>
      </c>
      <c r="G1005" s="1">
        <f t="shared" si="46"/>
        <v>0</v>
      </c>
      <c r="H1005" s="5">
        <f t="shared" si="47"/>
        <v>0</v>
      </c>
    </row>
    <row r="1006" spans="1:8">
      <c r="A1006" s="1">
        <v>1004</v>
      </c>
      <c r="B1006" t="s">
        <v>1298</v>
      </c>
      <c r="C1006" t="s">
        <v>66</v>
      </c>
      <c r="D1006" t="s">
        <v>1793</v>
      </c>
      <c r="E1006" s="7" t="s">
        <v>95</v>
      </c>
      <c r="F1006">
        <f t="shared" si="45"/>
        <v>17.60843373494</v>
      </c>
      <c r="G1006" s="1">
        <f t="shared" si="46"/>
        <v>0</v>
      </c>
      <c r="H1006" s="5">
        <f t="shared" si="47"/>
        <v>0</v>
      </c>
    </row>
    <row r="1007" spans="1:8">
      <c r="A1007" s="1">
        <v>1005</v>
      </c>
      <c r="B1007" t="s">
        <v>1298</v>
      </c>
      <c r="C1007" t="s">
        <v>107</v>
      </c>
      <c r="D1007" t="s">
        <v>1792</v>
      </c>
      <c r="E1007" s="7" t="s">
        <v>71</v>
      </c>
      <c r="F1007">
        <f t="shared" si="45"/>
        <v>2.1680402930399998</v>
      </c>
      <c r="G1007" s="1">
        <f t="shared" si="46"/>
        <v>1</v>
      </c>
      <c r="H1007" s="5">
        <f t="shared" si="47"/>
        <v>1</v>
      </c>
    </row>
    <row r="1008" spans="1:8">
      <c r="A1008" s="1">
        <v>1006</v>
      </c>
      <c r="B1008" t="s">
        <v>1303</v>
      </c>
      <c r="C1008" t="s">
        <v>63</v>
      </c>
      <c r="D1008" t="s">
        <v>1791</v>
      </c>
      <c r="E1008" s="7" t="s">
        <v>246</v>
      </c>
      <c r="F1008">
        <f t="shared" si="45"/>
        <v>12.197100245683</v>
      </c>
      <c r="G1008" s="1">
        <f t="shared" si="46"/>
        <v>0</v>
      </c>
      <c r="H1008" s="5">
        <f t="shared" si="47"/>
        <v>0</v>
      </c>
    </row>
    <row r="1009" spans="1:8">
      <c r="A1009" s="1">
        <v>1007</v>
      </c>
      <c r="B1009" t="s">
        <v>1303</v>
      </c>
      <c r="C1009" t="s">
        <v>33</v>
      </c>
      <c r="D1009" t="s">
        <v>1790</v>
      </c>
      <c r="E1009" s="7" t="s">
        <v>101</v>
      </c>
      <c r="F1009">
        <f t="shared" si="45"/>
        <v>15.58928571429</v>
      </c>
      <c r="G1009" s="1">
        <f t="shared" si="46"/>
        <v>0</v>
      </c>
      <c r="H1009" s="5">
        <f t="shared" si="47"/>
        <v>0</v>
      </c>
    </row>
    <row r="1010" spans="1:8">
      <c r="A1010" s="1">
        <v>1008</v>
      </c>
      <c r="B1010" t="s">
        <v>1303</v>
      </c>
      <c r="C1010" t="s">
        <v>112</v>
      </c>
      <c r="D1010" t="s">
        <v>1789</v>
      </c>
      <c r="E1010" s="7" t="s">
        <v>170</v>
      </c>
      <c r="F1010">
        <f t="shared" si="45"/>
        <v>3.6883283158599998</v>
      </c>
      <c r="G1010" s="1">
        <f t="shared" si="46"/>
        <v>1</v>
      </c>
      <c r="H1010" s="5">
        <f t="shared" si="47"/>
        <v>1</v>
      </c>
    </row>
    <row r="1011" spans="1:8">
      <c r="A1011" s="1">
        <v>1009</v>
      </c>
      <c r="B1011" t="s">
        <v>1303</v>
      </c>
      <c r="C1011" t="s">
        <v>15</v>
      </c>
      <c r="D1011" t="s">
        <v>1788</v>
      </c>
      <c r="E1011" s="7" t="s">
        <v>211</v>
      </c>
      <c r="F1011">
        <f t="shared" si="45"/>
        <v>6.1428571428599996</v>
      </c>
      <c r="G1011" s="1">
        <f t="shared" si="46"/>
        <v>0</v>
      </c>
      <c r="H1011" s="5">
        <f t="shared" si="47"/>
        <v>1</v>
      </c>
    </row>
    <row r="1012" spans="1:8">
      <c r="A1012" s="1">
        <v>1010</v>
      </c>
      <c r="B1012" t="s">
        <v>1303</v>
      </c>
      <c r="C1012" t="s">
        <v>102</v>
      </c>
      <c r="D1012" t="s">
        <v>1787</v>
      </c>
      <c r="E1012" s="7" t="s">
        <v>13</v>
      </c>
      <c r="F1012">
        <f t="shared" si="45"/>
        <v>13.74883397146</v>
      </c>
      <c r="G1012" s="1">
        <f t="shared" si="46"/>
        <v>0</v>
      </c>
      <c r="H1012" s="5">
        <f t="shared" si="47"/>
        <v>1</v>
      </c>
    </row>
    <row r="1013" spans="1:8">
      <c r="A1013" s="1">
        <v>1011</v>
      </c>
      <c r="B1013" t="s">
        <v>1303</v>
      </c>
      <c r="C1013" t="s">
        <v>46</v>
      </c>
      <c r="D1013" t="s">
        <v>1786</v>
      </c>
      <c r="E1013" s="7" t="s">
        <v>13</v>
      </c>
      <c r="F1013">
        <f t="shared" si="45"/>
        <v>9.5130973390099989</v>
      </c>
      <c r="G1013" s="1">
        <f t="shared" si="46"/>
        <v>0</v>
      </c>
      <c r="H1013" s="5">
        <f t="shared" si="47"/>
        <v>1</v>
      </c>
    </row>
    <row r="1014" spans="1:8">
      <c r="A1014" s="1">
        <v>1012</v>
      </c>
      <c r="B1014" t="s">
        <v>1303</v>
      </c>
      <c r="C1014" t="s">
        <v>20</v>
      </c>
      <c r="D1014" t="s">
        <v>1785</v>
      </c>
      <c r="E1014" s="7" t="s">
        <v>105</v>
      </c>
      <c r="F1014">
        <f t="shared" si="45"/>
        <v>11.42202152324</v>
      </c>
      <c r="G1014" s="1">
        <f t="shared" si="46"/>
        <v>0</v>
      </c>
      <c r="H1014" s="5">
        <f t="shared" si="47"/>
        <v>0</v>
      </c>
    </row>
    <row r="1015" spans="1:8">
      <c r="A1015" s="1">
        <v>1013</v>
      </c>
      <c r="B1015" t="s">
        <v>1303</v>
      </c>
      <c r="C1015" t="s">
        <v>91</v>
      </c>
      <c r="D1015" t="s">
        <v>1784</v>
      </c>
      <c r="E1015" s="7" t="s">
        <v>170</v>
      </c>
      <c r="F1015">
        <f t="shared" si="45"/>
        <v>12.412228796840001</v>
      </c>
      <c r="G1015" s="1">
        <f t="shared" si="46"/>
        <v>0</v>
      </c>
      <c r="H1015" s="5">
        <f t="shared" si="47"/>
        <v>0</v>
      </c>
    </row>
    <row r="1016" spans="1:8">
      <c r="A1016" s="1">
        <v>1014</v>
      </c>
      <c r="B1016" t="s">
        <v>1303</v>
      </c>
      <c r="C1016" t="s">
        <v>83</v>
      </c>
      <c r="D1016" t="s">
        <v>1783</v>
      </c>
      <c r="E1016" s="7" t="s">
        <v>246</v>
      </c>
      <c r="F1016">
        <f t="shared" si="45"/>
        <v>8.6880612600100005</v>
      </c>
      <c r="G1016" s="1">
        <f t="shared" si="46"/>
        <v>0</v>
      </c>
      <c r="H1016" s="5">
        <f t="shared" si="47"/>
        <v>1</v>
      </c>
    </row>
    <row r="1017" spans="1:8">
      <c r="A1017" s="1">
        <v>1015</v>
      </c>
      <c r="B1017" t="s">
        <v>1303</v>
      </c>
      <c r="C1017" t="s">
        <v>41</v>
      </c>
      <c r="D1017" t="s">
        <v>1782</v>
      </c>
      <c r="E1017" s="7" t="s">
        <v>38</v>
      </c>
      <c r="F1017">
        <f t="shared" si="45"/>
        <v>6.4058823529410001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1303</v>
      </c>
      <c r="C1018" t="s">
        <v>66</v>
      </c>
      <c r="D1018" t="s">
        <v>1781</v>
      </c>
      <c r="E1018" s="7" t="s">
        <v>111</v>
      </c>
      <c r="F1018">
        <f t="shared" si="45"/>
        <v>18.892215568859999</v>
      </c>
      <c r="G1018" s="1">
        <f t="shared" si="46"/>
        <v>0</v>
      </c>
      <c r="H1018" s="5">
        <f t="shared" si="47"/>
        <v>1</v>
      </c>
    </row>
    <row r="1019" spans="1:8">
      <c r="A1019" s="1">
        <v>1017</v>
      </c>
      <c r="B1019" t="s">
        <v>1303</v>
      </c>
      <c r="C1019" t="s">
        <v>57</v>
      </c>
      <c r="D1019" t="s">
        <v>1780</v>
      </c>
      <c r="E1019" s="7" t="s">
        <v>90</v>
      </c>
      <c r="F1019">
        <f t="shared" si="45"/>
        <v>19.248520710059999</v>
      </c>
      <c r="G1019" s="1">
        <f t="shared" si="46"/>
        <v>0</v>
      </c>
      <c r="H1019" s="5">
        <f t="shared" si="47"/>
        <v>1</v>
      </c>
    </row>
    <row r="1020" spans="1:8">
      <c r="A1020" s="1">
        <v>1018</v>
      </c>
      <c r="B1020" t="s">
        <v>1316</v>
      </c>
      <c r="C1020" t="s">
        <v>9</v>
      </c>
      <c r="D1020" t="s">
        <v>1779</v>
      </c>
      <c r="E1020" s="7" t="s">
        <v>170</v>
      </c>
      <c r="F1020">
        <f t="shared" si="45"/>
        <v>13.58833971458</v>
      </c>
      <c r="G1020" s="1">
        <f t="shared" si="46"/>
        <v>0</v>
      </c>
      <c r="H1020" s="5">
        <f t="shared" si="47"/>
        <v>0</v>
      </c>
    </row>
    <row r="1021" spans="1:8">
      <c r="A1021" s="1">
        <v>1019</v>
      </c>
      <c r="B1021" t="s">
        <v>1316</v>
      </c>
      <c r="C1021" t="s">
        <v>11</v>
      </c>
      <c r="D1021" t="s">
        <v>1778</v>
      </c>
      <c r="E1021" s="7" t="s">
        <v>174</v>
      </c>
      <c r="F1021">
        <f t="shared" si="45"/>
        <v>9.8367907043099994</v>
      </c>
      <c r="G1021" s="1">
        <f t="shared" si="46"/>
        <v>0</v>
      </c>
      <c r="H1021" s="5">
        <f t="shared" si="47"/>
        <v>0</v>
      </c>
    </row>
    <row r="1022" spans="1:8">
      <c r="A1022" s="1">
        <v>1020</v>
      </c>
      <c r="B1022" t="s">
        <v>1316</v>
      </c>
      <c r="C1022" t="s">
        <v>81</v>
      </c>
      <c r="D1022" t="s">
        <v>1777</v>
      </c>
      <c r="E1022" s="7" t="s">
        <v>10</v>
      </c>
      <c r="F1022">
        <f t="shared" si="45"/>
        <v>0.41866712003000006</v>
      </c>
      <c r="G1022" s="1">
        <f t="shared" si="46"/>
        <v>1</v>
      </c>
      <c r="H1022" s="5">
        <f t="shared" si="47"/>
        <v>1</v>
      </c>
    </row>
    <row r="1023" spans="1:8">
      <c r="A1023" s="1">
        <v>1021</v>
      </c>
      <c r="B1023" t="s">
        <v>1316</v>
      </c>
      <c r="C1023" t="s">
        <v>18</v>
      </c>
      <c r="D1023" t="s">
        <v>1776</v>
      </c>
      <c r="E1023" s="7" t="s">
        <v>246</v>
      </c>
      <c r="F1023">
        <f t="shared" si="45"/>
        <v>18.928994082839999</v>
      </c>
      <c r="G1023" s="1">
        <f t="shared" si="46"/>
        <v>0</v>
      </c>
      <c r="H1023" s="5">
        <f t="shared" si="47"/>
        <v>0</v>
      </c>
    </row>
    <row r="1024" spans="1:8">
      <c r="A1024" s="1">
        <v>1022</v>
      </c>
      <c r="B1024" t="s">
        <v>1316</v>
      </c>
      <c r="C1024" t="s">
        <v>20</v>
      </c>
      <c r="D1024" t="s">
        <v>1775</v>
      </c>
      <c r="E1024" s="7" t="s">
        <v>479</v>
      </c>
      <c r="F1024">
        <f t="shared" si="45"/>
        <v>10.2233242134</v>
      </c>
      <c r="G1024" s="1">
        <f t="shared" si="46"/>
        <v>0</v>
      </c>
      <c r="H1024" s="5">
        <f t="shared" si="47"/>
        <v>1</v>
      </c>
    </row>
    <row r="1025" spans="1:8">
      <c r="A1025" s="1">
        <v>1023</v>
      </c>
      <c r="B1025" t="s">
        <v>1322</v>
      </c>
      <c r="C1025" t="s">
        <v>112</v>
      </c>
      <c r="D1025" t="s">
        <v>1774</v>
      </c>
      <c r="E1025" s="7" t="s">
        <v>279</v>
      </c>
      <c r="F1025">
        <f t="shared" si="45"/>
        <v>5.36940704474</v>
      </c>
      <c r="G1025" s="1">
        <f t="shared" si="46"/>
        <v>0</v>
      </c>
      <c r="H1025" s="5">
        <f t="shared" si="47"/>
        <v>1</v>
      </c>
    </row>
    <row r="1026" spans="1:8">
      <c r="A1026" s="1">
        <v>1024</v>
      </c>
      <c r="B1026" t="s">
        <v>1322</v>
      </c>
      <c r="C1026" t="s">
        <v>30</v>
      </c>
      <c r="D1026" t="s">
        <v>1773</v>
      </c>
      <c r="E1026" s="7" t="s">
        <v>51</v>
      </c>
      <c r="F1026">
        <f t="shared" si="45"/>
        <v>4.0816649466800001</v>
      </c>
      <c r="G1026" s="1">
        <f t="shared" si="46"/>
        <v>0</v>
      </c>
      <c r="H1026" s="5">
        <f t="shared" si="47"/>
        <v>1</v>
      </c>
    </row>
    <row r="1027" spans="1:8">
      <c r="A1027" s="1">
        <v>1025</v>
      </c>
      <c r="B1027" t="s">
        <v>1322</v>
      </c>
      <c r="C1027" t="s">
        <v>41</v>
      </c>
      <c r="D1027" t="s">
        <v>1772</v>
      </c>
      <c r="E1027" s="7" t="s">
        <v>174</v>
      </c>
      <c r="F1027">
        <f t="shared" ref="F1027:F1090" si="48">ABS(E1027-D1027)</f>
        <v>0.4693662450699998</v>
      </c>
      <c r="G1027" s="1">
        <f t="shared" ref="G1027:G1090" si="49">IF(F1027&lt;4, 1, 0)</f>
        <v>1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1322</v>
      </c>
      <c r="C1028" t="s">
        <v>63</v>
      </c>
      <c r="D1028" t="s">
        <v>1771</v>
      </c>
      <c r="E1028" s="7" t="s">
        <v>62</v>
      </c>
      <c r="F1028">
        <f t="shared" si="48"/>
        <v>1.3341389510099999</v>
      </c>
      <c r="G1028" s="1">
        <f t="shared" si="49"/>
        <v>1</v>
      </c>
      <c r="H1028" s="5">
        <f t="shared" si="50"/>
        <v>1</v>
      </c>
    </row>
    <row r="1029" spans="1:8">
      <c r="A1029" s="1">
        <v>1027</v>
      </c>
      <c r="B1029" t="s">
        <v>1322</v>
      </c>
      <c r="C1029" t="s">
        <v>23</v>
      </c>
      <c r="D1029" t="s">
        <v>1770</v>
      </c>
      <c r="E1029" s="7" t="s">
        <v>59</v>
      </c>
      <c r="F1029">
        <f t="shared" si="48"/>
        <v>7.2560254200000003</v>
      </c>
      <c r="G1029" s="1">
        <f t="shared" si="49"/>
        <v>0</v>
      </c>
      <c r="H1029" s="5">
        <f t="shared" si="50"/>
        <v>1</v>
      </c>
    </row>
    <row r="1030" spans="1:8">
      <c r="A1030" s="1">
        <v>1028</v>
      </c>
      <c r="B1030" t="s">
        <v>1322</v>
      </c>
      <c r="C1030" t="s">
        <v>102</v>
      </c>
      <c r="D1030" t="s">
        <v>1769</v>
      </c>
      <c r="E1030" s="7" t="s">
        <v>279</v>
      </c>
      <c r="F1030">
        <f t="shared" si="48"/>
        <v>11.175816993464</v>
      </c>
      <c r="G1030" s="1">
        <f t="shared" si="49"/>
        <v>0</v>
      </c>
      <c r="H1030" s="5">
        <f t="shared" si="50"/>
        <v>0</v>
      </c>
    </row>
    <row r="1031" spans="1:8">
      <c r="A1031" s="1">
        <v>1029</v>
      </c>
      <c r="B1031" t="s">
        <v>1322</v>
      </c>
      <c r="C1031" t="s">
        <v>96</v>
      </c>
      <c r="D1031" t="s">
        <v>1768</v>
      </c>
      <c r="E1031" s="7" t="s">
        <v>479</v>
      </c>
      <c r="F1031">
        <f t="shared" si="48"/>
        <v>19.591984864120001</v>
      </c>
      <c r="G1031" s="1">
        <f t="shared" si="49"/>
        <v>0</v>
      </c>
      <c r="H1031" s="5">
        <f t="shared" si="50"/>
        <v>1</v>
      </c>
    </row>
    <row r="1032" spans="1:8">
      <c r="A1032" s="1">
        <v>1030</v>
      </c>
      <c r="B1032" t="s">
        <v>1322</v>
      </c>
      <c r="C1032" t="s">
        <v>53</v>
      </c>
      <c r="D1032" t="s">
        <v>1767</v>
      </c>
      <c r="E1032" s="7" t="s">
        <v>38</v>
      </c>
      <c r="F1032">
        <f t="shared" si="48"/>
        <v>1.2647218822199999</v>
      </c>
      <c r="G1032" s="1">
        <f t="shared" si="49"/>
        <v>1</v>
      </c>
      <c r="H1032" s="5">
        <f t="shared" si="50"/>
        <v>1</v>
      </c>
    </row>
    <row r="1033" spans="1:8">
      <c r="A1033" s="1">
        <v>1031</v>
      </c>
      <c r="B1033" t="s">
        <v>1322</v>
      </c>
      <c r="C1033" t="s">
        <v>26</v>
      </c>
      <c r="D1033" t="s">
        <v>1766</v>
      </c>
      <c r="E1033" s="7" t="s">
        <v>78</v>
      </c>
      <c r="F1033">
        <f t="shared" si="48"/>
        <v>3.791666666667</v>
      </c>
      <c r="G1033" s="1">
        <f t="shared" si="49"/>
        <v>1</v>
      </c>
      <c r="H1033" s="5">
        <f t="shared" si="50"/>
        <v>0</v>
      </c>
    </row>
    <row r="1034" spans="1:8">
      <c r="A1034" s="1">
        <v>1032</v>
      </c>
      <c r="B1034" t="s">
        <v>1332</v>
      </c>
      <c r="C1034" t="s">
        <v>49</v>
      </c>
      <c r="D1034" t="s">
        <v>1765</v>
      </c>
      <c r="E1034" s="7" t="s">
        <v>32</v>
      </c>
      <c r="F1034">
        <f t="shared" si="48"/>
        <v>10.518876085678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1332</v>
      </c>
      <c r="C1035" t="s">
        <v>57</v>
      </c>
      <c r="D1035" t="s">
        <v>1764</v>
      </c>
      <c r="E1035" s="7" t="s">
        <v>69</v>
      </c>
      <c r="F1035">
        <f t="shared" si="48"/>
        <v>14.786127167629999</v>
      </c>
      <c r="G1035" s="1">
        <f t="shared" si="49"/>
        <v>0</v>
      </c>
      <c r="H1035" s="5">
        <f t="shared" si="50"/>
        <v>1</v>
      </c>
    </row>
    <row r="1036" spans="1:8">
      <c r="A1036" s="1">
        <v>1034</v>
      </c>
      <c r="B1036" t="s">
        <v>1332</v>
      </c>
      <c r="C1036" t="s">
        <v>30</v>
      </c>
      <c r="D1036" t="s">
        <v>1763</v>
      </c>
      <c r="E1036" s="7" t="s">
        <v>204</v>
      </c>
      <c r="F1036">
        <f t="shared" si="48"/>
        <v>23.578034682081</v>
      </c>
      <c r="G1036" s="1">
        <f t="shared" si="49"/>
        <v>0</v>
      </c>
      <c r="H1036" s="5">
        <f t="shared" si="50"/>
        <v>1</v>
      </c>
    </row>
    <row r="1037" spans="1:8">
      <c r="A1037" s="1">
        <v>1035</v>
      </c>
      <c r="B1037" t="s">
        <v>1332</v>
      </c>
      <c r="C1037" t="s">
        <v>20</v>
      </c>
      <c r="D1037" t="s">
        <v>1762</v>
      </c>
      <c r="E1037" s="7" t="s">
        <v>55</v>
      </c>
      <c r="F1037">
        <f t="shared" si="48"/>
        <v>13.937482900140001</v>
      </c>
      <c r="G1037" s="1">
        <f t="shared" si="49"/>
        <v>0</v>
      </c>
      <c r="H1037" s="5">
        <f t="shared" si="50"/>
        <v>0</v>
      </c>
    </row>
    <row r="1038" spans="1:8">
      <c r="A1038" s="1">
        <v>1036</v>
      </c>
      <c r="B1038" t="s">
        <v>1332</v>
      </c>
      <c r="C1038" t="s">
        <v>63</v>
      </c>
      <c r="D1038" t="s">
        <v>1761</v>
      </c>
      <c r="E1038" s="7" t="s">
        <v>204</v>
      </c>
      <c r="F1038">
        <f t="shared" si="48"/>
        <v>22.196428571430001</v>
      </c>
      <c r="G1038" s="1">
        <f t="shared" si="49"/>
        <v>0</v>
      </c>
      <c r="H1038" s="5">
        <f t="shared" si="50"/>
        <v>1</v>
      </c>
    </row>
    <row r="1039" spans="1:8">
      <c r="A1039" s="1">
        <v>1037</v>
      </c>
      <c r="B1039" t="s">
        <v>1332</v>
      </c>
      <c r="C1039" t="s">
        <v>9</v>
      </c>
      <c r="D1039" t="s">
        <v>1760</v>
      </c>
      <c r="E1039" s="7" t="s">
        <v>95</v>
      </c>
      <c r="F1039">
        <f t="shared" si="48"/>
        <v>5.4561403508800002</v>
      </c>
      <c r="G1039" s="1">
        <f t="shared" si="49"/>
        <v>0</v>
      </c>
      <c r="H1039" s="5">
        <f t="shared" si="50"/>
        <v>1</v>
      </c>
    </row>
    <row r="1040" spans="1:8">
      <c r="A1040" s="1">
        <v>1038</v>
      </c>
      <c r="B1040" t="s">
        <v>1332</v>
      </c>
      <c r="C1040" t="s">
        <v>36</v>
      </c>
      <c r="D1040" t="s">
        <v>1759</v>
      </c>
      <c r="E1040" s="7" t="s">
        <v>114</v>
      </c>
      <c r="F1040">
        <f t="shared" si="48"/>
        <v>15.36842105263</v>
      </c>
      <c r="G1040" s="1">
        <f t="shared" si="49"/>
        <v>0</v>
      </c>
      <c r="H1040" s="5">
        <f t="shared" si="50"/>
        <v>1</v>
      </c>
    </row>
    <row r="1041" spans="1:8">
      <c r="A1041" s="1">
        <v>1039</v>
      </c>
      <c r="B1041" t="s">
        <v>1332</v>
      </c>
      <c r="C1041" t="s">
        <v>18</v>
      </c>
      <c r="D1041" t="s">
        <v>1758</v>
      </c>
      <c r="E1041" s="7" t="s">
        <v>479</v>
      </c>
      <c r="F1041">
        <f t="shared" si="48"/>
        <v>25.16046377987</v>
      </c>
      <c r="G1041" s="1">
        <f t="shared" si="49"/>
        <v>0</v>
      </c>
      <c r="H1041" s="5">
        <f t="shared" si="50"/>
        <v>0</v>
      </c>
    </row>
    <row r="1042" spans="1:8">
      <c r="A1042" s="1">
        <v>1040</v>
      </c>
      <c r="B1042" t="s">
        <v>1332</v>
      </c>
      <c r="C1042" t="s">
        <v>140</v>
      </c>
      <c r="D1042" t="s">
        <v>1757</v>
      </c>
      <c r="E1042" s="7" t="s">
        <v>78</v>
      </c>
      <c r="F1042">
        <f t="shared" si="48"/>
        <v>0.39053254438000007</v>
      </c>
      <c r="G1042" s="1">
        <f t="shared" si="49"/>
        <v>1</v>
      </c>
      <c r="H1042" s="5">
        <f t="shared" si="50"/>
        <v>1</v>
      </c>
    </row>
    <row r="1043" spans="1:8">
      <c r="A1043" s="1">
        <v>1041</v>
      </c>
      <c r="B1043" t="s">
        <v>1332</v>
      </c>
      <c r="C1043" t="s">
        <v>15</v>
      </c>
      <c r="D1043" t="s">
        <v>1756</v>
      </c>
      <c r="E1043" s="7" t="s">
        <v>62</v>
      </c>
      <c r="F1043">
        <f t="shared" si="48"/>
        <v>6.6327880264499992</v>
      </c>
      <c r="G1043" s="1">
        <f t="shared" si="49"/>
        <v>0</v>
      </c>
      <c r="H1043" s="5">
        <f t="shared" si="50"/>
        <v>1</v>
      </c>
    </row>
    <row r="1044" spans="1:8">
      <c r="A1044" s="1">
        <v>1042</v>
      </c>
      <c r="B1044" t="s">
        <v>1343</v>
      </c>
      <c r="C1044" t="s">
        <v>15</v>
      </c>
      <c r="D1044" t="s">
        <v>1755</v>
      </c>
      <c r="E1044" s="7" t="s">
        <v>246</v>
      </c>
      <c r="F1044">
        <f t="shared" si="48"/>
        <v>5.9081099895999998</v>
      </c>
      <c r="G1044" s="1">
        <f t="shared" si="49"/>
        <v>0</v>
      </c>
      <c r="H1044" s="5">
        <f t="shared" si="50"/>
        <v>1</v>
      </c>
    </row>
    <row r="1045" spans="1:8">
      <c r="A1045" s="1">
        <v>1043</v>
      </c>
      <c r="B1045" t="s">
        <v>1343</v>
      </c>
      <c r="C1045" t="s">
        <v>107</v>
      </c>
      <c r="D1045" t="s">
        <v>1754</v>
      </c>
      <c r="E1045" s="7" t="s">
        <v>62</v>
      </c>
      <c r="F1045">
        <f t="shared" si="48"/>
        <v>8.210511660289999</v>
      </c>
      <c r="G1045" s="1">
        <f t="shared" si="49"/>
        <v>0</v>
      </c>
      <c r="H1045" s="5">
        <f t="shared" si="50"/>
        <v>0</v>
      </c>
    </row>
    <row r="1046" spans="1:8">
      <c r="A1046" s="1">
        <v>1044</v>
      </c>
      <c r="B1046" t="s">
        <v>1343</v>
      </c>
      <c r="C1046" t="s">
        <v>23</v>
      </c>
      <c r="D1046" t="s">
        <v>1753</v>
      </c>
      <c r="E1046" s="7" t="s">
        <v>159</v>
      </c>
      <c r="F1046">
        <f t="shared" si="48"/>
        <v>10.966473988440001</v>
      </c>
      <c r="G1046" s="1">
        <f t="shared" si="49"/>
        <v>0</v>
      </c>
      <c r="H1046" s="5">
        <f t="shared" si="50"/>
        <v>1</v>
      </c>
    </row>
    <row r="1047" spans="1:8">
      <c r="A1047" s="1">
        <v>1045</v>
      </c>
      <c r="B1047" t="s">
        <v>1343</v>
      </c>
      <c r="C1047" t="s">
        <v>39</v>
      </c>
      <c r="D1047" t="s">
        <v>1752</v>
      </c>
      <c r="E1047" s="7" t="s">
        <v>221</v>
      </c>
      <c r="F1047">
        <f t="shared" si="48"/>
        <v>9.7955057762800006</v>
      </c>
      <c r="G1047" s="1">
        <f t="shared" si="49"/>
        <v>0</v>
      </c>
      <c r="H1047" s="5">
        <f t="shared" si="50"/>
        <v>1</v>
      </c>
    </row>
    <row r="1048" spans="1:8">
      <c r="A1048" s="1">
        <v>1046</v>
      </c>
      <c r="B1048" t="s">
        <v>1343</v>
      </c>
      <c r="C1048" t="s">
        <v>41</v>
      </c>
      <c r="D1048" t="s">
        <v>1751</v>
      </c>
      <c r="E1048" s="7" t="s">
        <v>479</v>
      </c>
      <c r="F1048">
        <f t="shared" si="48"/>
        <v>23.297704762870001</v>
      </c>
      <c r="G1048" s="1">
        <f t="shared" si="49"/>
        <v>0</v>
      </c>
      <c r="H1048" s="5">
        <f t="shared" si="50"/>
        <v>0</v>
      </c>
    </row>
    <row r="1049" spans="1:8">
      <c r="A1049" s="1">
        <v>1047</v>
      </c>
      <c r="B1049" t="s">
        <v>1349</v>
      </c>
      <c r="C1049" t="s">
        <v>57</v>
      </c>
      <c r="D1049" t="s">
        <v>1750</v>
      </c>
      <c r="E1049" s="7" t="s">
        <v>105</v>
      </c>
      <c r="F1049">
        <f t="shared" si="48"/>
        <v>0.80000672132999995</v>
      </c>
      <c r="G1049" s="1">
        <f t="shared" si="49"/>
        <v>1</v>
      </c>
      <c r="H1049" s="5">
        <f t="shared" si="50"/>
        <v>1</v>
      </c>
    </row>
    <row r="1050" spans="1:8">
      <c r="A1050" s="1">
        <v>1048</v>
      </c>
      <c r="B1050" t="s">
        <v>1349</v>
      </c>
      <c r="C1050" t="s">
        <v>41</v>
      </c>
      <c r="D1050" t="s">
        <v>1749</v>
      </c>
      <c r="E1050" s="7" t="s">
        <v>55</v>
      </c>
      <c r="F1050">
        <f t="shared" si="48"/>
        <v>5.20231213873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1349</v>
      </c>
      <c r="C1051" t="s">
        <v>140</v>
      </c>
      <c r="D1051" t="s">
        <v>1748</v>
      </c>
      <c r="E1051" s="7" t="s">
        <v>111</v>
      </c>
      <c r="F1051">
        <f t="shared" si="48"/>
        <v>21.833893557420001</v>
      </c>
      <c r="G1051" s="1">
        <f t="shared" si="49"/>
        <v>0</v>
      </c>
      <c r="H1051" s="5">
        <f t="shared" si="50"/>
        <v>1</v>
      </c>
    </row>
    <row r="1052" spans="1:8">
      <c r="A1052" s="1">
        <v>1050</v>
      </c>
      <c r="B1052" t="s">
        <v>1349</v>
      </c>
      <c r="C1052" t="s">
        <v>36</v>
      </c>
      <c r="D1052" t="s">
        <v>1747</v>
      </c>
      <c r="E1052" s="7" t="s">
        <v>95</v>
      </c>
      <c r="F1052">
        <f t="shared" si="48"/>
        <v>9.6705202312100003</v>
      </c>
      <c r="G1052" s="1">
        <f t="shared" si="49"/>
        <v>0</v>
      </c>
      <c r="H1052" s="5">
        <f t="shared" si="50"/>
        <v>1</v>
      </c>
    </row>
    <row r="1053" spans="1:8">
      <c r="A1053" s="1">
        <v>1051</v>
      </c>
      <c r="B1053" t="s">
        <v>1349</v>
      </c>
      <c r="C1053" t="s">
        <v>85</v>
      </c>
      <c r="D1053" t="s">
        <v>1746</v>
      </c>
      <c r="E1053" s="7" t="s">
        <v>279</v>
      </c>
      <c r="F1053">
        <f t="shared" si="48"/>
        <v>12.07380024197</v>
      </c>
      <c r="G1053" s="1">
        <f t="shared" si="49"/>
        <v>0</v>
      </c>
      <c r="H1053" s="5">
        <f t="shared" si="50"/>
        <v>0</v>
      </c>
    </row>
    <row r="1054" spans="1:8">
      <c r="A1054" s="1">
        <v>1052</v>
      </c>
      <c r="B1054" t="s">
        <v>1349</v>
      </c>
      <c r="C1054" t="s">
        <v>96</v>
      </c>
      <c r="D1054" t="s">
        <v>1745</v>
      </c>
      <c r="E1054" s="7" t="s">
        <v>22</v>
      </c>
      <c r="F1054">
        <f t="shared" si="48"/>
        <v>5.885057471264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1349</v>
      </c>
      <c r="C1055" t="s">
        <v>33</v>
      </c>
      <c r="D1055" t="s">
        <v>1744</v>
      </c>
      <c r="E1055" s="7" t="s">
        <v>174</v>
      </c>
      <c r="F1055">
        <f t="shared" si="48"/>
        <v>2.53846153846</v>
      </c>
      <c r="G1055" s="1">
        <f t="shared" si="49"/>
        <v>1</v>
      </c>
      <c r="H1055" s="5">
        <f t="shared" si="50"/>
        <v>1</v>
      </c>
    </row>
    <row r="1056" spans="1:8">
      <c r="A1056" s="1">
        <v>1054</v>
      </c>
      <c r="B1056" t="s">
        <v>1349</v>
      </c>
      <c r="C1056" t="s">
        <v>91</v>
      </c>
      <c r="D1056" t="s">
        <v>1743</v>
      </c>
      <c r="E1056" s="7" t="s">
        <v>246</v>
      </c>
      <c r="F1056">
        <f t="shared" si="48"/>
        <v>12.262819862759001</v>
      </c>
      <c r="G1056" s="1">
        <f t="shared" si="49"/>
        <v>0</v>
      </c>
      <c r="H1056" s="5">
        <f t="shared" si="50"/>
        <v>0</v>
      </c>
    </row>
    <row r="1057" spans="1:8">
      <c r="A1057" s="1">
        <v>1055</v>
      </c>
      <c r="B1057" t="s">
        <v>1349</v>
      </c>
      <c r="C1057" t="s">
        <v>76</v>
      </c>
      <c r="D1057" t="s">
        <v>1742</v>
      </c>
      <c r="E1057" s="7" t="s">
        <v>354</v>
      </c>
      <c r="F1057">
        <f t="shared" si="48"/>
        <v>15.143334493559999</v>
      </c>
      <c r="G1057" s="1">
        <f t="shared" si="49"/>
        <v>0</v>
      </c>
      <c r="H1057" s="5">
        <f t="shared" si="50"/>
        <v>1</v>
      </c>
    </row>
    <row r="1058" spans="1:8">
      <c r="A1058" s="1">
        <v>1056</v>
      </c>
      <c r="B1058" t="s">
        <v>1349</v>
      </c>
      <c r="C1058" t="s">
        <v>83</v>
      </c>
      <c r="D1058" t="s">
        <v>1741</v>
      </c>
      <c r="E1058" s="7" t="s">
        <v>1360</v>
      </c>
      <c r="F1058">
        <f t="shared" si="48"/>
        <v>50.242655658750003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1361</v>
      </c>
      <c r="C1059" t="s">
        <v>107</v>
      </c>
      <c r="D1059" t="s">
        <v>1740</v>
      </c>
      <c r="E1059" s="7" t="s">
        <v>131</v>
      </c>
      <c r="F1059">
        <f t="shared" si="48"/>
        <v>5.1494953010789999</v>
      </c>
      <c r="G1059" s="1">
        <f t="shared" si="49"/>
        <v>0</v>
      </c>
      <c r="H1059" s="5">
        <f t="shared" si="50"/>
        <v>1</v>
      </c>
    </row>
    <row r="1060" spans="1:8">
      <c r="A1060" s="1">
        <v>1058</v>
      </c>
      <c r="B1060" t="s">
        <v>1361</v>
      </c>
      <c r="C1060" t="s">
        <v>76</v>
      </c>
      <c r="D1060" t="s">
        <v>1739</v>
      </c>
      <c r="E1060" s="7" t="s">
        <v>38</v>
      </c>
      <c r="F1060">
        <f t="shared" si="48"/>
        <v>12.75648434813</v>
      </c>
      <c r="G1060" s="1">
        <f t="shared" si="49"/>
        <v>0</v>
      </c>
      <c r="H1060" s="5">
        <f t="shared" si="50"/>
        <v>0</v>
      </c>
    </row>
    <row r="1061" spans="1:8">
      <c r="A1061" s="1">
        <v>1059</v>
      </c>
      <c r="B1061" t="s">
        <v>1361</v>
      </c>
      <c r="C1061" t="s">
        <v>39</v>
      </c>
      <c r="D1061" t="s">
        <v>1738</v>
      </c>
      <c r="E1061" s="7" t="s">
        <v>174</v>
      </c>
      <c r="F1061">
        <f t="shared" si="48"/>
        <v>2.7411764705999992</v>
      </c>
      <c r="G1061" s="1">
        <f t="shared" si="49"/>
        <v>1</v>
      </c>
      <c r="H1061" s="5">
        <f t="shared" si="50"/>
        <v>1</v>
      </c>
    </row>
    <row r="1062" spans="1:8">
      <c r="A1062" s="1">
        <v>1060</v>
      </c>
      <c r="B1062" t="s">
        <v>1361</v>
      </c>
      <c r="C1062" t="s">
        <v>18</v>
      </c>
      <c r="D1062" t="s">
        <v>1737</v>
      </c>
      <c r="E1062" s="7" t="s">
        <v>105</v>
      </c>
      <c r="F1062">
        <f t="shared" si="48"/>
        <v>0.88725779966999996</v>
      </c>
      <c r="G1062" s="1">
        <f t="shared" si="49"/>
        <v>1</v>
      </c>
      <c r="H1062" s="5">
        <f t="shared" si="50"/>
        <v>1</v>
      </c>
    </row>
    <row r="1063" spans="1:8">
      <c r="A1063" s="1">
        <v>1061</v>
      </c>
      <c r="B1063" t="s">
        <v>1361</v>
      </c>
      <c r="C1063" t="s">
        <v>85</v>
      </c>
      <c r="D1063" t="s">
        <v>1736</v>
      </c>
      <c r="E1063" s="7" t="s">
        <v>326</v>
      </c>
      <c r="F1063">
        <f t="shared" si="48"/>
        <v>34.42729216787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1361</v>
      </c>
      <c r="C1064" t="s">
        <v>30</v>
      </c>
      <c r="D1064" t="s">
        <v>1735</v>
      </c>
      <c r="E1064" s="7" t="s">
        <v>19</v>
      </c>
      <c r="F1064">
        <f t="shared" si="48"/>
        <v>11.05202312139</v>
      </c>
      <c r="G1064" s="1">
        <f t="shared" si="49"/>
        <v>0</v>
      </c>
      <c r="H1064" s="5">
        <f t="shared" si="50"/>
        <v>1</v>
      </c>
    </row>
    <row r="1065" spans="1:8">
      <c r="A1065" s="1">
        <v>1063</v>
      </c>
      <c r="B1065" t="s">
        <v>1368</v>
      </c>
      <c r="C1065" t="s">
        <v>33</v>
      </c>
      <c r="D1065" t="s">
        <v>1734</v>
      </c>
      <c r="E1065" s="7" t="s">
        <v>10</v>
      </c>
      <c r="F1065">
        <f t="shared" si="48"/>
        <v>7.92325581395</v>
      </c>
      <c r="G1065" s="1">
        <f t="shared" si="49"/>
        <v>0</v>
      </c>
      <c r="H1065" s="5">
        <f t="shared" si="50"/>
        <v>1</v>
      </c>
    </row>
    <row r="1066" spans="1:8">
      <c r="A1066" s="1">
        <v>1064</v>
      </c>
      <c r="B1066" t="s">
        <v>1368</v>
      </c>
      <c r="C1066" t="s">
        <v>66</v>
      </c>
      <c r="D1066" t="s">
        <v>1733</v>
      </c>
      <c r="E1066" s="7" t="s">
        <v>10</v>
      </c>
      <c r="F1066">
        <f t="shared" si="48"/>
        <v>2.1235294117649999</v>
      </c>
      <c r="G1066" s="1">
        <f t="shared" si="49"/>
        <v>1</v>
      </c>
      <c r="H1066" s="5">
        <f t="shared" si="50"/>
        <v>0</v>
      </c>
    </row>
    <row r="1067" spans="1:8">
      <c r="A1067" s="1">
        <v>1065</v>
      </c>
      <c r="B1067" t="s">
        <v>1368</v>
      </c>
      <c r="C1067" t="s">
        <v>23</v>
      </c>
      <c r="D1067" t="s">
        <v>1732</v>
      </c>
      <c r="E1067" s="7" t="s">
        <v>172</v>
      </c>
      <c r="F1067">
        <f t="shared" si="48"/>
        <v>1.8266995073899999</v>
      </c>
      <c r="G1067" s="1">
        <f t="shared" si="49"/>
        <v>1</v>
      </c>
      <c r="H1067" s="5">
        <f t="shared" si="50"/>
        <v>1</v>
      </c>
    </row>
    <row r="1068" spans="1:8">
      <c r="A1068" s="1">
        <v>1066</v>
      </c>
      <c r="B1068" t="s">
        <v>1368</v>
      </c>
      <c r="C1068" t="s">
        <v>96</v>
      </c>
      <c r="D1068" t="s">
        <v>1731</v>
      </c>
      <c r="E1068" s="7" t="s">
        <v>279</v>
      </c>
      <c r="F1068">
        <f t="shared" si="48"/>
        <v>15.111111111109999</v>
      </c>
      <c r="G1068" s="1">
        <f t="shared" si="49"/>
        <v>0</v>
      </c>
      <c r="H1068" s="5">
        <f t="shared" si="50"/>
        <v>0</v>
      </c>
    </row>
    <row r="1069" spans="1:8">
      <c r="A1069" s="1">
        <v>1067</v>
      </c>
      <c r="B1069" t="s">
        <v>1368</v>
      </c>
      <c r="C1069" t="s">
        <v>46</v>
      </c>
      <c r="D1069" t="s">
        <v>1730</v>
      </c>
      <c r="E1069" s="7" t="s">
        <v>25</v>
      </c>
      <c r="F1069">
        <f t="shared" si="48"/>
        <v>14.98596631917</v>
      </c>
      <c r="G1069" s="1">
        <f t="shared" si="49"/>
        <v>0</v>
      </c>
      <c r="H1069" s="5">
        <f t="shared" si="50"/>
        <v>1</v>
      </c>
    </row>
    <row r="1070" spans="1:8">
      <c r="A1070" s="1">
        <v>1068</v>
      </c>
      <c r="B1070" t="s">
        <v>1368</v>
      </c>
      <c r="C1070" t="s">
        <v>39</v>
      </c>
      <c r="D1070" t="s">
        <v>1729</v>
      </c>
      <c r="E1070" s="7" t="s">
        <v>170</v>
      </c>
      <c r="F1070">
        <f t="shared" si="48"/>
        <v>6.1262469900200003</v>
      </c>
      <c r="G1070" s="1">
        <f t="shared" si="49"/>
        <v>0</v>
      </c>
      <c r="H1070" s="5">
        <f t="shared" si="50"/>
        <v>1</v>
      </c>
    </row>
    <row r="1071" spans="1:8">
      <c r="A1071" s="1">
        <v>1069</v>
      </c>
      <c r="B1071" t="s">
        <v>1368</v>
      </c>
      <c r="C1071" t="s">
        <v>11</v>
      </c>
      <c r="D1071" t="s">
        <v>1728</v>
      </c>
      <c r="E1071" s="7" t="s">
        <v>174</v>
      </c>
      <c r="F1071">
        <f t="shared" si="48"/>
        <v>5.2418390804600001</v>
      </c>
      <c r="G1071" s="1">
        <f t="shared" si="49"/>
        <v>0</v>
      </c>
      <c r="H1071" s="5">
        <f t="shared" si="50"/>
        <v>1</v>
      </c>
    </row>
    <row r="1072" spans="1:8">
      <c r="A1072" s="1">
        <v>1070</v>
      </c>
      <c r="B1072" t="s">
        <v>1368</v>
      </c>
      <c r="C1072" t="s">
        <v>57</v>
      </c>
      <c r="D1072" t="s">
        <v>1727</v>
      </c>
      <c r="E1072" s="7" t="s">
        <v>174</v>
      </c>
      <c r="F1072">
        <f t="shared" si="48"/>
        <v>7.8015862347090001</v>
      </c>
      <c r="G1072" s="1">
        <f t="shared" si="49"/>
        <v>0</v>
      </c>
      <c r="H1072" s="5">
        <f t="shared" si="50"/>
        <v>1</v>
      </c>
    </row>
    <row r="1073" spans="1:8">
      <c r="A1073" s="1">
        <v>1071</v>
      </c>
      <c r="B1073" t="s">
        <v>1368</v>
      </c>
      <c r="C1073" t="s">
        <v>72</v>
      </c>
      <c r="D1073" t="s">
        <v>1726</v>
      </c>
      <c r="E1073" s="7" t="s">
        <v>48</v>
      </c>
      <c r="F1073">
        <f t="shared" si="48"/>
        <v>8.9086474204999995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1378</v>
      </c>
      <c r="C1074" t="s">
        <v>85</v>
      </c>
      <c r="D1074" t="s">
        <v>1725</v>
      </c>
      <c r="E1074" s="7" t="s">
        <v>109</v>
      </c>
      <c r="F1074">
        <f t="shared" si="48"/>
        <v>15.265895953760001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1378</v>
      </c>
      <c r="C1075" t="s">
        <v>18</v>
      </c>
      <c r="D1075" t="s">
        <v>1724</v>
      </c>
      <c r="E1075" s="7" t="s">
        <v>78</v>
      </c>
      <c r="F1075">
        <f t="shared" si="48"/>
        <v>6.7647058823500004</v>
      </c>
      <c r="G1075" s="1">
        <f t="shared" si="49"/>
        <v>0</v>
      </c>
      <c r="H1075" s="5">
        <f t="shared" si="50"/>
        <v>0</v>
      </c>
    </row>
    <row r="1076" spans="1:8">
      <c r="A1076" s="1">
        <v>1074</v>
      </c>
      <c r="B1076" t="s">
        <v>1378</v>
      </c>
      <c r="C1076" t="s">
        <v>102</v>
      </c>
      <c r="D1076" t="s">
        <v>1723</v>
      </c>
      <c r="E1076" s="7" t="s">
        <v>25</v>
      </c>
      <c r="F1076">
        <f t="shared" si="48"/>
        <v>20.628571428571</v>
      </c>
      <c r="G1076" s="1">
        <f t="shared" si="49"/>
        <v>0</v>
      </c>
      <c r="H1076" s="5">
        <f t="shared" si="50"/>
        <v>0</v>
      </c>
    </row>
    <row r="1077" spans="1:8">
      <c r="A1077" s="1">
        <v>1075</v>
      </c>
      <c r="B1077" t="s">
        <v>1378</v>
      </c>
      <c r="C1077" t="s">
        <v>23</v>
      </c>
      <c r="D1077" t="s">
        <v>1722</v>
      </c>
      <c r="E1077" s="7" t="s">
        <v>38</v>
      </c>
      <c r="F1077">
        <f t="shared" si="48"/>
        <v>7.6683646812999999</v>
      </c>
      <c r="G1077" s="1">
        <f t="shared" si="49"/>
        <v>0</v>
      </c>
      <c r="H1077" s="5">
        <f t="shared" si="50"/>
        <v>0</v>
      </c>
    </row>
    <row r="1078" spans="1:8">
      <c r="A1078" s="1">
        <v>1076</v>
      </c>
      <c r="B1078" t="s">
        <v>1378</v>
      </c>
      <c r="C1078" t="s">
        <v>46</v>
      </c>
      <c r="D1078" t="s">
        <v>1721</v>
      </c>
      <c r="E1078" s="7" t="s">
        <v>10</v>
      </c>
      <c r="F1078">
        <f t="shared" si="48"/>
        <v>0.66071905908000006</v>
      </c>
      <c r="G1078" s="1">
        <f t="shared" si="49"/>
        <v>1</v>
      </c>
      <c r="H1078" s="5">
        <f t="shared" si="50"/>
        <v>1</v>
      </c>
    </row>
    <row r="1079" spans="1:8">
      <c r="A1079" s="1">
        <v>1077</v>
      </c>
      <c r="B1079" t="s">
        <v>1378</v>
      </c>
      <c r="C1079" t="s">
        <v>140</v>
      </c>
      <c r="D1079" t="s">
        <v>1720</v>
      </c>
      <c r="E1079" s="7" t="s">
        <v>51</v>
      </c>
      <c r="F1079">
        <f t="shared" si="48"/>
        <v>6.4947640418879997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1385</v>
      </c>
      <c r="C1080" t="s">
        <v>9</v>
      </c>
      <c r="D1080" t="s">
        <v>1719</v>
      </c>
      <c r="E1080" s="7" t="s">
        <v>105</v>
      </c>
      <c r="F1080">
        <f t="shared" si="48"/>
        <v>1.9119327619427999</v>
      </c>
      <c r="G1080" s="1">
        <f t="shared" si="49"/>
        <v>1</v>
      </c>
      <c r="H1080" s="5">
        <f t="shared" si="50"/>
        <v>1</v>
      </c>
    </row>
    <row r="1081" spans="1:8">
      <c r="A1081" s="1">
        <v>1079</v>
      </c>
      <c r="B1081" t="s">
        <v>1385</v>
      </c>
      <c r="C1081" t="s">
        <v>15</v>
      </c>
      <c r="D1081" t="s">
        <v>1718</v>
      </c>
      <c r="E1081" s="7" t="s">
        <v>170</v>
      </c>
      <c r="F1081">
        <f t="shared" si="48"/>
        <v>4.5229885057499999</v>
      </c>
      <c r="G1081" s="1">
        <f t="shared" si="49"/>
        <v>0</v>
      </c>
      <c r="H1081" s="5">
        <f t="shared" si="50"/>
        <v>1</v>
      </c>
    </row>
    <row r="1082" spans="1:8">
      <c r="A1082" s="1">
        <v>1080</v>
      </c>
      <c r="B1082" t="s">
        <v>1385</v>
      </c>
      <c r="C1082" t="s">
        <v>41</v>
      </c>
      <c r="D1082" t="s">
        <v>1717</v>
      </c>
      <c r="E1082" s="7" t="s">
        <v>55</v>
      </c>
      <c r="F1082">
        <f t="shared" si="48"/>
        <v>5.1024623803000004</v>
      </c>
      <c r="G1082" s="1">
        <f t="shared" si="49"/>
        <v>0</v>
      </c>
      <c r="H1082" s="5">
        <f t="shared" si="50"/>
        <v>1</v>
      </c>
    </row>
    <row r="1083" spans="1:8">
      <c r="A1083" s="1">
        <v>1081</v>
      </c>
      <c r="B1083" t="s">
        <v>1385</v>
      </c>
      <c r="C1083" t="s">
        <v>140</v>
      </c>
      <c r="D1083" t="s">
        <v>1716</v>
      </c>
      <c r="E1083" s="7" t="s">
        <v>78</v>
      </c>
      <c r="F1083">
        <f t="shared" si="48"/>
        <v>12.32558139535</v>
      </c>
      <c r="G1083" s="1">
        <f t="shared" si="49"/>
        <v>0</v>
      </c>
      <c r="H1083" s="5">
        <f t="shared" si="50"/>
        <v>0</v>
      </c>
    </row>
    <row r="1084" spans="1:8">
      <c r="A1084" s="1">
        <v>1082</v>
      </c>
      <c r="B1084" t="s">
        <v>1385</v>
      </c>
      <c r="C1084" t="s">
        <v>63</v>
      </c>
      <c r="D1084" t="s">
        <v>1715</v>
      </c>
      <c r="E1084" s="7" t="s">
        <v>172</v>
      </c>
      <c r="F1084">
        <f t="shared" si="48"/>
        <v>0.58204134367000027</v>
      </c>
      <c r="G1084" s="1">
        <f t="shared" si="49"/>
        <v>1</v>
      </c>
      <c r="H1084" s="5">
        <f t="shared" si="50"/>
        <v>1</v>
      </c>
    </row>
    <row r="1085" spans="1:8">
      <c r="A1085" s="1">
        <v>1083</v>
      </c>
      <c r="B1085" t="s">
        <v>1385</v>
      </c>
      <c r="C1085" t="s">
        <v>102</v>
      </c>
      <c r="D1085" t="s">
        <v>1714</v>
      </c>
      <c r="E1085" s="7" t="s">
        <v>62</v>
      </c>
      <c r="F1085">
        <f t="shared" si="48"/>
        <v>4.7044155844199995</v>
      </c>
      <c r="G1085" s="1">
        <f t="shared" si="49"/>
        <v>0</v>
      </c>
      <c r="H1085" s="5">
        <f t="shared" si="50"/>
        <v>0</v>
      </c>
    </row>
    <row r="1086" spans="1:8">
      <c r="A1086" s="1">
        <v>1084</v>
      </c>
      <c r="B1086" t="s">
        <v>1385</v>
      </c>
      <c r="C1086" t="s">
        <v>85</v>
      </c>
      <c r="D1086" t="s">
        <v>1713</v>
      </c>
      <c r="E1086" s="7" t="s">
        <v>136</v>
      </c>
      <c r="F1086">
        <f t="shared" si="48"/>
        <v>17.42285714286</v>
      </c>
      <c r="G1086" s="1">
        <f t="shared" si="49"/>
        <v>0</v>
      </c>
      <c r="H1086" s="5">
        <f t="shared" si="50"/>
        <v>0</v>
      </c>
    </row>
    <row r="1087" spans="1:8">
      <c r="A1087" s="1">
        <v>1085</v>
      </c>
      <c r="B1087" t="s">
        <v>1385</v>
      </c>
      <c r="C1087" t="s">
        <v>39</v>
      </c>
      <c r="D1087" t="s">
        <v>1712</v>
      </c>
      <c r="E1087" s="7" t="s">
        <v>48</v>
      </c>
      <c r="F1087">
        <f t="shared" si="48"/>
        <v>7.3953488372090002</v>
      </c>
      <c r="G1087" s="1">
        <f t="shared" si="49"/>
        <v>0</v>
      </c>
      <c r="H1087" s="5">
        <f t="shared" si="50"/>
        <v>0</v>
      </c>
    </row>
    <row r="1088" spans="1:8">
      <c r="A1088" s="1">
        <v>1086</v>
      </c>
      <c r="B1088" t="s">
        <v>1385</v>
      </c>
      <c r="C1088" t="s">
        <v>66</v>
      </c>
      <c r="D1088" t="s">
        <v>1711</v>
      </c>
      <c r="E1088" s="7" t="s">
        <v>131</v>
      </c>
      <c r="F1088">
        <f t="shared" si="48"/>
        <v>13.198830409359999</v>
      </c>
      <c r="G1088" s="1">
        <f t="shared" si="49"/>
        <v>0</v>
      </c>
      <c r="H1088" s="5">
        <f t="shared" si="50"/>
        <v>0</v>
      </c>
    </row>
    <row r="1089" spans="1:8">
      <c r="A1089" s="1">
        <v>1087</v>
      </c>
      <c r="B1089" t="s">
        <v>1385</v>
      </c>
      <c r="C1089" t="s">
        <v>26</v>
      </c>
      <c r="D1089" t="s">
        <v>1710</v>
      </c>
      <c r="E1089" s="7" t="s">
        <v>190</v>
      </c>
      <c r="F1089">
        <f t="shared" si="48"/>
        <v>16.399570602810002</v>
      </c>
      <c r="G1089" s="1">
        <f t="shared" si="49"/>
        <v>0</v>
      </c>
      <c r="H1089" s="5">
        <f t="shared" si="50"/>
        <v>0</v>
      </c>
    </row>
    <row r="1090" spans="1:8">
      <c r="A1090" s="1">
        <v>1088</v>
      </c>
      <c r="B1090" t="s">
        <v>1396</v>
      </c>
      <c r="C1090" t="s">
        <v>5</v>
      </c>
      <c r="D1090" t="s">
        <v>1709</v>
      </c>
      <c r="E1090" s="7" t="s">
        <v>172</v>
      </c>
      <c r="F1090">
        <f t="shared" si="48"/>
        <v>4.5681818181819995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1396</v>
      </c>
      <c r="C1091" t="s">
        <v>91</v>
      </c>
      <c r="D1091" t="s">
        <v>1708</v>
      </c>
      <c r="E1091" s="7" t="s">
        <v>55</v>
      </c>
      <c r="F1091">
        <f t="shared" ref="F1091:F1154" si="51">ABS(E1091-D1091)</f>
        <v>5.4772558514899998</v>
      </c>
      <c r="G1091" s="1">
        <f t="shared" ref="G1091:G1154" si="52">IF(F1091&lt;4, 1, 0)</f>
        <v>0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1396</v>
      </c>
      <c r="C1092" t="s">
        <v>49</v>
      </c>
      <c r="D1092" t="s">
        <v>1707</v>
      </c>
      <c r="E1092" s="7" t="s">
        <v>221</v>
      </c>
      <c r="F1092">
        <f t="shared" si="51"/>
        <v>7.7613636363599996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1396</v>
      </c>
      <c r="C1093" t="s">
        <v>66</v>
      </c>
      <c r="D1093" t="s">
        <v>1706</v>
      </c>
      <c r="E1093" s="7" t="s">
        <v>17</v>
      </c>
      <c r="F1093">
        <f t="shared" si="51"/>
        <v>10.74311063315</v>
      </c>
      <c r="G1093" s="1">
        <f t="shared" si="52"/>
        <v>0</v>
      </c>
      <c r="H1093" s="5">
        <f t="shared" si="53"/>
        <v>1</v>
      </c>
    </row>
    <row r="1094" spans="1:8">
      <c r="A1094" s="1">
        <v>1092</v>
      </c>
      <c r="B1094" t="s">
        <v>1396</v>
      </c>
      <c r="C1094" t="s">
        <v>63</v>
      </c>
      <c r="D1094" t="s">
        <v>1705</v>
      </c>
      <c r="E1094" s="7" t="s">
        <v>51</v>
      </c>
      <c r="F1094">
        <f t="shared" si="51"/>
        <v>7.0872093023255998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1402</v>
      </c>
      <c r="C1095" t="s">
        <v>11</v>
      </c>
      <c r="D1095" t="s">
        <v>1704</v>
      </c>
      <c r="E1095" s="7" t="s">
        <v>354</v>
      </c>
      <c r="F1095">
        <f t="shared" si="51"/>
        <v>17.133720930229998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1402</v>
      </c>
      <c r="C1096" t="s">
        <v>30</v>
      </c>
      <c r="D1096" t="s">
        <v>1703</v>
      </c>
      <c r="E1096" s="7" t="s">
        <v>170</v>
      </c>
      <c r="F1096">
        <f t="shared" si="51"/>
        <v>4.3565909090900004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1402</v>
      </c>
      <c r="C1097" t="s">
        <v>81</v>
      </c>
      <c r="D1097" t="s">
        <v>1702</v>
      </c>
      <c r="E1097" s="7" t="s">
        <v>126</v>
      </c>
      <c r="F1097">
        <f t="shared" si="51"/>
        <v>16.736980519479999</v>
      </c>
      <c r="G1097" s="1">
        <f t="shared" si="52"/>
        <v>0</v>
      </c>
      <c r="H1097" s="5">
        <f t="shared" si="53"/>
        <v>1</v>
      </c>
    </row>
    <row r="1098" spans="1:8">
      <c r="A1098" s="1">
        <v>1096</v>
      </c>
      <c r="B1098" t="s">
        <v>1402</v>
      </c>
      <c r="C1098" t="s">
        <v>76</v>
      </c>
      <c r="D1098" t="s">
        <v>1701</v>
      </c>
      <c r="E1098" s="7" t="s">
        <v>174</v>
      </c>
      <c r="F1098">
        <f t="shared" si="51"/>
        <v>10.48633116883</v>
      </c>
      <c r="G1098" s="1">
        <f t="shared" si="52"/>
        <v>0</v>
      </c>
      <c r="H1098" s="5">
        <f t="shared" si="53"/>
        <v>0</v>
      </c>
    </row>
    <row r="1099" spans="1:8">
      <c r="A1099" s="1">
        <v>1097</v>
      </c>
      <c r="B1099" t="s">
        <v>1402</v>
      </c>
      <c r="C1099" t="s">
        <v>39</v>
      </c>
      <c r="D1099" t="s">
        <v>1700</v>
      </c>
      <c r="E1099" s="7" t="s">
        <v>22</v>
      </c>
      <c r="F1099">
        <f t="shared" si="51"/>
        <v>0.58482912483999971</v>
      </c>
      <c r="G1099" s="1">
        <f t="shared" si="52"/>
        <v>1</v>
      </c>
      <c r="H1099" s="5">
        <f t="shared" si="53"/>
        <v>1</v>
      </c>
    </row>
    <row r="1100" spans="1:8">
      <c r="A1100" s="1">
        <v>1098</v>
      </c>
      <c r="B1100" t="s">
        <v>1402</v>
      </c>
      <c r="C1100" t="s">
        <v>140</v>
      </c>
      <c r="D1100" t="s">
        <v>1699</v>
      </c>
      <c r="E1100" s="7" t="s">
        <v>48</v>
      </c>
      <c r="F1100">
        <f t="shared" si="51"/>
        <v>1.7100361694200004</v>
      </c>
      <c r="G1100" s="1">
        <f t="shared" si="52"/>
        <v>1</v>
      </c>
      <c r="H1100" s="5">
        <f t="shared" si="53"/>
        <v>1</v>
      </c>
    </row>
    <row r="1101" spans="1:8">
      <c r="A1101" s="1">
        <v>1099</v>
      </c>
      <c r="B1101" t="s">
        <v>1402</v>
      </c>
      <c r="C1101" t="s">
        <v>18</v>
      </c>
      <c r="D1101" t="s">
        <v>1698</v>
      </c>
      <c r="E1101" s="7" t="s">
        <v>172</v>
      </c>
      <c r="F1101">
        <f t="shared" si="51"/>
        <v>1.7514124293800002</v>
      </c>
      <c r="G1101" s="1">
        <f t="shared" si="52"/>
        <v>1</v>
      </c>
      <c r="H1101" s="5">
        <f t="shared" si="53"/>
        <v>1</v>
      </c>
    </row>
    <row r="1102" spans="1:8">
      <c r="A1102" s="1">
        <v>1100</v>
      </c>
      <c r="B1102" t="s">
        <v>1402</v>
      </c>
      <c r="C1102" t="s">
        <v>41</v>
      </c>
      <c r="D1102" t="s">
        <v>1697</v>
      </c>
      <c r="E1102" s="7" t="s">
        <v>65</v>
      </c>
      <c r="F1102">
        <f t="shared" si="51"/>
        <v>5.1945621468900001</v>
      </c>
      <c r="G1102" s="1">
        <f t="shared" si="52"/>
        <v>0</v>
      </c>
      <c r="H1102" s="5">
        <f t="shared" si="53"/>
        <v>1</v>
      </c>
    </row>
    <row r="1103" spans="1:8">
      <c r="A1103" s="1">
        <v>1101</v>
      </c>
      <c r="B1103" t="s">
        <v>1402</v>
      </c>
      <c r="C1103" t="s">
        <v>49</v>
      </c>
      <c r="D1103" t="s">
        <v>1696</v>
      </c>
      <c r="E1103" s="7" t="s">
        <v>75</v>
      </c>
      <c r="F1103">
        <f t="shared" si="51"/>
        <v>0.14883751306000015</v>
      </c>
      <c r="G1103" s="1">
        <f t="shared" si="52"/>
        <v>1</v>
      </c>
      <c r="H1103" s="5">
        <f t="shared" si="53"/>
        <v>1</v>
      </c>
    </row>
    <row r="1104" spans="1:8">
      <c r="A1104" s="1">
        <v>1102</v>
      </c>
      <c r="B1104" t="s">
        <v>1402</v>
      </c>
      <c r="C1104" t="s">
        <v>53</v>
      </c>
      <c r="D1104" t="s">
        <v>1695</v>
      </c>
      <c r="E1104" s="7" t="s">
        <v>246</v>
      </c>
      <c r="F1104">
        <f t="shared" si="51"/>
        <v>10.791077004849999</v>
      </c>
      <c r="G1104" s="1">
        <f t="shared" si="52"/>
        <v>0</v>
      </c>
      <c r="H1104" s="5">
        <f t="shared" si="53"/>
        <v>1</v>
      </c>
    </row>
    <row r="1105" spans="1:8">
      <c r="A1105" s="1">
        <v>1103</v>
      </c>
      <c r="B1105" t="s">
        <v>1402</v>
      </c>
      <c r="C1105" t="s">
        <v>20</v>
      </c>
      <c r="D1105" t="s">
        <v>1694</v>
      </c>
      <c r="E1105" s="7" t="s">
        <v>19</v>
      </c>
      <c r="F1105">
        <f t="shared" si="51"/>
        <v>19.116052769070002</v>
      </c>
      <c r="G1105" s="1">
        <f t="shared" si="52"/>
        <v>0</v>
      </c>
      <c r="H1105" s="5">
        <f t="shared" si="53"/>
        <v>0</v>
      </c>
    </row>
    <row r="1106" spans="1:8">
      <c r="A1106" s="1">
        <v>1104</v>
      </c>
      <c r="B1106" t="s">
        <v>1414</v>
      </c>
      <c r="C1106" t="s">
        <v>96</v>
      </c>
      <c r="D1106" t="s">
        <v>1693</v>
      </c>
      <c r="E1106" s="7" t="s">
        <v>190</v>
      </c>
      <c r="F1106">
        <f t="shared" si="51"/>
        <v>11.07016145107</v>
      </c>
      <c r="G1106" s="1">
        <f t="shared" si="52"/>
        <v>0</v>
      </c>
      <c r="H1106" s="5">
        <f t="shared" si="53"/>
        <v>1</v>
      </c>
    </row>
    <row r="1107" spans="1:8">
      <c r="A1107" s="1">
        <v>1105</v>
      </c>
      <c r="B1107" t="s">
        <v>1414</v>
      </c>
      <c r="C1107" t="s">
        <v>76</v>
      </c>
      <c r="D1107" t="s">
        <v>1692</v>
      </c>
      <c r="E1107" s="7" t="s">
        <v>321</v>
      </c>
      <c r="F1107">
        <f t="shared" si="51"/>
        <v>15.96484840876</v>
      </c>
      <c r="G1107" s="1">
        <f t="shared" si="52"/>
        <v>0</v>
      </c>
      <c r="H1107" s="5">
        <f t="shared" si="53"/>
        <v>1</v>
      </c>
    </row>
    <row r="1108" spans="1:8">
      <c r="A1108" s="1">
        <v>1106</v>
      </c>
      <c r="B1108" t="s">
        <v>1414</v>
      </c>
      <c r="C1108" t="s">
        <v>26</v>
      </c>
      <c r="D1108" t="s">
        <v>1691</v>
      </c>
      <c r="E1108" s="7" t="s">
        <v>48</v>
      </c>
      <c r="F1108">
        <f t="shared" si="51"/>
        <v>20.8700564972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1414</v>
      </c>
      <c r="C1109" t="s">
        <v>83</v>
      </c>
      <c r="D1109" t="s">
        <v>1690</v>
      </c>
      <c r="E1109" s="7" t="s">
        <v>479</v>
      </c>
      <c r="F1109">
        <f t="shared" si="51"/>
        <v>13.13142857143</v>
      </c>
      <c r="G1109" s="1">
        <f t="shared" si="52"/>
        <v>0</v>
      </c>
      <c r="H1109" s="5">
        <f t="shared" si="53"/>
        <v>1</v>
      </c>
    </row>
    <row r="1110" spans="1:8">
      <c r="A1110" s="1">
        <v>1108</v>
      </c>
      <c r="B1110" t="s">
        <v>1414</v>
      </c>
      <c r="C1110" t="s">
        <v>18</v>
      </c>
      <c r="D1110" t="s">
        <v>1689</v>
      </c>
      <c r="E1110" s="7" t="s">
        <v>13</v>
      </c>
      <c r="F1110">
        <f t="shared" si="51"/>
        <v>18.155172413789998</v>
      </c>
      <c r="G1110" s="1">
        <f t="shared" si="52"/>
        <v>0</v>
      </c>
      <c r="H1110" s="5">
        <f t="shared" si="53"/>
        <v>0</v>
      </c>
    </row>
    <row r="1111" spans="1:8">
      <c r="A1111" s="1">
        <v>1109</v>
      </c>
      <c r="B1111" t="s">
        <v>1414</v>
      </c>
      <c r="C1111" t="s">
        <v>5</v>
      </c>
      <c r="D1111" t="s">
        <v>1688</v>
      </c>
      <c r="E1111" s="7" t="s">
        <v>45</v>
      </c>
      <c r="F1111">
        <f t="shared" si="51"/>
        <v>20.25714285714</v>
      </c>
      <c r="G1111" s="1">
        <f t="shared" si="52"/>
        <v>0</v>
      </c>
      <c r="H1111" s="5">
        <f t="shared" si="53"/>
        <v>0</v>
      </c>
    </row>
    <row r="1112" spans="1:8">
      <c r="A1112" s="1">
        <v>1110</v>
      </c>
      <c r="B1112" t="s">
        <v>1414</v>
      </c>
      <c r="C1112" t="s">
        <v>9</v>
      </c>
      <c r="D1112" t="s">
        <v>1687</v>
      </c>
      <c r="E1112" s="7" t="s">
        <v>1142</v>
      </c>
      <c r="F1112">
        <f t="shared" si="51"/>
        <v>23.872849615949999</v>
      </c>
      <c r="G1112" s="1">
        <f t="shared" si="52"/>
        <v>0</v>
      </c>
      <c r="H1112" s="5">
        <f t="shared" si="53"/>
        <v>1</v>
      </c>
    </row>
    <row r="1113" spans="1:8">
      <c r="A1113" s="1">
        <v>1111</v>
      </c>
      <c r="B1113" t="s">
        <v>1414</v>
      </c>
      <c r="C1113" t="s">
        <v>11</v>
      </c>
      <c r="D1113" t="s">
        <v>1686</v>
      </c>
      <c r="E1113" s="7" t="s">
        <v>136</v>
      </c>
      <c r="F1113">
        <f t="shared" si="51"/>
        <v>19.928343631650002</v>
      </c>
      <c r="G1113" s="1">
        <f t="shared" si="52"/>
        <v>0</v>
      </c>
      <c r="H1113" s="5">
        <f t="shared" si="53"/>
        <v>0</v>
      </c>
    </row>
    <row r="1114" spans="1:8">
      <c r="A1114" s="1">
        <v>1112</v>
      </c>
      <c r="B1114" t="s">
        <v>1414</v>
      </c>
      <c r="C1114" t="s">
        <v>81</v>
      </c>
      <c r="D1114" t="s">
        <v>1685</v>
      </c>
      <c r="E1114" s="7" t="s">
        <v>101</v>
      </c>
      <c r="F1114">
        <f t="shared" si="51"/>
        <v>8.5903147699760005</v>
      </c>
      <c r="G1114" s="1">
        <f t="shared" si="52"/>
        <v>0</v>
      </c>
      <c r="H1114" s="5">
        <f t="shared" si="53"/>
        <v>0</v>
      </c>
    </row>
    <row r="1115" spans="1:8">
      <c r="A1115" s="1">
        <v>1113</v>
      </c>
      <c r="B1115" t="s">
        <v>1414</v>
      </c>
      <c r="C1115" t="s">
        <v>30</v>
      </c>
      <c r="D1115" t="s">
        <v>1684</v>
      </c>
      <c r="E1115" s="7" t="s">
        <v>38</v>
      </c>
      <c r="F1115">
        <f t="shared" si="51"/>
        <v>1.5532871083700002</v>
      </c>
      <c r="G1115" s="1">
        <f t="shared" si="52"/>
        <v>1</v>
      </c>
      <c r="H1115" s="5">
        <f t="shared" si="53"/>
        <v>1</v>
      </c>
    </row>
    <row r="1116" spans="1:8">
      <c r="A1116" s="1">
        <v>1114</v>
      </c>
      <c r="B1116" t="s">
        <v>1414</v>
      </c>
      <c r="C1116" t="s">
        <v>36</v>
      </c>
      <c r="D1116" t="s">
        <v>1683</v>
      </c>
      <c r="E1116" s="7" t="s">
        <v>105</v>
      </c>
      <c r="F1116">
        <f t="shared" si="51"/>
        <v>4.7700974026000003</v>
      </c>
      <c r="G1116" s="1">
        <f t="shared" si="52"/>
        <v>0</v>
      </c>
      <c r="H1116" s="5">
        <f t="shared" si="53"/>
        <v>1</v>
      </c>
    </row>
    <row r="1117" spans="1:8">
      <c r="A1117" s="1">
        <v>1115</v>
      </c>
      <c r="B1117" t="s">
        <v>1426</v>
      </c>
      <c r="C1117" t="s">
        <v>11</v>
      </c>
      <c r="D1117" t="s">
        <v>1682</v>
      </c>
      <c r="E1117" s="7" t="s">
        <v>51</v>
      </c>
      <c r="F1117">
        <f t="shared" si="51"/>
        <v>3.9885057471300001</v>
      </c>
      <c r="G1117" s="1">
        <f t="shared" si="52"/>
        <v>1</v>
      </c>
      <c r="H1117" s="5">
        <f t="shared" si="53"/>
        <v>1</v>
      </c>
    </row>
    <row r="1118" spans="1:8">
      <c r="A1118" s="1">
        <v>1116</v>
      </c>
      <c r="B1118" t="s">
        <v>1426</v>
      </c>
      <c r="C1118" t="s">
        <v>107</v>
      </c>
      <c r="D1118" t="s">
        <v>1681</v>
      </c>
      <c r="E1118" s="7" t="s">
        <v>10</v>
      </c>
      <c r="F1118">
        <f t="shared" si="51"/>
        <v>3.6251301959999997</v>
      </c>
      <c r="G1118" s="1">
        <f t="shared" si="52"/>
        <v>1</v>
      </c>
      <c r="H1118" s="5">
        <f t="shared" si="53"/>
        <v>0</v>
      </c>
    </row>
    <row r="1119" spans="1:8">
      <c r="A1119" s="1">
        <v>1117</v>
      </c>
      <c r="B1119" t="s">
        <v>1426</v>
      </c>
      <c r="C1119" t="s">
        <v>9</v>
      </c>
      <c r="D1119" t="s">
        <v>1680</v>
      </c>
      <c r="E1119" s="7" t="s">
        <v>136</v>
      </c>
      <c r="F1119">
        <f t="shared" si="51"/>
        <v>17.941340782120001</v>
      </c>
      <c r="G1119" s="1">
        <f t="shared" si="52"/>
        <v>0</v>
      </c>
      <c r="H1119" s="5">
        <f t="shared" si="53"/>
        <v>0</v>
      </c>
    </row>
    <row r="1120" spans="1:8">
      <c r="A1120" s="1">
        <v>1118</v>
      </c>
      <c r="B1120" t="s">
        <v>1426</v>
      </c>
      <c r="C1120" t="s">
        <v>46</v>
      </c>
      <c r="D1120" t="s">
        <v>1679</v>
      </c>
      <c r="E1120" s="7" t="s">
        <v>65</v>
      </c>
      <c r="F1120">
        <f t="shared" si="51"/>
        <v>0.68181818182000065</v>
      </c>
      <c r="G1120" s="1">
        <f t="shared" si="52"/>
        <v>1</v>
      </c>
      <c r="H1120" s="5">
        <f t="shared" si="53"/>
        <v>1</v>
      </c>
    </row>
    <row r="1121" spans="1:8">
      <c r="A1121" s="1">
        <v>1119</v>
      </c>
      <c r="B1121" t="s">
        <v>1426</v>
      </c>
      <c r="C1121" t="s">
        <v>30</v>
      </c>
      <c r="D1121" t="s">
        <v>1678</v>
      </c>
      <c r="E1121" s="7" t="s">
        <v>95</v>
      </c>
      <c r="F1121">
        <f t="shared" si="51"/>
        <v>10.21263769214</v>
      </c>
      <c r="G1121" s="1">
        <f t="shared" si="52"/>
        <v>0</v>
      </c>
      <c r="H1121" s="5">
        <f t="shared" si="53"/>
        <v>1</v>
      </c>
    </row>
    <row r="1122" spans="1:8">
      <c r="A1122" s="1">
        <v>1120</v>
      </c>
      <c r="B1122" t="s">
        <v>1426</v>
      </c>
      <c r="C1122" t="s">
        <v>5</v>
      </c>
      <c r="D1122" t="s">
        <v>1677</v>
      </c>
      <c r="E1122" s="7" t="s">
        <v>172</v>
      </c>
      <c r="F1122">
        <f t="shared" si="51"/>
        <v>4.7436361327999998</v>
      </c>
      <c r="G1122" s="1">
        <f t="shared" si="52"/>
        <v>0</v>
      </c>
      <c r="H1122" s="5">
        <f t="shared" si="53"/>
        <v>0</v>
      </c>
    </row>
    <row r="1123" spans="1:8">
      <c r="A1123" s="1">
        <v>1121</v>
      </c>
      <c r="B1123" t="s">
        <v>1426</v>
      </c>
      <c r="C1123" t="s">
        <v>76</v>
      </c>
      <c r="D1123" t="s">
        <v>1676</v>
      </c>
      <c r="E1123" s="7" t="s">
        <v>22</v>
      </c>
      <c r="F1123">
        <f t="shared" si="51"/>
        <v>8.0410924891400004</v>
      </c>
      <c r="G1123" s="1">
        <f t="shared" si="52"/>
        <v>0</v>
      </c>
      <c r="H1123" s="5">
        <f t="shared" si="53"/>
        <v>0</v>
      </c>
    </row>
    <row r="1124" spans="1:8">
      <c r="A1124" s="1">
        <v>1122</v>
      </c>
      <c r="B1124" t="s">
        <v>1426</v>
      </c>
      <c r="C1124" t="s">
        <v>85</v>
      </c>
      <c r="D1124" t="s">
        <v>1675</v>
      </c>
      <c r="E1124" s="7" t="s">
        <v>45</v>
      </c>
      <c r="F1124">
        <f t="shared" si="51"/>
        <v>14.56642857143</v>
      </c>
      <c r="G1124" s="1">
        <f t="shared" si="52"/>
        <v>0</v>
      </c>
      <c r="H1124" s="5">
        <f t="shared" si="53"/>
        <v>1</v>
      </c>
    </row>
    <row r="1125" spans="1:8">
      <c r="A1125" s="1">
        <v>1123</v>
      </c>
      <c r="B1125" t="s">
        <v>1435</v>
      </c>
      <c r="C1125" t="s">
        <v>63</v>
      </c>
      <c r="D1125" t="s">
        <v>1674</v>
      </c>
      <c r="E1125" s="7" t="s">
        <v>174</v>
      </c>
      <c r="F1125">
        <f t="shared" si="51"/>
        <v>8.1704545454549997</v>
      </c>
      <c r="G1125" s="1">
        <f t="shared" si="52"/>
        <v>0</v>
      </c>
      <c r="H1125" s="5">
        <f t="shared" si="53"/>
        <v>0</v>
      </c>
    </row>
    <row r="1126" spans="1:8">
      <c r="A1126" s="1">
        <v>1124</v>
      </c>
      <c r="B1126" t="s">
        <v>1435</v>
      </c>
      <c r="C1126" t="s">
        <v>36</v>
      </c>
      <c r="D1126" t="s">
        <v>1673</v>
      </c>
      <c r="E1126" s="7" t="s">
        <v>279</v>
      </c>
      <c r="F1126">
        <f t="shared" si="51"/>
        <v>1.5296610169499996</v>
      </c>
      <c r="G1126" s="1">
        <f t="shared" si="52"/>
        <v>1</v>
      </c>
      <c r="H1126" s="5">
        <f t="shared" si="53"/>
        <v>1</v>
      </c>
    </row>
    <row r="1127" spans="1:8">
      <c r="A1127" s="1">
        <v>1125</v>
      </c>
      <c r="B1127" t="s">
        <v>1435</v>
      </c>
      <c r="C1127" t="s">
        <v>96</v>
      </c>
      <c r="D1127" t="s">
        <v>1672</v>
      </c>
      <c r="E1127" s="7" t="s">
        <v>55</v>
      </c>
      <c r="F1127">
        <f t="shared" si="51"/>
        <v>12.58277788358</v>
      </c>
      <c r="G1127" s="1">
        <f t="shared" si="52"/>
        <v>0</v>
      </c>
      <c r="H1127" s="5">
        <f t="shared" si="53"/>
        <v>0</v>
      </c>
    </row>
    <row r="1128" spans="1:8">
      <c r="A1128" s="1">
        <v>1126</v>
      </c>
      <c r="B1128" t="s">
        <v>1435</v>
      </c>
      <c r="C1128" t="s">
        <v>18</v>
      </c>
      <c r="D1128" t="s">
        <v>1671</v>
      </c>
      <c r="E1128" s="7" t="s">
        <v>174</v>
      </c>
      <c r="F1128">
        <f t="shared" si="51"/>
        <v>10.952234206469999</v>
      </c>
      <c r="G1128" s="1">
        <f t="shared" si="52"/>
        <v>0</v>
      </c>
      <c r="H1128" s="5">
        <f t="shared" si="53"/>
        <v>0</v>
      </c>
    </row>
    <row r="1129" spans="1:8">
      <c r="A1129" s="1">
        <v>1127</v>
      </c>
      <c r="B1129" t="s">
        <v>1435</v>
      </c>
      <c r="C1129" t="s">
        <v>26</v>
      </c>
      <c r="D1129" t="s">
        <v>1670</v>
      </c>
      <c r="E1129" s="7" t="s">
        <v>101</v>
      </c>
      <c r="F1129">
        <f t="shared" si="51"/>
        <v>12.946772043420001</v>
      </c>
      <c r="G1129" s="1">
        <f t="shared" si="52"/>
        <v>0</v>
      </c>
      <c r="H1129" s="5">
        <f t="shared" si="53"/>
        <v>0</v>
      </c>
    </row>
    <row r="1130" spans="1:8">
      <c r="A1130" s="1">
        <v>1128</v>
      </c>
      <c r="B1130" t="s">
        <v>1441</v>
      </c>
      <c r="C1130" t="s">
        <v>112</v>
      </c>
      <c r="D1130" t="s">
        <v>1669</v>
      </c>
      <c r="E1130" s="7" t="s">
        <v>159</v>
      </c>
      <c r="F1130">
        <f t="shared" si="51"/>
        <v>9.7977528089900012</v>
      </c>
      <c r="G1130" s="1">
        <f t="shared" si="52"/>
        <v>0</v>
      </c>
      <c r="H1130" s="5">
        <f t="shared" si="53"/>
        <v>1</v>
      </c>
    </row>
    <row r="1131" spans="1:8">
      <c r="A1131" s="1">
        <v>1129</v>
      </c>
      <c r="B1131" t="s">
        <v>1441</v>
      </c>
      <c r="C1131" t="s">
        <v>85</v>
      </c>
      <c r="D1131" t="s">
        <v>1668</v>
      </c>
      <c r="E1131" s="7" t="s">
        <v>136</v>
      </c>
      <c r="F1131">
        <f t="shared" si="51"/>
        <v>13.345484960388999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1441</v>
      </c>
      <c r="C1132" t="s">
        <v>53</v>
      </c>
      <c r="D1132" t="s">
        <v>1667</v>
      </c>
      <c r="E1132" s="7" t="s">
        <v>32</v>
      </c>
      <c r="F1132">
        <f t="shared" si="51"/>
        <v>6.2337678460600001</v>
      </c>
      <c r="G1132" s="1">
        <f t="shared" si="52"/>
        <v>0</v>
      </c>
      <c r="H1132" s="5">
        <f t="shared" si="53"/>
        <v>1</v>
      </c>
    </row>
    <row r="1133" spans="1:8">
      <c r="A1133" s="1">
        <v>1131</v>
      </c>
      <c r="B1133" t="s">
        <v>1441</v>
      </c>
      <c r="C1133" t="s">
        <v>36</v>
      </c>
      <c r="D1133" t="s">
        <v>1666</v>
      </c>
      <c r="E1133" s="7" t="s">
        <v>71</v>
      </c>
      <c r="F1133">
        <f t="shared" si="51"/>
        <v>6.0287399130999999</v>
      </c>
      <c r="G1133" s="1">
        <f t="shared" si="52"/>
        <v>0</v>
      </c>
      <c r="H1133" s="5">
        <f t="shared" si="53"/>
        <v>0</v>
      </c>
    </row>
    <row r="1134" spans="1:8">
      <c r="A1134" s="1">
        <v>1132</v>
      </c>
      <c r="B1134" t="s">
        <v>1441</v>
      </c>
      <c r="C1134" t="s">
        <v>39</v>
      </c>
      <c r="D1134" t="s">
        <v>1665</v>
      </c>
      <c r="E1134" s="7" t="s">
        <v>190</v>
      </c>
      <c r="F1134">
        <f t="shared" si="51"/>
        <v>15.44382022472</v>
      </c>
      <c r="G1134" s="1">
        <f t="shared" si="52"/>
        <v>0</v>
      </c>
      <c r="H1134" s="5">
        <f t="shared" si="53"/>
        <v>0</v>
      </c>
    </row>
    <row r="1135" spans="1:8">
      <c r="A1135" s="1">
        <v>1133</v>
      </c>
      <c r="B1135" t="s">
        <v>1441</v>
      </c>
      <c r="C1135" t="s">
        <v>83</v>
      </c>
      <c r="D1135" t="s">
        <v>1664</v>
      </c>
      <c r="E1135" s="7" t="s">
        <v>174</v>
      </c>
      <c r="F1135">
        <f t="shared" si="51"/>
        <v>4.2231955817899998</v>
      </c>
      <c r="G1135" s="1">
        <f t="shared" si="52"/>
        <v>0</v>
      </c>
      <c r="H1135" s="5">
        <f t="shared" si="53"/>
        <v>1</v>
      </c>
    </row>
    <row r="1136" spans="1:8">
      <c r="A1136" s="1">
        <v>1134</v>
      </c>
      <c r="B1136" t="s">
        <v>1441</v>
      </c>
      <c r="C1136" t="s">
        <v>66</v>
      </c>
      <c r="D1136" t="s">
        <v>1663</v>
      </c>
      <c r="E1136" s="7" t="s">
        <v>62</v>
      </c>
      <c r="F1136">
        <f t="shared" si="51"/>
        <v>0.54014186178000001</v>
      </c>
      <c r="G1136" s="1">
        <f t="shared" si="52"/>
        <v>1</v>
      </c>
      <c r="H1136" s="5">
        <f t="shared" si="53"/>
        <v>1</v>
      </c>
    </row>
    <row r="1137" spans="1:8">
      <c r="A1137" s="1">
        <v>1135</v>
      </c>
      <c r="B1137" t="s">
        <v>1441</v>
      </c>
      <c r="C1137" t="s">
        <v>33</v>
      </c>
      <c r="D1137" t="s">
        <v>1662</v>
      </c>
      <c r="E1137" s="7" t="s">
        <v>48</v>
      </c>
      <c r="F1137">
        <f t="shared" si="51"/>
        <v>6.7040047705730004</v>
      </c>
      <c r="G1137" s="1">
        <f t="shared" si="52"/>
        <v>0</v>
      </c>
      <c r="H1137" s="5">
        <f t="shared" si="53"/>
        <v>1</v>
      </c>
    </row>
    <row r="1138" spans="1:8">
      <c r="A1138" s="1">
        <v>1136</v>
      </c>
      <c r="B1138" t="s">
        <v>1441</v>
      </c>
      <c r="C1138" t="s">
        <v>49</v>
      </c>
      <c r="D1138" t="s">
        <v>1661</v>
      </c>
      <c r="E1138" s="7" t="s">
        <v>190</v>
      </c>
      <c r="F1138">
        <f t="shared" si="51"/>
        <v>10.32587408198</v>
      </c>
      <c r="G1138" s="1">
        <f t="shared" si="52"/>
        <v>0</v>
      </c>
      <c r="H1138" s="5">
        <f t="shared" si="53"/>
        <v>1</v>
      </c>
    </row>
    <row r="1139" spans="1:8">
      <c r="A1139" s="1">
        <v>1137</v>
      </c>
      <c r="B1139" t="s">
        <v>1441</v>
      </c>
      <c r="C1139" t="s">
        <v>46</v>
      </c>
      <c r="D1139" t="s">
        <v>1660</v>
      </c>
      <c r="E1139" s="7" t="s">
        <v>78</v>
      </c>
      <c r="F1139">
        <f t="shared" si="51"/>
        <v>5.9226052901900008</v>
      </c>
      <c r="G1139" s="1">
        <f t="shared" si="52"/>
        <v>0</v>
      </c>
      <c r="H1139" s="5">
        <f t="shared" si="53"/>
        <v>1</v>
      </c>
    </row>
    <row r="1140" spans="1:8">
      <c r="A1140" s="1">
        <v>1138</v>
      </c>
      <c r="B1140" t="s">
        <v>1452</v>
      </c>
      <c r="C1140" t="s">
        <v>140</v>
      </c>
      <c r="D1140" t="s">
        <v>1659</v>
      </c>
      <c r="E1140" s="7" t="s">
        <v>279</v>
      </c>
      <c r="F1140">
        <f t="shared" si="51"/>
        <v>12.28679932208</v>
      </c>
      <c r="G1140" s="1">
        <f t="shared" si="52"/>
        <v>0</v>
      </c>
      <c r="H1140" s="5">
        <f t="shared" si="53"/>
        <v>0</v>
      </c>
    </row>
    <row r="1141" spans="1:8">
      <c r="A1141" s="1">
        <v>1139</v>
      </c>
      <c r="B1141" t="s">
        <v>1452</v>
      </c>
      <c r="C1141" t="s">
        <v>9</v>
      </c>
      <c r="D1141" t="s">
        <v>1658</v>
      </c>
      <c r="E1141" s="7" t="s">
        <v>62</v>
      </c>
      <c r="F1141">
        <f t="shared" si="51"/>
        <v>6.1038485412799997</v>
      </c>
      <c r="G1141" s="1">
        <f t="shared" si="52"/>
        <v>0</v>
      </c>
      <c r="H1141" s="5">
        <f t="shared" si="53"/>
        <v>0</v>
      </c>
    </row>
    <row r="1142" spans="1:8">
      <c r="A1142" s="1">
        <v>1140</v>
      </c>
      <c r="B1142" t="s">
        <v>1452</v>
      </c>
      <c r="C1142" t="s">
        <v>72</v>
      </c>
      <c r="D1142" t="s">
        <v>1657</v>
      </c>
      <c r="E1142" s="7" t="s">
        <v>28</v>
      </c>
      <c r="F1142">
        <f t="shared" si="51"/>
        <v>12.9438202247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1452</v>
      </c>
      <c r="C1143" t="s">
        <v>96</v>
      </c>
      <c r="D1143" t="s">
        <v>1656</v>
      </c>
      <c r="E1143" s="7" t="s">
        <v>90</v>
      </c>
      <c r="F1143">
        <f t="shared" si="51"/>
        <v>20.726256983239999</v>
      </c>
      <c r="G1143" s="1">
        <f t="shared" si="52"/>
        <v>0</v>
      </c>
      <c r="H1143" s="5">
        <f t="shared" si="53"/>
        <v>1</v>
      </c>
    </row>
    <row r="1144" spans="1:8">
      <c r="A1144" s="1">
        <v>1142</v>
      </c>
      <c r="B1144" t="s">
        <v>1452</v>
      </c>
      <c r="C1144" t="s">
        <v>26</v>
      </c>
      <c r="D1144" t="s">
        <v>1655</v>
      </c>
      <c r="E1144" s="7" t="s">
        <v>28</v>
      </c>
      <c r="F1144">
        <f t="shared" si="51"/>
        <v>6.5904849601000004</v>
      </c>
      <c r="G1144" s="1">
        <f t="shared" si="52"/>
        <v>0</v>
      </c>
      <c r="H1144" s="5">
        <f t="shared" si="53"/>
        <v>0</v>
      </c>
    </row>
    <row r="1145" spans="1:8">
      <c r="A1145" s="1">
        <v>1143</v>
      </c>
      <c r="B1145" t="s">
        <v>1452</v>
      </c>
      <c r="C1145" t="s">
        <v>76</v>
      </c>
      <c r="D1145" t="s">
        <v>1654</v>
      </c>
      <c r="E1145" s="7" t="s">
        <v>10</v>
      </c>
      <c r="F1145">
        <f t="shared" si="51"/>
        <v>4.7918373680900004</v>
      </c>
      <c r="G1145" s="1">
        <f t="shared" si="52"/>
        <v>0</v>
      </c>
      <c r="H1145" s="5">
        <f t="shared" si="53"/>
        <v>0</v>
      </c>
    </row>
    <row r="1146" spans="1:8">
      <c r="A1146" s="1">
        <v>1144</v>
      </c>
      <c r="B1146" t="s">
        <v>1459</v>
      </c>
      <c r="C1146" t="s">
        <v>20</v>
      </c>
      <c r="D1146" t="s">
        <v>1653</v>
      </c>
      <c r="E1146" s="7" t="s">
        <v>43</v>
      </c>
      <c r="F1146">
        <f t="shared" si="51"/>
        <v>20.990657396490001</v>
      </c>
      <c r="G1146" s="1">
        <f t="shared" si="52"/>
        <v>0</v>
      </c>
      <c r="H1146" s="5">
        <f t="shared" si="53"/>
        <v>0</v>
      </c>
    </row>
    <row r="1147" spans="1:8">
      <c r="A1147" s="1">
        <v>1145</v>
      </c>
      <c r="B1147" t="s">
        <v>1459</v>
      </c>
      <c r="C1147" t="s">
        <v>83</v>
      </c>
      <c r="D1147" t="s">
        <v>1652</v>
      </c>
      <c r="E1147" s="7" t="s">
        <v>109</v>
      </c>
      <c r="F1147">
        <f t="shared" si="51"/>
        <v>12.3202247191</v>
      </c>
      <c r="G1147" s="1">
        <f t="shared" si="52"/>
        <v>0</v>
      </c>
      <c r="H1147" s="5">
        <f t="shared" si="53"/>
        <v>1</v>
      </c>
    </row>
    <row r="1148" spans="1:8">
      <c r="A1148" s="1">
        <v>1146</v>
      </c>
      <c r="B1148" t="s">
        <v>1459</v>
      </c>
      <c r="C1148" t="s">
        <v>85</v>
      </c>
      <c r="D1148" t="s">
        <v>1651</v>
      </c>
      <c r="E1148" s="7" t="s">
        <v>111</v>
      </c>
      <c r="F1148">
        <f t="shared" si="51"/>
        <v>21.589013732830001</v>
      </c>
      <c r="G1148" s="1">
        <f t="shared" si="52"/>
        <v>0</v>
      </c>
      <c r="H1148" s="5">
        <f t="shared" si="53"/>
        <v>1</v>
      </c>
    </row>
    <row r="1149" spans="1:8">
      <c r="A1149" s="1">
        <v>1147</v>
      </c>
      <c r="B1149" t="s">
        <v>1459</v>
      </c>
      <c r="C1149" t="s">
        <v>41</v>
      </c>
      <c r="D1149" t="s">
        <v>1650</v>
      </c>
      <c r="E1149" s="7" t="s">
        <v>51</v>
      </c>
      <c r="F1149">
        <f t="shared" si="51"/>
        <v>4.1735330836499998</v>
      </c>
      <c r="G1149" s="1">
        <f t="shared" si="52"/>
        <v>0</v>
      </c>
      <c r="H1149" s="5">
        <f t="shared" si="53"/>
        <v>1</v>
      </c>
    </row>
    <row r="1150" spans="1:8">
      <c r="A1150" s="1">
        <v>1148</v>
      </c>
      <c r="B1150" t="s">
        <v>1459</v>
      </c>
      <c r="C1150" t="s">
        <v>102</v>
      </c>
      <c r="D1150" t="s">
        <v>1649</v>
      </c>
      <c r="E1150" s="7" t="s">
        <v>479</v>
      </c>
      <c r="F1150">
        <f t="shared" si="51"/>
        <v>23.86166977033</v>
      </c>
      <c r="G1150" s="1">
        <f t="shared" si="52"/>
        <v>0</v>
      </c>
      <c r="H1150" s="5">
        <f t="shared" si="53"/>
        <v>0</v>
      </c>
    </row>
    <row r="1151" spans="1:8">
      <c r="A1151" s="1">
        <v>1149</v>
      </c>
      <c r="B1151" t="s">
        <v>1459</v>
      </c>
      <c r="C1151" t="s">
        <v>63</v>
      </c>
      <c r="D1151" t="s">
        <v>1648</v>
      </c>
      <c r="E1151" s="7" t="s">
        <v>172</v>
      </c>
      <c r="F1151">
        <f t="shared" si="51"/>
        <v>3.6259776536299997</v>
      </c>
      <c r="G1151" s="1">
        <f t="shared" si="52"/>
        <v>1</v>
      </c>
      <c r="H1151" s="5">
        <f t="shared" si="53"/>
        <v>1</v>
      </c>
    </row>
    <row r="1152" spans="1:8">
      <c r="A1152" s="1">
        <v>1150</v>
      </c>
      <c r="B1152" t="s">
        <v>1459</v>
      </c>
      <c r="C1152" t="s">
        <v>112</v>
      </c>
      <c r="D1152" t="s">
        <v>1647</v>
      </c>
      <c r="E1152" s="7" t="s">
        <v>28</v>
      </c>
      <c r="F1152">
        <f t="shared" si="51"/>
        <v>3.1005586592199998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1459</v>
      </c>
      <c r="C1153" t="s">
        <v>72</v>
      </c>
      <c r="D1153" t="s">
        <v>1646</v>
      </c>
      <c r="E1153" s="7" t="s">
        <v>131</v>
      </c>
      <c r="F1153">
        <f t="shared" si="51"/>
        <v>3.4535496830099994</v>
      </c>
      <c r="G1153" s="1">
        <f t="shared" si="52"/>
        <v>1</v>
      </c>
      <c r="H1153" s="5">
        <f t="shared" si="53"/>
        <v>1</v>
      </c>
    </row>
    <row r="1154" spans="1:8">
      <c r="A1154" s="1">
        <v>1152</v>
      </c>
      <c r="B1154" t="s">
        <v>1459</v>
      </c>
      <c r="C1154" t="s">
        <v>30</v>
      </c>
      <c r="D1154" t="s">
        <v>1645</v>
      </c>
      <c r="E1154" s="7" t="s">
        <v>159</v>
      </c>
      <c r="F1154">
        <f t="shared" si="51"/>
        <v>12.03532842235</v>
      </c>
      <c r="G1154" s="1">
        <f t="shared" si="52"/>
        <v>0</v>
      </c>
      <c r="H1154" s="5">
        <f t="shared" si="53"/>
        <v>1</v>
      </c>
    </row>
    <row r="1155" spans="1:8">
      <c r="A1155" s="1">
        <v>1153</v>
      </c>
      <c r="B1155" t="s">
        <v>1469</v>
      </c>
      <c r="C1155" t="s">
        <v>30</v>
      </c>
      <c r="D1155" t="s">
        <v>1644</v>
      </c>
      <c r="E1155" s="7" t="s">
        <v>95</v>
      </c>
      <c r="F1155">
        <f t="shared" ref="F1155:F1182" si="54">ABS(E1155-D1155)</f>
        <v>19.35368324125</v>
      </c>
      <c r="G1155" s="1">
        <f t="shared" ref="G1155:G1182" si="55">IF(F1155&lt;4, 1, 0)</f>
        <v>0</v>
      </c>
      <c r="H1155" s="5">
        <f t="shared" ref="H1155:H1182" si="56">IF(OR(AND(--D1155&gt;0, --E1155&gt;0), AND(--D1155&lt;0, --E1155&lt;0)), 1, 0)</f>
        <v>0</v>
      </c>
    </row>
    <row r="1156" spans="1:8">
      <c r="A1156" s="1">
        <v>1154</v>
      </c>
      <c r="B1156" t="s">
        <v>1469</v>
      </c>
      <c r="C1156" t="s">
        <v>39</v>
      </c>
      <c r="D1156" t="s">
        <v>1643</v>
      </c>
      <c r="E1156" s="7" t="s">
        <v>55</v>
      </c>
      <c r="F1156">
        <f t="shared" si="54"/>
        <v>5.2963090829200006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1469</v>
      </c>
      <c r="C1157" t="s">
        <v>57</v>
      </c>
      <c r="D1157" t="s">
        <v>1642</v>
      </c>
      <c r="E1157" s="7" t="s">
        <v>159</v>
      </c>
      <c r="F1157">
        <f t="shared" si="54"/>
        <v>14.275280898876</v>
      </c>
      <c r="G1157" s="1">
        <f t="shared" si="55"/>
        <v>0</v>
      </c>
      <c r="H1157" s="5">
        <f t="shared" si="56"/>
        <v>1</v>
      </c>
    </row>
    <row r="1158" spans="1:8">
      <c r="A1158" s="1">
        <v>1156</v>
      </c>
      <c r="B1158" t="s">
        <v>1469</v>
      </c>
      <c r="C1158" t="s">
        <v>107</v>
      </c>
      <c r="D1158" t="s">
        <v>1641</v>
      </c>
      <c r="E1158" s="7" t="s">
        <v>204</v>
      </c>
      <c r="F1158">
        <f t="shared" si="54"/>
        <v>18.224177529480002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1469</v>
      </c>
      <c r="C1159" t="s">
        <v>18</v>
      </c>
      <c r="D1159" t="s">
        <v>1640</v>
      </c>
      <c r="E1159" s="7" t="s">
        <v>75</v>
      </c>
      <c r="F1159">
        <f t="shared" si="54"/>
        <v>4.8644067796609995</v>
      </c>
      <c r="G1159" s="1">
        <f t="shared" si="55"/>
        <v>0</v>
      </c>
      <c r="H1159" s="5">
        <f t="shared" si="56"/>
        <v>1</v>
      </c>
    </row>
    <row r="1160" spans="1:8">
      <c r="A1160" s="1">
        <v>1158</v>
      </c>
      <c r="B1160" t="s">
        <v>1469</v>
      </c>
      <c r="C1160" t="s">
        <v>83</v>
      </c>
      <c r="D1160" t="s">
        <v>1639</v>
      </c>
      <c r="E1160" s="7" t="s">
        <v>346</v>
      </c>
      <c r="F1160">
        <f t="shared" si="54"/>
        <v>22.5091868405</v>
      </c>
      <c r="G1160" s="1">
        <f t="shared" si="55"/>
        <v>0</v>
      </c>
      <c r="H1160" s="5">
        <f t="shared" si="56"/>
        <v>1</v>
      </c>
    </row>
    <row r="1161" spans="1:8">
      <c r="A1161" s="1">
        <v>1159</v>
      </c>
      <c r="B1161" t="s">
        <v>1469</v>
      </c>
      <c r="C1161" t="s">
        <v>112</v>
      </c>
      <c r="D1161" t="s">
        <v>1638</v>
      </c>
      <c r="E1161" s="7" t="s">
        <v>170</v>
      </c>
      <c r="F1161">
        <f t="shared" si="54"/>
        <v>7.99775936157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1469</v>
      </c>
      <c r="C1162" t="s">
        <v>91</v>
      </c>
      <c r="D1162" t="s">
        <v>1637</v>
      </c>
      <c r="E1162" s="7" t="s">
        <v>172</v>
      </c>
      <c r="F1162">
        <f t="shared" si="54"/>
        <v>1.23373235114</v>
      </c>
      <c r="G1162" s="1">
        <f t="shared" si="55"/>
        <v>1</v>
      </c>
      <c r="H1162" s="5">
        <f t="shared" si="56"/>
        <v>1</v>
      </c>
    </row>
    <row r="1163" spans="1:8">
      <c r="A1163" s="1">
        <v>1161</v>
      </c>
      <c r="B1163" t="s">
        <v>1469</v>
      </c>
      <c r="C1163" t="s">
        <v>41</v>
      </c>
      <c r="D1163" t="s">
        <v>1636</v>
      </c>
      <c r="E1163" s="7" t="s">
        <v>55</v>
      </c>
      <c r="F1163">
        <f t="shared" si="54"/>
        <v>2.3932584269700001</v>
      </c>
      <c r="G1163" s="1">
        <f t="shared" si="55"/>
        <v>1</v>
      </c>
      <c r="H1163" s="5">
        <f t="shared" si="56"/>
        <v>1</v>
      </c>
    </row>
    <row r="1164" spans="1:8">
      <c r="A1164" s="1">
        <v>1162</v>
      </c>
      <c r="B1164" t="s">
        <v>1479</v>
      </c>
      <c r="C1164" t="s">
        <v>66</v>
      </c>
      <c r="D1164" t="s">
        <v>1635</v>
      </c>
      <c r="E1164" s="7" t="s">
        <v>131</v>
      </c>
      <c r="F1164">
        <f t="shared" si="54"/>
        <v>8.1004958885199994</v>
      </c>
      <c r="G1164" s="1">
        <f t="shared" si="55"/>
        <v>0</v>
      </c>
      <c r="H1164" s="5">
        <f t="shared" si="56"/>
        <v>0</v>
      </c>
    </row>
    <row r="1165" spans="1:8">
      <c r="A1165" s="1">
        <v>1163</v>
      </c>
      <c r="B1165" t="s">
        <v>1479</v>
      </c>
      <c r="C1165" t="s">
        <v>33</v>
      </c>
      <c r="D1165" t="s">
        <v>1634</v>
      </c>
      <c r="E1165" s="7" t="s">
        <v>246</v>
      </c>
      <c r="F1165">
        <f t="shared" si="54"/>
        <v>6.0496254681600004</v>
      </c>
      <c r="G1165" s="1">
        <f t="shared" si="55"/>
        <v>0</v>
      </c>
      <c r="H1165" s="5">
        <f t="shared" si="56"/>
        <v>1</v>
      </c>
    </row>
    <row r="1166" spans="1:8">
      <c r="A1166" s="1">
        <v>1164</v>
      </c>
      <c r="B1166" t="s">
        <v>1479</v>
      </c>
      <c r="C1166" t="s">
        <v>53</v>
      </c>
      <c r="D1166" t="s">
        <v>1633</v>
      </c>
      <c r="E1166" s="7" t="s">
        <v>520</v>
      </c>
      <c r="F1166">
        <f t="shared" si="54"/>
        <v>19.62768466791</v>
      </c>
      <c r="G1166" s="1">
        <f t="shared" si="55"/>
        <v>0</v>
      </c>
      <c r="H1166" s="5">
        <f t="shared" si="56"/>
        <v>1</v>
      </c>
    </row>
    <row r="1167" spans="1:8">
      <c r="A1167" s="1">
        <v>1165</v>
      </c>
      <c r="B1167" t="s">
        <v>1479</v>
      </c>
      <c r="C1167" t="s">
        <v>76</v>
      </c>
      <c r="D1167" t="s">
        <v>1632</v>
      </c>
      <c r="E1167" s="7" t="s">
        <v>71</v>
      </c>
      <c r="F1167">
        <f t="shared" si="54"/>
        <v>8.8192449355400004</v>
      </c>
      <c r="G1167" s="1">
        <f t="shared" si="55"/>
        <v>0</v>
      </c>
      <c r="H1167" s="5">
        <f t="shared" si="56"/>
        <v>0</v>
      </c>
    </row>
    <row r="1168" spans="1:8">
      <c r="A1168" s="1">
        <v>1166</v>
      </c>
      <c r="B1168" t="s">
        <v>1479</v>
      </c>
      <c r="C1168" t="s">
        <v>15</v>
      </c>
      <c r="D1168" t="s">
        <v>1631</v>
      </c>
      <c r="E1168" s="7" t="s">
        <v>111</v>
      </c>
      <c r="F1168">
        <f t="shared" si="54"/>
        <v>16.220994475139999</v>
      </c>
      <c r="G1168" s="1">
        <f t="shared" si="55"/>
        <v>0</v>
      </c>
      <c r="H1168" s="5">
        <f t="shared" si="56"/>
        <v>1</v>
      </c>
    </row>
    <row r="1169" spans="1:8">
      <c r="A1169" s="1">
        <v>1167</v>
      </c>
      <c r="B1169" t="s">
        <v>1485</v>
      </c>
      <c r="C1169" t="s">
        <v>66</v>
      </c>
      <c r="D1169" t="s">
        <v>1630</v>
      </c>
      <c r="E1169" s="7" t="s">
        <v>32</v>
      </c>
      <c r="F1169">
        <f t="shared" si="54"/>
        <v>4.3370165745899998</v>
      </c>
      <c r="G1169" s="1">
        <f t="shared" si="55"/>
        <v>0</v>
      </c>
      <c r="H1169" s="5">
        <f t="shared" si="56"/>
        <v>1</v>
      </c>
    </row>
    <row r="1170" spans="1:8">
      <c r="A1170" s="1">
        <v>1168</v>
      </c>
      <c r="B1170" t="s">
        <v>1485</v>
      </c>
      <c r="C1170" t="s">
        <v>63</v>
      </c>
      <c r="D1170" t="s">
        <v>1629</v>
      </c>
      <c r="E1170" s="7" t="s">
        <v>48</v>
      </c>
      <c r="F1170">
        <f t="shared" si="54"/>
        <v>2.3127071823199996</v>
      </c>
      <c r="G1170" s="1">
        <f t="shared" si="55"/>
        <v>1</v>
      </c>
      <c r="H1170" s="5">
        <f t="shared" si="56"/>
        <v>1</v>
      </c>
    </row>
    <row r="1171" spans="1:8">
      <c r="A1171" s="1">
        <v>1169</v>
      </c>
      <c r="B1171" t="s">
        <v>1485</v>
      </c>
      <c r="C1171" t="s">
        <v>15</v>
      </c>
      <c r="D1171" t="s">
        <v>1628</v>
      </c>
      <c r="E1171" s="7" t="s">
        <v>32</v>
      </c>
      <c r="F1171">
        <f t="shared" si="54"/>
        <v>3.8121546961300004</v>
      </c>
      <c r="G1171" s="1">
        <f t="shared" si="55"/>
        <v>1</v>
      </c>
      <c r="H1171" s="5">
        <f t="shared" si="56"/>
        <v>1</v>
      </c>
    </row>
    <row r="1172" spans="1:8">
      <c r="A1172" s="1">
        <v>1170</v>
      </c>
      <c r="B1172" t="s">
        <v>1485</v>
      </c>
      <c r="C1172" t="s">
        <v>102</v>
      </c>
      <c r="D1172" t="s">
        <v>1627</v>
      </c>
      <c r="E1172" s="7" t="s">
        <v>136</v>
      </c>
      <c r="F1172">
        <f t="shared" si="54"/>
        <v>14.513661202186</v>
      </c>
      <c r="G1172" s="1">
        <f t="shared" si="55"/>
        <v>0</v>
      </c>
      <c r="H1172" s="5">
        <f t="shared" si="56"/>
        <v>0</v>
      </c>
    </row>
    <row r="1173" spans="1:8">
      <c r="A1173" s="1">
        <v>1171</v>
      </c>
      <c r="B1173" t="s">
        <v>1485</v>
      </c>
      <c r="C1173" t="s">
        <v>5</v>
      </c>
      <c r="D1173" t="s">
        <v>1626</v>
      </c>
      <c r="E1173" s="7" t="s">
        <v>105</v>
      </c>
      <c r="F1173">
        <f t="shared" si="54"/>
        <v>5.6187845303900001</v>
      </c>
      <c r="G1173" s="1">
        <f t="shared" si="55"/>
        <v>0</v>
      </c>
      <c r="H1173" s="5">
        <f t="shared" si="56"/>
        <v>0</v>
      </c>
    </row>
    <row r="1174" spans="1:8">
      <c r="A1174" s="1">
        <v>1172</v>
      </c>
      <c r="B1174" t="s">
        <v>1485</v>
      </c>
      <c r="C1174" t="s">
        <v>36</v>
      </c>
      <c r="D1174" t="s">
        <v>1625</v>
      </c>
      <c r="E1174" s="7" t="s">
        <v>75</v>
      </c>
      <c r="F1174">
        <f t="shared" si="54"/>
        <v>5.0466282351527996</v>
      </c>
      <c r="G1174" s="1">
        <f t="shared" si="55"/>
        <v>0</v>
      </c>
      <c r="H1174" s="5">
        <f t="shared" si="56"/>
        <v>0</v>
      </c>
    </row>
    <row r="1175" spans="1:8">
      <c r="A1175" s="1">
        <v>1173</v>
      </c>
      <c r="B1175" t="s">
        <v>1485</v>
      </c>
      <c r="C1175" t="s">
        <v>53</v>
      </c>
      <c r="D1175" t="s">
        <v>1624</v>
      </c>
      <c r="E1175" s="7" t="s">
        <v>145</v>
      </c>
      <c r="F1175">
        <f t="shared" si="54"/>
        <v>7.1611111111000003</v>
      </c>
      <c r="G1175" s="1">
        <f t="shared" si="55"/>
        <v>0</v>
      </c>
      <c r="H1175" s="5">
        <f t="shared" si="56"/>
        <v>1</v>
      </c>
    </row>
    <row r="1176" spans="1:8">
      <c r="A1176" s="1">
        <v>1174</v>
      </c>
      <c r="B1176" t="s">
        <v>1485</v>
      </c>
      <c r="C1176" t="s">
        <v>91</v>
      </c>
      <c r="D1176" t="s">
        <v>1623</v>
      </c>
      <c r="E1176" s="7" t="s">
        <v>1494</v>
      </c>
      <c r="F1176">
        <f t="shared" si="54"/>
        <v>33.394444444439998</v>
      </c>
      <c r="G1176" s="1">
        <f t="shared" si="55"/>
        <v>0</v>
      </c>
      <c r="H1176" s="5">
        <f t="shared" si="56"/>
        <v>1</v>
      </c>
    </row>
    <row r="1177" spans="1:8">
      <c r="A1177" s="1">
        <v>1175</v>
      </c>
      <c r="B1177" t="s">
        <v>1485</v>
      </c>
      <c r="C1177" t="s">
        <v>20</v>
      </c>
      <c r="D1177" t="s">
        <v>1622</v>
      </c>
      <c r="E1177" s="7" t="s">
        <v>22</v>
      </c>
      <c r="F1177">
        <f t="shared" si="54"/>
        <v>4.6681564245810003</v>
      </c>
      <c r="G1177" s="1">
        <f t="shared" si="55"/>
        <v>0</v>
      </c>
      <c r="H1177" s="5">
        <f t="shared" si="56"/>
        <v>1</v>
      </c>
    </row>
    <row r="1178" spans="1:8">
      <c r="A1178" s="1">
        <v>1176</v>
      </c>
      <c r="B1178" t="s">
        <v>1485</v>
      </c>
      <c r="C1178" t="s">
        <v>49</v>
      </c>
      <c r="D1178" t="s">
        <v>1621</v>
      </c>
      <c r="E1178" s="7" t="s">
        <v>75</v>
      </c>
      <c r="F1178">
        <f t="shared" si="54"/>
        <v>2.5924758301800002</v>
      </c>
      <c r="G1178" s="1">
        <f t="shared" si="55"/>
        <v>1</v>
      </c>
      <c r="H1178" s="5">
        <f t="shared" si="56"/>
        <v>1</v>
      </c>
    </row>
    <row r="1179" spans="1:8">
      <c r="A1179" s="1">
        <v>1177</v>
      </c>
      <c r="B1179" t="s">
        <v>1485</v>
      </c>
      <c r="C1179" t="s">
        <v>11</v>
      </c>
      <c r="D1179" t="s">
        <v>1620</v>
      </c>
      <c r="E1179" s="7" t="s">
        <v>1494</v>
      </c>
      <c r="F1179">
        <f t="shared" si="54"/>
        <v>36.664835164839999</v>
      </c>
      <c r="G1179" s="1">
        <f t="shared" si="55"/>
        <v>0</v>
      </c>
      <c r="H1179" s="5">
        <f t="shared" si="56"/>
        <v>0</v>
      </c>
    </row>
    <row r="1180" spans="1:8">
      <c r="A1180" s="1">
        <v>1178</v>
      </c>
      <c r="B1180" t="s">
        <v>1485</v>
      </c>
      <c r="C1180" t="s">
        <v>46</v>
      </c>
      <c r="D1180" t="s">
        <v>1619</v>
      </c>
      <c r="E1180" s="7" t="s">
        <v>170</v>
      </c>
      <c r="F1180">
        <f t="shared" si="54"/>
        <v>12.833586303200001</v>
      </c>
      <c r="G1180" s="1">
        <f t="shared" si="55"/>
        <v>0</v>
      </c>
      <c r="H1180" s="5">
        <f t="shared" si="56"/>
        <v>0</v>
      </c>
    </row>
    <row r="1181" spans="1:8">
      <c r="A1181" s="1">
        <v>1179</v>
      </c>
      <c r="B1181" t="s">
        <v>1485</v>
      </c>
      <c r="C1181" t="s">
        <v>23</v>
      </c>
      <c r="D1181" t="s">
        <v>1618</v>
      </c>
      <c r="E1181" s="7" t="s">
        <v>174</v>
      </c>
      <c r="F1181">
        <f t="shared" si="54"/>
        <v>4.4560439560400003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1485</v>
      </c>
      <c r="C1182" t="s">
        <v>57</v>
      </c>
      <c r="D1182" t="s">
        <v>1617</v>
      </c>
      <c r="E1182" s="7" t="s">
        <v>279</v>
      </c>
      <c r="F1182">
        <f t="shared" si="54"/>
        <v>11.929330338170001</v>
      </c>
      <c r="G1182" s="1">
        <f t="shared" si="55"/>
        <v>0</v>
      </c>
      <c r="H1182" s="5">
        <f t="shared" si="56"/>
        <v>0</v>
      </c>
    </row>
    <row r="1183" spans="1:8">
      <c r="E1183" s="7"/>
      <c r="G1183" s="1"/>
    </row>
    <row r="1184" spans="1:8">
      <c r="E1184" s="7"/>
    </row>
    <row r="1185" spans="5:8">
      <c r="E1185" s="7"/>
      <c r="F1185" t="s">
        <v>2908</v>
      </c>
      <c r="G1185">
        <f>SUM(G2:G1182)</f>
        <v>262</v>
      </c>
      <c r="H1185">
        <f>SUM(H2:H1182)</f>
        <v>725</v>
      </c>
    </row>
    <row r="1186" spans="5:8">
      <c r="E1186" s="7"/>
      <c r="F1186" t="s">
        <v>2907</v>
      </c>
      <c r="G1186" s="3">
        <f>G1185/1181</f>
        <v>0.22184589331075361</v>
      </c>
      <c r="H1186" s="3">
        <f>H1185/1181</f>
        <v>0.61388653683319216</v>
      </c>
    </row>
    <row r="1187" spans="5:8">
      <c r="E1187" s="7"/>
    </row>
    <row r="1188" spans="5:8">
      <c r="E1188" s="7"/>
    </row>
    <row r="1189" spans="5:8">
      <c r="E1189" s="7"/>
    </row>
    <row r="1190" spans="5:8">
      <c r="E1190" s="7"/>
    </row>
    <row r="1191" spans="5:8">
      <c r="E1191" s="7"/>
    </row>
    <row r="1192" spans="5:8">
      <c r="E1192" s="7"/>
    </row>
    <row r="1193" spans="5:8">
      <c r="E1193" s="7"/>
    </row>
    <row r="1194" spans="5:8">
      <c r="E1194" s="7"/>
    </row>
    <row r="1195" spans="5:8">
      <c r="E1195" s="7"/>
    </row>
    <row r="1196" spans="5:8">
      <c r="E1196" s="7"/>
    </row>
    <row r="1197" spans="5:8">
      <c r="E1197" s="7"/>
    </row>
    <row r="1198" spans="5:8">
      <c r="E1198" s="7"/>
    </row>
    <row r="1199" spans="5:8">
      <c r="E1199" s="7"/>
    </row>
    <row r="1200" spans="5:8">
      <c r="E1200" s="7"/>
    </row>
    <row r="1201" spans="5:5">
      <c r="E1201" s="7"/>
    </row>
    <row r="1202" spans="5:5">
      <c r="E1202" s="7"/>
    </row>
    <row r="1203" spans="5:5">
      <c r="E1203" s="7"/>
    </row>
    <row r="1204" spans="5:5">
      <c r="E1204" s="7"/>
    </row>
    <row r="1205" spans="5:5">
      <c r="E1205" s="7"/>
    </row>
    <row r="1206" spans="5:5">
      <c r="E1206" s="7"/>
    </row>
    <row r="1207" spans="5:5">
      <c r="E1207" s="7"/>
    </row>
    <row r="1208" spans="5:5">
      <c r="E1208" s="7"/>
    </row>
    <row r="1209" spans="5:5">
      <c r="E1209" s="7"/>
    </row>
    <row r="1210" spans="5:5">
      <c r="E1210" s="7"/>
    </row>
    <row r="1211" spans="5:5">
      <c r="E1211" s="7"/>
    </row>
    <row r="1212" spans="5:5">
      <c r="E1212" s="7"/>
    </row>
    <row r="1213" spans="5:5">
      <c r="E1213" s="7"/>
    </row>
    <row r="1214" spans="5:5">
      <c r="E1214" s="7"/>
    </row>
    <row r="1215" spans="5:5">
      <c r="E1215" s="7"/>
    </row>
    <row r="1216" spans="5:5">
      <c r="E1216" s="7"/>
    </row>
    <row r="1217" spans="5:5">
      <c r="E1217" s="7"/>
    </row>
    <row r="1218" spans="5:5">
      <c r="E1218" s="7"/>
    </row>
    <row r="1219" spans="5:5">
      <c r="E1219" s="7"/>
    </row>
    <row r="1220" spans="5:5">
      <c r="E1220" s="7"/>
    </row>
    <row r="1221" spans="5:5">
      <c r="E1221" s="7"/>
    </row>
    <row r="1222" spans="5:5">
      <c r="E1222" s="7"/>
    </row>
    <row r="1223" spans="5:5">
      <c r="E1223" s="7"/>
    </row>
    <row r="1224" spans="5:5">
      <c r="E1224" s="7"/>
    </row>
    <row r="1225" spans="5:5">
      <c r="E1225" s="7"/>
    </row>
    <row r="1226" spans="5:5">
      <c r="E1226" s="7"/>
    </row>
    <row r="1227" spans="5:5">
      <c r="E1227" s="7"/>
    </row>
    <row r="1228" spans="5:5">
      <c r="E1228" s="7"/>
    </row>
    <row r="1229" spans="5:5">
      <c r="E1229" s="7"/>
    </row>
    <row r="1230" spans="5:5">
      <c r="E1230" s="7"/>
    </row>
    <row r="1231" spans="5:5">
      <c r="E1231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4"/>
  <sheetViews>
    <sheetView topLeftCell="A1212" workbookViewId="0">
      <selection activeCell="H1242" sqref="H1242"/>
    </sheetView>
  </sheetViews>
  <sheetFormatPr baseColWidth="10" defaultRowHeight="14" x14ac:dyDescent="0"/>
  <cols>
    <col min="7" max="7" width="11" bestFit="1" customWidth="1"/>
    <col min="8" max="8" width="1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2" t="s">
        <v>2905</v>
      </c>
      <c r="G1" s="2" t="s">
        <v>2906</v>
      </c>
      <c r="H1" s="2" t="s">
        <v>3544</v>
      </c>
      <c r="I1" s="1">
        <v>0</v>
      </c>
    </row>
    <row r="2" spans="1:9">
      <c r="A2" s="1">
        <v>0</v>
      </c>
      <c r="B2" t="s">
        <v>4</v>
      </c>
      <c r="C2" t="s">
        <v>5</v>
      </c>
      <c r="D2" t="s">
        <v>2846</v>
      </c>
      <c r="E2">
        <v>-12</v>
      </c>
      <c r="F2">
        <f>ABS(E2-D2)</f>
        <v>13.9</v>
      </c>
      <c r="G2" s="1">
        <f>IF(F2&lt;4,1,0)</f>
        <v>0</v>
      </c>
      <c r="H2" s="5">
        <f>IF(OR(AND(--D2&gt;0, --E2&gt;0), AND(--D2&lt;0, --E2&lt;0)), 1, 0)</f>
        <v>0</v>
      </c>
      <c r="I2" t="s">
        <v>2930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IF(F3&lt;4,1,0)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2849</v>
      </c>
      <c r="E4" s="7" t="s">
        <v>13</v>
      </c>
      <c r="F4">
        <f t="shared" si="0"/>
        <v>8.5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1571</v>
      </c>
      <c r="E5" s="7" t="s">
        <v>17</v>
      </c>
      <c r="F5">
        <f t="shared" si="0"/>
        <v>7.4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2854</v>
      </c>
      <c r="E7" s="7" t="s">
        <v>22</v>
      </c>
      <c r="F7">
        <f t="shared" si="0"/>
        <v>3.9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2846</v>
      </c>
      <c r="E8" s="7" t="s">
        <v>25</v>
      </c>
      <c r="F8">
        <f t="shared" si="0"/>
        <v>21.9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2828</v>
      </c>
      <c r="E9" s="7" t="s">
        <v>28</v>
      </c>
      <c r="F9">
        <f t="shared" si="0"/>
        <v>1.5</v>
      </c>
      <c r="G9" s="1">
        <f t="shared" si="1"/>
        <v>1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2880</v>
      </c>
      <c r="E11" s="7" t="s">
        <v>32</v>
      </c>
      <c r="F11">
        <f t="shared" si="0"/>
        <v>5.5</v>
      </c>
      <c r="G11" s="1">
        <f t="shared" si="1"/>
        <v>0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1535</v>
      </c>
      <c r="E12" s="7" t="s">
        <v>35</v>
      </c>
      <c r="F12">
        <f t="shared" si="0"/>
        <v>30.6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2810</v>
      </c>
      <c r="E13" s="7" t="s">
        <v>38</v>
      </c>
      <c r="F13">
        <f t="shared" si="0"/>
        <v>4.7</v>
      </c>
      <c r="G13" s="1">
        <f t="shared" si="1"/>
        <v>0</v>
      </c>
      <c r="H13" s="5">
        <f t="shared" si="2"/>
        <v>1</v>
      </c>
    </row>
    <row r="14" spans="1:9">
      <c r="A14" s="1">
        <v>12</v>
      </c>
      <c r="B14" t="s">
        <v>14</v>
      </c>
      <c r="C14" t="s">
        <v>39</v>
      </c>
      <c r="D14" t="s">
        <v>1543</v>
      </c>
      <c r="E14" s="7" t="s">
        <v>28</v>
      </c>
      <c r="F14">
        <f t="shared" si="0"/>
        <v>1.6</v>
      </c>
      <c r="G14" s="1">
        <f t="shared" si="1"/>
        <v>1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1561</v>
      </c>
      <c r="E15" s="7" t="s">
        <v>43</v>
      </c>
      <c r="F15">
        <f t="shared" si="0"/>
        <v>10.4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2826</v>
      </c>
      <c r="E16" s="7" t="s">
        <v>45</v>
      </c>
      <c r="F16">
        <f t="shared" si="0"/>
        <v>15.1</v>
      </c>
      <c r="G16" s="1">
        <f t="shared" si="1"/>
        <v>0</v>
      </c>
      <c r="H16" s="5">
        <f t="shared" si="2"/>
        <v>1</v>
      </c>
    </row>
    <row r="17" spans="1:8">
      <c r="A17" s="1">
        <v>15</v>
      </c>
      <c r="B17" t="s">
        <v>14</v>
      </c>
      <c r="C17" t="s">
        <v>46</v>
      </c>
      <c r="D17" t="s">
        <v>1541</v>
      </c>
      <c r="E17" s="7" t="s">
        <v>48</v>
      </c>
      <c r="F17">
        <f t="shared" si="0"/>
        <v>3.2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2862</v>
      </c>
      <c r="E18" s="7" t="s">
        <v>51</v>
      </c>
      <c r="F18">
        <f t="shared" si="0"/>
        <v>0.5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1523</v>
      </c>
      <c r="E19" s="7" t="s">
        <v>55</v>
      </c>
      <c r="F19">
        <f t="shared" si="0"/>
        <v>7.2</v>
      </c>
      <c r="G19" s="1">
        <f t="shared" si="1"/>
        <v>0</v>
      </c>
      <c r="H19" s="5">
        <f t="shared" si="2"/>
        <v>1</v>
      </c>
    </row>
    <row r="20" spans="1:8">
      <c r="A20" s="1">
        <v>18</v>
      </c>
      <c r="B20" t="s">
        <v>52</v>
      </c>
      <c r="C20" t="s">
        <v>41</v>
      </c>
      <c r="D20" t="s">
        <v>2810</v>
      </c>
      <c r="E20" s="7" t="s">
        <v>13</v>
      </c>
      <c r="F20">
        <f t="shared" si="0"/>
        <v>14.7</v>
      </c>
      <c r="G20" s="1">
        <f t="shared" si="1"/>
        <v>0</v>
      </c>
      <c r="H20" s="5">
        <f t="shared" si="2"/>
        <v>1</v>
      </c>
    </row>
    <row r="21" spans="1:8">
      <c r="A21" s="1">
        <v>19</v>
      </c>
      <c r="B21" t="s">
        <v>52</v>
      </c>
      <c r="C21" t="s">
        <v>57</v>
      </c>
      <c r="D21" t="s">
        <v>1529</v>
      </c>
      <c r="E21" s="7" t="s">
        <v>59</v>
      </c>
      <c r="F21">
        <f t="shared" si="0"/>
        <v>3.4000000000000004</v>
      </c>
      <c r="G21" s="1">
        <f t="shared" si="1"/>
        <v>1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1538</v>
      </c>
      <c r="E22" s="7" t="s">
        <v>62</v>
      </c>
      <c r="F22">
        <f t="shared" si="0"/>
        <v>5.4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75</v>
      </c>
      <c r="E23" s="7" t="s">
        <v>65</v>
      </c>
      <c r="F23">
        <f t="shared" si="0"/>
        <v>5</v>
      </c>
      <c r="G23" s="1">
        <f t="shared" si="1"/>
        <v>0</v>
      </c>
      <c r="H23" s="5">
        <f t="shared" si="2"/>
        <v>1</v>
      </c>
    </row>
    <row r="24" spans="1:8">
      <c r="A24" s="1">
        <v>22</v>
      </c>
      <c r="B24" t="s">
        <v>60</v>
      </c>
      <c r="C24" t="s">
        <v>66</v>
      </c>
      <c r="D24" t="s">
        <v>38</v>
      </c>
      <c r="E24" s="7" t="s">
        <v>32</v>
      </c>
      <c r="F24">
        <f t="shared" si="0"/>
        <v>4</v>
      </c>
      <c r="G24" s="1">
        <f t="shared" si="1"/>
        <v>0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71</v>
      </c>
      <c r="E25" s="7">
        <v>-17</v>
      </c>
      <c r="F25">
        <f t="shared" si="0"/>
        <v>21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1590</v>
      </c>
      <c r="E26" s="7" t="s">
        <v>71</v>
      </c>
      <c r="F26">
        <f t="shared" si="0"/>
        <v>5.6</v>
      </c>
      <c r="G26" s="1">
        <f t="shared" si="1"/>
        <v>0</v>
      </c>
      <c r="H26" s="5">
        <f t="shared" si="2"/>
        <v>0</v>
      </c>
    </row>
    <row r="27" spans="1:8">
      <c r="A27" s="1">
        <v>25</v>
      </c>
      <c r="B27" t="s">
        <v>60</v>
      </c>
      <c r="C27" t="s">
        <v>72</v>
      </c>
      <c r="D27" t="s">
        <v>1516</v>
      </c>
      <c r="E27" s="7" t="s">
        <v>25</v>
      </c>
      <c r="F27">
        <f t="shared" si="0"/>
        <v>14.6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2828</v>
      </c>
      <c r="E28" s="7" t="s">
        <v>75</v>
      </c>
      <c r="F28">
        <f t="shared" si="0"/>
        <v>5.5</v>
      </c>
      <c r="G28" s="1">
        <f t="shared" si="1"/>
        <v>0</v>
      </c>
      <c r="H28" s="5">
        <f t="shared" si="2"/>
        <v>0</v>
      </c>
    </row>
    <row r="29" spans="1:8">
      <c r="A29" s="1">
        <v>27</v>
      </c>
      <c r="B29" t="s">
        <v>60</v>
      </c>
      <c r="C29" t="s">
        <v>76</v>
      </c>
      <c r="D29" t="s">
        <v>2863</v>
      </c>
      <c r="E29" s="7" t="s">
        <v>78</v>
      </c>
      <c r="F29">
        <f t="shared" si="0"/>
        <v>6.6999999999999993</v>
      </c>
      <c r="G29" s="1">
        <f t="shared" si="1"/>
        <v>0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2877</v>
      </c>
      <c r="E30" s="7" t="s">
        <v>80</v>
      </c>
      <c r="F30">
        <f t="shared" si="0"/>
        <v>21.5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1557</v>
      </c>
      <c r="E31" s="7" t="s">
        <v>45</v>
      </c>
      <c r="F31">
        <f t="shared" si="0"/>
        <v>20.8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1511</v>
      </c>
      <c r="E32" s="7" t="s">
        <v>45</v>
      </c>
      <c r="F32">
        <f t="shared" si="0"/>
        <v>14.8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2812</v>
      </c>
      <c r="E33" s="7" t="s">
        <v>87</v>
      </c>
      <c r="F33">
        <f t="shared" si="0"/>
        <v>21.7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1575</v>
      </c>
      <c r="E34" s="7" t="s">
        <v>90</v>
      </c>
      <c r="F34">
        <f t="shared" si="0"/>
        <v>20.8</v>
      </c>
      <c r="G34" s="1">
        <f t="shared" si="1"/>
        <v>0</v>
      </c>
      <c r="H34" s="5">
        <f t="shared" si="2"/>
        <v>1</v>
      </c>
    </row>
    <row r="35" spans="1:8">
      <c r="A35" s="1">
        <v>33</v>
      </c>
      <c r="B35" t="s">
        <v>88</v>
      </c>
      <c r="C35" t="s">
        <v>91</v>
      </c>
      <c r="D35" t="s">
        <v>1518</v>
      </c>
      <c r="E35" s="7" t="s">
        <v>22</v>
      </c>
      <c r="F35">
        <f t="shared" si="0"/>
        <v>0.40000000000000036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2793</v>
      </c>
      <c r="E36" s="7" t="s">
        <v>32</v>
      </c>
      <c r="F36">
        <f t="shared" si="0"/>
        <v>5.7</v>
      </c>
      <c r="G36" s="1">
        <f t="shared" si="1"/>
        <v>0</v>
      </c>
      <c r="H36" s="5">
        <f t="shared" si="2"/>
        <v>1</v>
      </c>
    </row>
    <row r="37" spans="1:8">
      <c r="A37" s="1">
        <v>35</v>
      </c>
      <c r="B37" t="s">
        <v>88</v>
      </c>
      <c r="C37" t="s">
        <v>72</v>
      </c>
      <c r="D37" t="s">
        <v>1588</v>
      </c>
      <c r="E37" s="7" t="s">
        <v>95</v>
      </c>
      <c r="F37">
        <f t="shared" si="0"/>
        <v>9.1999999999999993</v>
      </c>
      <c r="G37" s="1">
        <f t="shared" si="1"/>
        <v>0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1511</v>
      </c>
      <c r="E38" s="7" t="s">
        <v>59</v>
      </c>
      <c r="F38">
        <f t="shared" si="0"/>
        <v>14.2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2801</v>
      </c>
      <c r="E39" s="7" t="s">
        <v>48</v>
      </c>
      <c r="F39">
        <f t="shared" si="0"/>
        <v>10.5</v>
      </c>
      <c r="G39" s="1">
        <f t="shared" si="1"/>
        <v>0</v>
      </c>
      <c r="H39" s="5">
        <f t="shared" si="2"/>
        <v>0</v>
      </c>
    </row>
    <row r="40" spans="1:8">
      <c r="A40" s="1">
        <v>38</v>
      </c>
      <c r="B40" t="s">
        <v>99</v>
      </c>
      <c r="C40" t="s">
        <v>36</v>
      </c>
      <c r="D40" t="s">
        <v>2865</v>
      </c>
      <c r="E40" s="7" t="s">
        <v>101</v>
      </c>
      <c r="F40">
        <f t="shared" si="0"/>
        <v>6.9</v>
      </c>
      <c r="G40" s="1">
        <f t="shared" si="1"/>
        <v>0</v>
      </c>
      <c r="H40" s="5">
        <f t="shared" si="2"/>
        <v>1</v>
      </c>
    </row>
    <row r="41" spans="1:8">
      <c r="A41" s="1">
        <v>39</v>
      </c>
      <c r="B41" t="s">
        <v>99</v>
      </c>
      <c r="C41" t="s">
        <v>102</v>
      </c>
      <c r="D41" t="s">
        <v>2824</v>
      </c>
      <c r="E41" s="7" t="s">
        <v>22</v>
      </c>
      <c r="F41">
        <f t="shared" si="0"/>
        <v>0.70000000000000018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1569</v>
      </c>
      <c r="E42" s="7" t="s">
        <v>105</v>
      </c>
      <c r="F42">
        <f t="shared" si="0"/>
        <v>7.4</v>
      </c>
      <c r="G42" s="1">
        <f t="shared" si="1"/>
        <v>0</v>
      </c>
      <c r="H42" s="5">
        <f t="shared" si="2"/>
        <v>1</v>
      </c>
    </row>
    <row r="43" spans="1:8">
      <c r="A43" s="1">
        <v>41</v>
      </c>
      <c r="B43" t="s">
        <v>99</v>
      </c>
      <c r="C43" t="s">
        <v>41</v>
      </c>
      <c r="D43" t="s">
        <v>2884</v>
      </c>
      <c r="E43" s="7" t="s">
        <v>65</v>
      </c>
      <c r="F43">
        <f t="shared" si="0"/>
        <v>4.9000000000000004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2807</v>
      </c>
      <c r="E44" s="7" t="s">
        <v>109</v>
      </c>
      <c r="F44">
        <f t="shared" si="0"/>
        <v>24.7</v>
      </c>
      <c r="G44" s="1">
        <f t="shared" si="1"/>
        <v>0</v>
      </c>
      <c r="H44" s="5">
        <f t="shared" si="2"/>
        <v>0</v>
      </c>
    </row>
    <row r="45" spans="1:8">
      <c r="A45" s="1">
        <v>43</v>
      </c>
      <c r="B45" t="s">
        <v>99</v>
      </c>
      <c r="C45" t="s">
        <v>23</v>
      </c>
      <c r="D45" t="s">
        <v>71</v>
      </c>
      <c r="E45" s="7" t="s">
        <v>111</v>
      </c>
      <c r="F45">
        <f t="shared" si="0"/>
        <v>20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2862</v>
      </c>
      <c r="E46" s="7" t="s">
        <v>114</v>
      </c>
      <c r="F46">
        <f t="shared" si="0"/>
        <v>12.5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1552</v>
      </c>
      <c r="E47" s="7" t="s">
        <v>48</v>
      </c>
      <c r="F47">
        <f t="shared" si="0"/>
        <v>6.4</v>
      </c>
      <c r="G47" s="1">
        <f t="shared" si="1"/>
        <v>0</v>
      </c>
      <c r="H47" s="5">
        <f t="shared" si="2"/>
        <v>1</v>
      </c>
    </row>
    <row r="48" spans="1:8">
      <c r="A48" s="1">
        <v>46</v>
      </c>
      <c r="B48" t="s">
        <v>115</v>
      </c>
      <c r="C48" t="s">
        <v>53</v>
      </c>
      <c r="D48" t="s">
        <v>2902</v>
      </c>
      <c r="E48" s="7" t="s">
        <v>118</v>
      </c>
      <c r="F48">
        <f t="shared" si="0"/>
        <v>40.9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1573</v>
      </c>
      <c r="E49" s="7" t="s">
        <v>22</v>
      </c>
      <c r="F49">
        <f t="shared" si="0"/>
        <v>9.6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2849</v>
      </c>
      <c r="E50" s="7" t="s">
        <v>38</v>
      </c>
      <c r="F50">
        <f t="shared" si="0"/>
        <v>1.5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78</v>
      </c>
      <c r="E51" s="7" t="s">
        <v>75</v>
      </c>
      <c r="F51">
        <f t="shared" si="0"/>
        <v>2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2855</v>
      </c>
      <c r="E52" s="7" t="s">
        <v>65</v>
      </c>
      <c r="F52">
        <f t="shared" si="0"/>
        <v>3.3</v>
      </c>
      <c r="G52" s="1">
        <f t="shared" si="1"/>
        <v>1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7</v>
      </c>
      <c r="E53" s="7" t="s">
        <v>48</v>
      </c>
      <c r="F53">
        <f t="shared" si="0"/>
        <v>5</v>
      </c>
      <c r="G53" s="1">
        <f t="shared" si="1"/>
        <v>0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2873</v>
      </c>
      <c r="E54" s="7" t="s">
        <v>126</v>
      </c>
      <c r="F54">
        <f t="shared" si="0"/>
        <v>31.9</v>
      </c>
      <c r="G54" s="1">
        <f t="shared" si="1"/>
        <v>0</v>
      </c>
      <c r="H54" s="5">
        <f t="shared" si="2"/>
        <v>0</v>
      </c>
    </row>
    <row r="55" spans="1:8">
      <c r="A55" s="1">
        <v>53</v>
      </c>
      <c r="B55" t="s">
        <v>124</v>
      </c>
      <c r="C55" t="s">
        <v>63</v>
      </c>
      <c r="D55" t="s">
        <v>2829</v>
      </c>
      <c r="E55" s="7" t="s">
        <v>59</v>
      </c>
      <c r="F55">
        <f t="shared" si="0"/>
        <v>9.3000000000000007</v>
      </c>
      <c r="G55" s="1">
        <f t="shared" si="1"/>
        <v>0</v>
      </c>
      <c r="H55" s="5">
        <f t="shared" si="2"/>
        <v>1</v>
      </c>
    </row>
    <row r="56" spans="1:8">
      <c r="A56" s="1">
        <v>54</v>
      </c>
      <c r="B56" t="s">
        <v>124</v>
      </c>
      <c r="C56" t="s">
        <v>49</v>
      </c>
      <c r="D56" t="s">
        <v>1548</v>
      </c>
      <c r="E56" s="7" t="s">
        <v>7</v>
      </c>
      <c r="F56">
        <f t="shared" si="0"/>
        <v>15.8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1559</v>
      </c>
      <c r="E57" s="7" t="s">
        <v>59</v>
      </c>
      <c r="F57">
        <f t="shared" si="0"/>
        <v>9.8000000000000007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2867</v>
      </c>
      <c r="E58" s="7" t="s">
        <v>131</v>
      </c>
      <c r="F58">
        <f t="shared" si="0"/>
        <v>2.2999999999999998</v>
      </c>
      <c r="G58" s="1">
        <f t="shared" si="1"/>
        <v>1</v>
      </c>
      <c r="H58" s="5">
        <f t="shared" si="2"/>
        <v>1</v>
      </c>
    </row>
    <row r="59" spans="1:8">
      <c r="A59" s="1">
        <v>57</v>
      </c>
      <c r="B59" t="s">
        <v>124</v>
      </c>
      <c r="C59" t="s">
        <v>102</v>
      </c>
      <c r="D59" t="s">
        <v>1525</v>
      </c>
      <c r="E59" s="7" t="s">
        <v>55</v>
      </c>
      <c r="F59">
        <f t="shared" si="0"/>
        <v>15.2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2832</v>
      </c>
      <c r="E60" s="7" t="s">
        <v>95</v>
      </c>
      <c r="F60">
        <f t="shared" si="0"/>
        <v>16.7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2868</v>
      </c>
      <c r="E61" s="7" t="s">
        <v>136</v>
      </c>
      <c r="F61">
        <f t="shared" si="0"/>
        <v>8.5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1537</v>
      </c>
      <c r="E62" s="7" t="s">
        <v>32</v>
      </c>
      <c r="F62">
        <f t="shared" si="0"/>
        <v>0.59999999999999964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2846</v>
      </c>
      <c r="E63" s="7" t="s">
        <v>71</v>
      </c>
      <c r="F63">
        <f t="shared" si="0"/>
        <v>2.1</v>
      </c>
      <c r="G63" s="1">
        <f t="shared" si="1"/>
        <v>1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2844</v>
      </c>
      <c r="E64" s="7" t="s">
        <v>22</v>
      </c>
      <c r="F64">
        <f t="shared" si="0"/>
        <v>0.90000000000000036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2838</v>
      </c>
      <c r="E65" s="7" t="s">
        <v>10</v>
      </c>
      <c r="F65">
        <f t="shared" si="0"/>
        <v>5.3</v>
      </c>
      <c r="G65" s="1">
        <f t="shared" si="1"/>
        <v>0</v>
      </c>
      <c r="H65" s="5">
        <f t="shared" si="2"/>
        <v>0</v>
      </c>
    </row>
    <row r="66" spans="1:8">
      <c r="A66" s="1">
        <v>64</v>
      </c>
      <c r="B66" t="s">
        <v>134</v>
      </c>
      <c r="C66" t="s">
        <v>15</v>
      </c>
      <c r="D66" t="s">
        <v>2830</v>
      </c>
      <c r="E66" s="7" t="s">
        <v>71</v>
      </c>
      <c r="F66">
        <f t="shared" si="0"/>
        <v>3.3</v>
      </c>
      <c r="G66" s="1">
        <f t="shared" si="1"/>
        <v>1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1563</v>
      </c>
      <c r="E67" s="7" t="s">
        <v>75</v>
      </c>
      <c r="F67">
        <f t="shared" ref="F67:F130" si="3">ABS(E67-D67)</f>
        <v>4.2</v>
      </c>
      <c r="G67" s="1">
        <f t="shared" ref="G67:G130" si="4">IF(F67&lt;4,1,0)</f>
        <v>0</v>
      </c>
      <c r="H67" s="5">
        <f t="shared" ref="H67:H130" si="5">IF(OR(AND(--D67&gt;0, --E67&gt;0), AND(--D67&lt;0, --E67&lt;0)), 1, 0)</f>
        <v>1</v>
      </c>
    </row>
    <row r="68" spans="1:8">
      <c r="A68" s="1">
        <v>66</v>
      </c>
      <c r="B68" t="s">
        <v>134</v>
      </c>
      <c r="C68" t="s">
        <v>91</v>
      </c>
      <c r="D68" t="s">
        <v>1546</v>
      </c>
      <c r="E68" s="7" t="s">
        <v>145</v>
      </c>
      <c r="F68">
        <f t="shared" si="3"/>
        <v>21.4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1565</v>
      </c>
      <c r="E69" s="7" t="s">
        <v>43</v>
      </c>
      <c r="F69">
        <f t="shared" si="3"/>
        <v>14.6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1573</v>
      </c>
      <c r="E70" s="7" t="s">
        <v>62</v>
      </c>
      <c r="F70">
        <f t="shared" si="3"/>
        <v>7.6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28</v>
      </c>
      <c r="E71" s="7" t="s">
        <v>38</v>
      </c>
      <c r="F71">
        <f t="shared" si="3"/>
        <v>7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2797</v>
      </c>
      <c r="E72" s="7" t="s">
        <v>95</v>
      </c>
      <c r="F72">
        <f t="shared" si="3"/>
        <v>21.1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2846</v>
      </c>
      <c r="E73" s="7" t="s">
        <v>7</v>
      </c>
      <c r="F73">
        <f t="shared" si="3"/>
        <v>13.9</v>
      </c>
      <c r="G73" s="1">
        <f t="shared" si="4"/>
        <v>0</v>
      </c>
      <c r="H73" s="5">
        <f t="shared" si="5"/>
        <v>0</v>
      </c>
    </row>
    <row r="74" spans="1:8">
      <c r="A74" s="1">
        <v>72</v>
      </c>
      <c r="B74" t="s">
        <v>148</v>
      </c>
      <c r="C74" t="s">
        <v>66</v>
      </c>
      <c r="D74" t="s">
        <v>10</v>
      </c>
      <c r="E74" s="7" t="s">
        <v>7</v>
      </c>
      <c r="F74">
        <f t="shared" si="3"/>
        <v>14</v>
      </c>
      <c r="G74" s="1">
        <f t="shared" si="4"/>
        <v>0</v>
      </c>
      <c r="H74" s="5">
        <f t="shared" si="5"/>
        <v>0</v>
      </c>
    </row>
    <row r="75" spans="1:8">
      <c r="A75" s="1">
        <v>73</v>
      </c>
      <c r="B75" t="s">
        <v>148</v>
      </c>
      <c r="C75" t="s">
        <v>53</v>
      </c>
      <c r="D75" t="s">
        <v>2801</v>
      </c>
      <c r="E75" s="7" t="s">
        <v>114</v>
      </c>
      <c r="F75">
        <f t="shared" si="3"/>
        <v>15.5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1567</v>
      </c>
      <c r="E76" s="7" t="s">
        <v>109</v>
      </c>
      <c r="F76">
        <f t="shared" si="3"/>
        <v>18.600000000000001</v>
      </c>
      <c r="G76" s="1">
        <f t="shared" si="4"/>
        <v>0</v>
      </c>
      <c r="H76" s="5">
        <f t="shared" si="5"/>
        <v>1</v>
      </c>
    </row>
    <row r="77" spans="1:8">
      <c r="A77" s="1">
        <v>75</v>
      </c>
      <c r="B77" t="s">
        <v>154</v>
      </c>
      <c r="C77" t="s">
        <v>83</v>
      </c>
      <c r="D77" t="s">
        <v>2857</v>
      </c>
      <c r="E77" s="7" t="s">
        <v>131</v>
      </c>
      <c r="F77">
        <f t="shared" si="3"/>
        <v>4.7</v>
      </c>
      <c r="G77" s="1">
        <f t="shared" si="4"/>
        <v>0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2929</v>
      </c>
      <c r="E78" s="7" t="s">
        <v>38</v>
      </c>
      <c r="F78">
        <f t="shared" si="3"/>
        <v>7.8000000000000007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1598</v>
      </c>
      <c r="E79" s="7" t="s">
        <v>159</v>
      </c>
      <c r="F79">
        <f t="shared" si="3"/>
        <v>5.8000000000000007</v>
      </c>
      <c r="G79" s="1">
        <f t="shared" si="4"/>
        <v>0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2805</v>
      </c>
      <c r="E80" s="7" t="s">
        <v>62</v>
      </c>
      <c r="F80">
        <f t="shared" si="3"/>
        <v>0.70000000000000018</v>
      </c>
      <c r="G80" s="1">
        <f t="shared" si="4"/>
        <v>1</v>
      </c>
      <c r="H80" s="5">
        <f t="shared" si="5"/>
        <v>1</v>
      </c>
    </row>
    <row r="81" spans="1:8">
      <c r="A81" s="1">
        <v>79</v>
      </c>
      <c r="B81" t="s">
        <v>154</v>
      </c>
      <c r="C81" t="s">
        <v>57</v>
      </c>
      <c r="D81" t="s">
        <v>78</v>
      </c>
      <c r="E81" s="7" t="s">
        <v>131</v>
      </c>
      <c r="F81">
        <f t="shared" si="3"/>
        <v>3</v>
      </c>
      <c r="G81" s="1">
        <f t="shared" si="4"/>
        <v>1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1526</v>
      </c>
      <c r="E82" s="7" t="s">
        <v>48</v>
      </c>
      <c r="F82">
        <f t="shared" si="3"/>
        <v>3.6</v>
      </c>
      <c r="G82" s="1">
        <f t="shared" si="4"/>
        <v>1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48</v>
      </c>
      <c r="E83" s="7" t="s">
        <v>22</v>
      </c>
      <c r="F83">
        <f t="shared" si="3"/>
        <v>12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1503</v>
      </c>
      <c r="E84" s="7" t="s">
        <v>101</v>
      </c>
      <c r="F84">
        <f t="shared" si="3"/>
        <v>10.4</v>
      </c>
      <c r="G84" s="1">
        <f t="shared" si="4"/>
        <v>0</v>
      </c>
      <c r="H84" s="5">
        <f t="shared" si="5"/>
        <v>0</v>
      </c>
    </row>
    <row r="85" spans="1:8">
      <c r="A85" s="1">
        <v>83</v>
      </c>
      <c r="B85" t="s">
        <v>154</v>
      </c>
      <c r="C85" t="s">
        <v>107</v>
      </c>
      <c r="D85" t="s">
        <v>2842</v>
      </c>
      <c r="E85" s="7" t="s">
        <v>131</v>
      </c>
      <c r="F85">
        <f t="shared" si="3"/>
        <v>5.0999999999999996</v>
      </c>
      <c r="G85" s="1">
        <f t="shared" si="4"/>
        <v>0</v>
      </c>
      <c r="H85" s="5">
        <f t="shared" si="5"/>
        <v>1</v>
      </c>
    </row>
    <row r="86" spans="1:8">
      <c r="A86" s="1">
        <v>84</v>
      </c>
      <c r="B86" t="s">
        <v>166</v>
      </c>
      <c r="C86" t="s">
        <v>39</v>
      </c>
      <c r="D86" t="s">
        <v>2880</v>
      </c>
      <c r="E86" s="7" t="s">
        <v>159</v>
      </c>
      <c r="F86">
        <f t="shared" si="3"/>
        <v>10.5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2883</v>
      </c>
      <c r="E87" s="7" t="s">
        <v>55</v>
      </c>
      <c r="F87">
        <f t="shared" si="3"/>
        <v>12.1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1527</v>
      </c>
      <c r="E88" s="7" t="s">
        <v>170</v>
      </c>
      <c r="F88">
        <f t="shared" si="3"/>
        <v>7.2</v>
      </c>
      <c r="G88" s="1">
        <f t="shared" si="4"/>
        <v>0</v>
      </c>
      <c r="H88" s="5">
        <f t="shared" si="5"/>
        <v>1</v>
      </c>
    </row>
    <row r="89" spans="1:8">
      <c r="A89" s="1">
        <v>87</v>
      </c>
      <c r="B89" t="s">
        <v>166</v>
      </c>
      <c r="C89" t="s">
        <v>107</v>
      </c>
      <c r="D89" t="s">
        <v>2886</v>
      </c>
      <c r="E89" s="7" t="s">
        <v>172</v>
      </c>
      <c r="F89">
        <f t="shared" si="3"/>
        <v>8.9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2806</v>
      </c>
      <c r="E90" s="7" t="s">
        <v>174</v>
      </c>
      <c r="F90">
        <f t="shared" si="3"/>
        <v>7.3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1561</v>
      </c>
      <c r="E91" s="7" t="s">
        <v>101</v>
      </c>
      <c r="F91">
        <f t="shared" si="3"/>
        <v>2.4000000000000004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1569</v>
      </c>
      <c r="E92" s="7" t="s">
        <v>55</v>
      </c>
      <c r="F92">
        <f t="shared" si="3"/>
        <v>0.40000000000000036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2868</v>
      </c>
      <c r="E93" s="7" t="s">
        <v>109</v>
      </c>
      <c r="F93">
        <f t="shared" si="3"/>
        <v>14.5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2841</v>
      </c>
      <c r="E94" s="7" t="s">
        <v>32</v>
      </c>
      <c r="F94">
        <f t="shared" si="3"/>
        <v>10.5</v>
      </c>
      <c r="G94" s="1">
        <f t="shared" si="4"/>
        <v>0</v>
      </c>
      <c r="H94" s="5">
        <f t="shared" si="5"/>
        <v>0</v>
      </c>
    </row>
    <row r="95" spans="1:8">
      <c r="A95" s="1">
        <v>93</v>
      </c>
      <c r="B95" t="s">
        <v>179</v>
      </c>
      <c r="C95" t="s">
        <v>49</v>
      </c>
      <c r="D95" t="s">
        <v>2835</v>
      </c>
      <c r="E95" s="7" t="s">
        <v>71</v>
      </c>
      <c r="F95">
        <f t="shared" si="3"/>
        <v>2.9000000000000004</v>
      </c>
      <c r="G95" s="1">
        <f t="shared" si="4"/>
        <v>1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2874</v>
      </c>
      <c r="E96" s="7" t="s">
        <v>109</v>
      </c>
      <c r="F96">
        <f t="shared" si="3"/>
        <v>27.7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1566</v>
      </c>
      <c r="E97" s="7" t="s">
        <v>71</v>
      </c>
      <c r="F97">
        <f t="shared" si="3"/>
        <v>8.1999999999999993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2805</v>
      </c>
      <c r="E98" s="7" t="s">
        <v>145</v>
      </c>
      <c r="F98">
        <f t="shared" si="3"/>
        <v>18.7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1515</v>
      </c>
      <c r="E99" s="7" t="s">
        <v>69</v>
      </c>
      <c r="F99">
        <f t="shared" si="3"/>
        <v>21.4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2859</v>
      </c>
      <c r="E100" s="7" t="s">
        <v>65</v>
      </c>
      <c r="F100">
        <f t="shared" si="3"/>
        <v>16.3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2884</v>
      </c>
      <c r="E101" s="7" t="s">
        <v>71</v>
      </c>
      <c r="F101">
        <f t="shared" si="3"/>
        <v>9.1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2858</v>
      </c>
      <c r="E102" s="7" t="s">
        <v>136</v>
      </c>
      <c r="F102">
        <f t="shared" si="3"/>
        <v>4.3000000000000007</v>
      </c>
      <c r="G102" s="1">
        <f t="shared" si="4"/>
        <v>0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1552</v>
      </c>
      <c r="E103" s="7" t="s">
        <v>190</v>
      </c>
      <c r="F103">
        <f t="shared" si="3"/>
        <v>13.6</v>
      </c>
      <c r="G103" s="1">
        <f t="shared" si="4"/>
        <v>0</v>
      </c>
      <c r="H103" s="5">
        <f t="shared" si="5"/>
        <v>0</v>
      </c>
    </row>
    <row r="104" spans="1:8">
      <c r="A104" s="1">
        <v>102</v>
      </c>
      <c r="B104" t="s">
        <v>185</v>
      </c>
      <c r="C104" t="s">
        <v>53</v>
      </c>
      <c r="D104" t="s">
        <v>1507</v>
      </c>
      <c r="E104" s="7" t="s">
        <v>10</v>
      </c>
      <c r="F104">
        <f t="shared" si="3"/>
        <v>5.8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2850</v>
      </c>
      <c r="E105" s="7" t="s">
        <v>193</v>
      </c>
      <c r="F105">
        <f t="shared" si="3"/>
        <v>14.7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78</v>
      </c>
      <c r="E106" s="7" t="s">
        <v>195</v>
      </c>
      <c r="F106">
        <f t="shared" si="3"/>
        <v>15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2844</v>
      </c>
      <c r="E107" s="7" t="s">
        <v>71</v>
      </c>
      <c r="F107">
        <f t="shared" si="3"/>
        <v>1.9000000000000004</v>
      </c>
      <c r="G107" s="1">
        <f t="shared" si="4"/>
        <v>1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2827</v>
      </c>
      <c r="E108" s="7" t="s">
        <v>190</v>
      </c>
      <c r="F108">
        <f t="shared" si="3"/>
        <v>15.7</v>
      </c>
      <c r="G108" s="1">
        <f t="shared" si="4"/>
        <v>0</v>
      </c>
      <c r="H108" s="5">
        <f t="shared" si="5"/>
        <v>0</v>
      </c>
    </row>
    <row r="109" spans="1:8">
      <c r="A109" s="1">
        <v>107</v>
      </c>
      <c r="B109" t="s">
        <v>196</v>
      </c>
      <c r="C109" t="s">
        <v>140</v>
      </c>
      <c r="D109" t="s">
        <v>2866</v>
      </c>
      <c r="E109" s="7" t="s">
        <v>43</v>
      </c>
      <c r="F109">
        <f t="shared" si="3"/>
        <v>12.9</v>
      </c>
      <c r="G109" s="1">
        <f t="shared" si="4"/>
        <v>0</v>
      </c>
      <c r="H109" s="5">
        <f t="shared" si="5"/>
        <v>1</v>
      </c>
    </row>
    <row r="110" spans="1:8">
      <c r="A110" s="1">
        <v>108</v>
      </c>
      <c r="B110" t="s">
        <v>196</v>
      </c>
      <c r="C110" t="s">
        <v>30</v>
      </c>
      <c r="D110" t="s">
        <v>1552</v>
      </c>
      <c r="E110" s="7" t="s">
        <v>55</v>
      </c>
      <c r="F110">
        <f t="shared" si="3"/>
        <v>8.4</v>
      </c>
      <c r="G110" s="1">
        <f t="shared" si="4"/>
        <v>0</v>
      </c>
      <c r="H110" s="5">
        <f t="shared" si="5"/>
        <v>1</v>
      </c>
    </row>
    <row r="111" spans="1:8">
      <c r="A111" s="1">
        <v>109</v>
      </c>
      <c r="B111" t="s">
        <v>196</v>
      </c>
      <c r="C111" t="s">
        <v>41</v>
      </c>
      <c r="D111" t="s">
        <v>2827</v>
      </c>
      <c r="E111" s="7" t="s">
        <v>159</v>
      </c>
      <c r="F111">
        <f t="shared" si="3"/>
        <v>17.7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2928</v>
      </c>
      <c r="E112" s="7" t="s">
        <v>105</v>
      </c>
      <c r="F112">
        <f t="shared" si="3"/>
        <v>11.3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2821</v>
      </c>
      <c r="E113" s="7" t="s">
        <v>204</v>
      </c>
      <c r="F113">
        <f t="shared" si="3"/>
        <v>18.5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1536</v>
      </c>
      <c r="E114" s="7" t="s">
        <v>174</v>
      </c>
      <c r="F114">
        <f t="shared" si="3"/>
        <v>6.4</v>
      </c>
      <c r="G114" s="1">
        <f t="shared" si="4"/>
        <v>0</v>
      </c>
      <c r="H114" s="5">
        <f t="shared" si="5"/>
        <v>1</v>
      </c>
    </row>
    <row r="115" spans="1:8">
      <c r="A115" s="1">
        <v>113</v>
      </c>
      <c r="B115" t="s">
        <v>205</v>
      </c>
      <c r="C115" t="s">
        <v>49</v>
      </c>
      <c r="D115" t="s">
        <v>211</v>
      </c>
      <c r="E115" s="7" t="s">
        <v>59</v>
      </c>
      <c r="F115">
        <f t="shared" si="3"/>
        <v>12</v>
      </c>
      <c r="G115" s="1">
        <f t="shared" si="4"/>
        <v>0</v>
      </c>
      <c r="H115" s="5">
        <f t="shared" si="5"/>
        <v>0</v>
      </c>
    </row>
    <row r="116" spans="1:8">
      <c r="A116" s="1">
        <v>114</v>
      </c>
      <c r="B116" t="s">
        <v>205</v>
      </c>
      <c r="C116" t="s">
        <v>33</v>
      </c>
      <c r="D116" t="s">
        <v>2804</v>
      </c>
      <c r="E116" s="7" t="s">
        <v>10</v>
      </c>
      <c r="F116">
        <f t="shared" si="3"/>
        <v>1.7000000000000002</v>
      </c>
      <c r="G116" s="1">
        <f t="shared" si="4"/>
        <v>1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1550</v>
      </c>
      <c r="E117" s="7" t="s">
        <v>32</v>
      </c>
      <c r="F117">
        <f t="shared" si="3"/>
        <v>12.2</v>
      </c>
      <c r="G117" s="1">
        <f t="shared" si="4"/>
        <v>0</v>
      </c>
      <c r="H117" s="5">
        <f t="shared" si="5"/>
        <v>0</v>
      </c>
    </row>
    <row r="118" spans="1:8">
      <c r="A118" s="1">
        <v>116</v>
      </c>
      <c r="B118" t="s">
        <v>205</v>
      </c>
      <c r="C118" t="s">
        <v>112</v>
      </c>
      <c r="D118" t="s">
        <v>10</v>
      </c>
      <c r="E118" s="7" t="s">
        <v>211</v>
      </c>
      <c r="F118">
        <f t="shared" si="3"/>
        <v>1</v>
      </c>
      <c r="G118" s="1">
        <f t="shared" si="4"/>
        <v>1</v>
      </c>
      <c r="H118" s="5">
        <f t="shared" si="5"/>
        <v>1</v>
      </c>
    </row>
    <row r="119" spans="1:8">
      <c r="A119" s="1">
        <v>117</v>
      </c>
      <c r="B119" t="s">
        <v>205</v>
      </c>
      <c r="C119" t="s">
        <v>85</v>
      </c>
      <c r="D119" t="s">
        <v>1515</v>
      </c>
      <c r="E119" s="7" t="s">
        <v>101</v>
      </c>
      <c r="F119">
        <f t="shared" si="3"/>
        <v>12.4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1601</v>
      </c>
      <c r="E120" s="7" t="s">
        <v>43</v>
      </c>
      <c r="F120">
        <f t="shared" si="3"/>
        <v>7.1999999999999993</v>
      </c>
      <c r="G120" s="1">
        <f t="shared" si="4"/>
        <v>0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2865</v>
      </c>
      <c r="E121" s="7" t="s">
        <v>10</v>
      </c>
      <c r="F121">
        <f t="shared" si="3"/>
        <v>3.1</v>
      </c>
      <c r="G121" s="1">
        <f t="shared" si="4"/>
        <v>1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2927</v>
      </c>
      <c r="E122" s="7" t="s">
        <v>43</v>
      </c>
      <c r="F122">
        <f t="shared" si="3"/>
        <v>4.9000000000000004</v>
      </c>
      <c r="G122" s="1">
        <f t="shared" si="4"/>
        <v>0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1546</v>
      </c>
      <c r="E123" s="7" t="s">
        <v>7</v>
      </c>
      <c r="F123">
        <f t="shared" si="3"/>
        <v>11.6</v>
      </c>
      <c r="G123" s="1">
        <f t="shared" si="4"/>
        <v>0</v>
      </c>
      <c r="H123" s="5">
        <f t="shared" si="5"/>
        <v>1</v>
      </c>
    </row>
    <row r="124" spans="1:8">
      <c r="A124" s="1">
        <v>122</v>
      </c>
      <c r="B124" t="s">
        <v>205</v>
      </c>
      <c r="C124" t="s">
        <v>5</v>
      </c>
      <c r="D124" t="s">
        <v>1546</v>
      </c>
      <c r="E124" s="7" t="s">
        <v>170</v>
      </c>
      <c r="F124">
        <f t="shared" si="3"/>
        <v>9.4</v>
      </c>
      <c r="G124" s="1">
        <f t="shared" si="4"/>
        <v>0</v>
      </c>
      <c r="H124" s="5">
        <f t="shared" si="5"/>
        <v>0</v>
      </c>
    </row>
    <row r="125" spans="1:8">
      <c r="A125" s="1">
        <v>123</v>
      </c>
      <c r="B125" t="s">
        <v>218</v>
      </c>
      <c r="C125" t="s">
        <v>20</v>
      </c>
      <c r="D125" t="s">
        <v>1543</v>
      </c>
      <c r="E125" s="7" t="s">
        <v>211</v>
      </c>
      <c r="F125">
        <f t="shared" si="3"/>
        <v>3.6</v>
      </c>
      <c r="G125" s="1">
        <f t="shared" si="4"/>
        <v>1</v>
      </c>
      <c r="H125" s="5">
        <f t="shared" si="5"/>
        <v>0</v>
      </c>
    </row>
    <row r="126" spans="1:8">
      <c r="A126" s="1">
        <v>124</v>
      </c>
      <c r="B126" t="s">
        <v>218</v>
      </c>
      <c r="C126" t="s">
        <v>72</v>
      </c>
      <c r="D126" t="s">
        <v>1603</v>
      </c>
      <c r="E126" s="7" t="s">
        <v>221</v>
      </c>
      <c r="F126">
        <f t="shared" si="3"/>
        <v>5.2</v>
      </c>
      <c r="G126" s="1">
        <f t="shared" si="4"/>
        <v>0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2811</v>
      </c>
      <c r="E127" s="7" t="s">
        <v>136</v>
      </c>
      <c r="F127">
        <f t="shared" si="3"/>
        <v>19.7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2821</v>
      </c>
      <c r="E128" s="7" t="s">
        <v>190</v>
      </c>
      <c r="F128">
        <f t="shared" si="3"/>
        <v>18.5</v>
      </c>
      <c r="G128" s="1">
        <f t="shared" si="4"/>
        <v>0</v>
      </c>
      <c r="H128" s="5">
        <f t="shared" si="5"/>
        <v>0</v>
      </c>
    </row>
    <row r="129" spans="1:8">
      <c r="A129" s="1">
        <v>127</v>
      </c>
      <c r="B129" t="s">
        <v>223</v>
      </c>
      <c r="C129" t="s">
        <v>30</v>
      </c>
      <c r="D129" t="s">
        <v>1515</v>
      </c>
      <c r="E129" s="7" t="s">
        <v>22</v>
      </c>
      <c r="F129">
        <f t="shared" si="3"/>
        <v>0.59999999999999964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1525</v>
      </c>
      <c r="E130" s="7" t="s">
        <v>174</v>
      </c>
      <c r="F130">
        <f t="shared" si="3"/>
        <v>1.7999999999999998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1543</v>
      </c>
      <c r="E131" s="7" t="s">
        <v>170</v>
      </c>
      <c r="F131">
        <f t="shared" ref="F131:F194" si="6">ABS(E131-D131)</f>
        <v>11.6</v>
      </c>
      <c r="G131" s="1">
        <f t="shared" ref="G131:G194" si="7">IF(F131&lt;4,1,0)</f>
        <v>0</v>
      </c>
      <c r="H131" s="5">
        <f t="shared" ref="H131:H194" si="8">IF(OR(AND(--D131&gt;0, --E131&gt;0), AND(--D131&lt;0, --E131&lt;0)), 1, 0)</f>
        <v>0</v>
      </c>
    </row>
    <row r="132" spans="1:8">
      <c r="A132" s="1">
        <v>130</v>
      </c>
      <c r="B132" t="s">
        <v>223</v>
      </c>
      <c r="C132" t="s">
        <v>26</v>
      </c>
      <c r="D132" t="s">
        <v>1506</v>
      </c>
      <c r="E132" s="7" t="s">
        <v>71</v>
      </c>
      <c r="F132">
        <f t="shared" si="6"/>
        <v>3.8</v>
      </c>
      <c r="G132" s="1">
        <f t="shared" si="7"/>
        <v>1</v>
      </c>
      <c r="H132" s="5">
        <f t="shared" si="8"/>
        <v>1</v>
      </c>
    </row>
    <row r="133" spans="1:8">
      <c r="A133" s="1">
        <v>131</v>
      </c>
      <c r="B133" t="s">
        <v>223</v>
      </c>
      <c r="C133" t="s">
        <v>81</v>
      </c>
      <c r="D133" t="s">
        <v>1549</v>
      </c>
      <c r="E133" s="7" t="s">
        <v>211</v>
      </c>
      <c r="F133">
        <f t="shared" si="6"/>
        <v>6.8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2919</v>
      </c>
      <c r="E134" s="7" t="s">
        <v>131</v>
      </c>
      <c r="F134">
        <f t="shared" si="6"/>
        <v>2.6999999999999993</v>
      </c>
      <c r="G134" s="1">
        <f t="shared" si="7"/>
        <v>1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2922</v>
      </c>
      <c r="E135" s="7" t="s">
        <v>17</v>
      </c>
      <c r="F135">
        <f t="shared" si="6"/>
        <v>5.0999999999999996</v>
      </c>
      <c r="G135" s="1">
        <f t="shared" si="7"/>
        <v>0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1565</v>
      </c>
      <c r="E136" s="7" t="s">
        <v>170</v>
      </c>
      <c r="F136">
        <f t="shared" si="6"/>
        <v>10.4</v>
      </c>
      <c r="G136" s="1">
        <f t="shared" si="7"/>
        <v>0</v>
      </c>
      <c r="H136" s="5">
        <f t="shared" si="8"/>
        <v>0</v>
      </c>
    </row>
    <row r="137" spans="1:8">
      <c r="A137" s="1">
        <v>135</v>
      </c>
      <c r="B137" t="s">
        <v>223</v>
      </c>
      <c r="C137" t="s">
        <v>85</v>
      </c>
      <c r="D137" t="s">
        <v>10</v>
      </c>
      <c r="E137" s="7" t="s">
        <v>10</v>
      </c>
      <c r="F137">
        <f t="shared" si="6"/>
        <v>0</v>
      </c>
      <c r="G137" s="1">
        <f t="shared" si="7"/>
        <v>1</v>
      </c>
      <c r="H137" s="5">
        <f t="shared" si="8"/>
        <v>1</v>
      </c>
    </row>
    <row r="138" spans="1:8">
      <c r="A138" s="1">
        <v>136</v>
      </c>
      <c r="B138" t="s">
        <v>223</v>
      </c>
      <c r="C138" t="s">
        <v>11</v>
      </c>
      <c r="D138" t="s">
        <v>2832</v>
      </c>
      <c r="E138" s="7" t="s">
        <v>114</v>
      </c>
      <c r="F138">
        <f t="shared" si="6"/>
        <v>16.3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2840</v>
      </c>
      <c r="E139" s="7" t="s">
        <v>174</v>
      </c>
      <c r="F139">
        <f t="shared" si="6"/>
        <v>2.9000000000000004</v>
      </c>
      <c r="G139" s="1">
        <f t="shared" si="7"/>
        <v>1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1575</v>
      </c>
      <c r="E140" s="7" t="s">
        <v>7</v>
      </c>
      <c r="F140">
        <f t="shared" si="6"/>
        <v>11.8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1533</v>
      </c>
      <c r="E141" s="7" t="s">
        <v>22</v>
      </c>
      <c r="F141">
        <f t="shared" si="6"/>
        <v>2.4000000000000004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2821</v>
      </c>
      <c r="E142" s="7" t="s">
        <v>62</v>
      </c>
      <c r="F142">
        <f t="shared" si="6"/>
        <v>8.5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211</v>
      </c>
      <c r="E143" s="7" t="s">
        <v>111</v>
      </c>
      <c r="F143">
        <f t="shared" si="6"/>
        <v>23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1613</v>
      </c>
      <c r="E144" s="7" t="s">
        <v>170</v>
      </c>
      <c r="F144">
        <f t="shared" si="6"/>
        <v>3.1999999999999993</v>
      </c>
      <c r="G144" s="1">
        <f t="shared" si="7"/>
        <v>1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1503</v>
      </c>
      <c r="E145" s="7" t="s">
        <v>170</v>
      </c>
      <c r="F145">
        <f t="shared" si="6"/>
        <v>6.6</v>
      </c>
      <c r="G145" s="1">
        <f t="shared" si="7"/>
        <v>0</v>
      </c>
      <c r="H145" s="5">
        <f t="shared" si="8"/>
        <v>1</v>
      </c>
    </row>
    <row r="146" spans="1:8">
      <c r="A146" s="1">
        <v>144</v>
      </c>
      <c r="B146" t="s">
        <v>243</v>
      </c>
      <c r="C146" t="s">
        <v>20</v>
      </c>
      <c r="D146" t="s">
        <v>2868</v>
      </c>
      <c r="E146" s="7" t="s">
        <v>28</v>
      </c>
      <c r="F146">
        <f t="shared" si="6"/>
        <v>6.5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1585</v>
      </c>
      <c r="E147" s="7" t="s">
        <v>246</v>
      </c>
      <c r="F147">
        <f t="shared" si="6"/>
        <v>20.6</v>
      </c>
      <c r="G147" s="1">
        <f t="shared" si="7"/>
        <v>0</v>
      </c>
      <c r="H147" s="5">
        <f t="shared" si="8"/>
        <v>0</v>
      </c>
    </row>
    <row r="148" spans="1:8">
      <c r="A148" s="1">
        <v>146</v>
      </c>
      <c r="B148" t="s">
        <v>243</v>
      </c>
      <c r="C148" t="s">
        <v>5</v>
      </c>
      <c r="D148" t="s">
        <v>1559</v>
      </c>
      <c r="E148" s="7" t="s">
        <v>246</v>
      </c>
      <c r="F148">
        <f t="shared" si="6"/>
        <v>13.2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2846</v>
      </c>
      <c r="E149" s="7" t="s">
        <v>101</v>
      </c>
      <c r="F149">
        <f t="shared" si="6"/>
        <v>9.9</v>
      </c>
      <c r="G149" s="1">
        <f t="shared" si="7"/>
        <v>0</v>
      </c>
      <c r="H149" s="5">
        <f t="shared" si="8"/>
        <v>0</v>
      </c>
    </row>
    <row r="150" spans="1:8">
      <c r="A150" s="1">
        <v>148</v>
      </c>
      <c r="B150" t="s">
        <v>243</v>
      </c>
      <c r="C150" t="s">
        <v>11</v>
      </c>
      <c r="D150" t="s">
        <v>2892</v>
      </c>
      <c r="E150" s="7" t="s">
        <v>174</v>
      </c>
      <c r="F150">
        <f t="shared" si="6"/>
        <v>15.1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1518</v>
      </c>
      <c r="E151" s="7" t="s">
        <v>19</v>
      </c>
      <c r="F151">
        <f t="shared" si="6"/>
        <v>19.600000000000001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2813</v>
      </c>
      <c r="E152" s="7" t="s">
        <v>38</v>
      </c>
      <c r="F152">
        <f t="shared" si="6"/>
        <v>10.9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1503</v>
      </c>
      <c r="E153" s="7" t="s">
        <v>211</v>
      </c>
      <c r="F153">
        <f t="shared" si="6"/>
        <v>1.4</v>
      </c>
      <c r="G153" s="1">
        <f t="shared" si="7"/>
        <v>1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2854</v>
      </c>
      <c r="E154" s="7" t="s">
        <v>43</v>
      </c>
      <c r="F154">
        <f t="shared" si="6"/>
        <v>17.100000000000001</v>
      </c>
      <c r="G154" s="1">
        <f t="shared" si="7"/>
        <v>0</v>
      </c>
      <c r="H154" s="5">
        <f t="shared" si="8"/>
        <v>0</v>
      </c>
    </row>
    <row r="155" spans="1:8">
      <c r="A155" s="1">
        <v>153</v>
      </c>
      <c r="B155" t="s">
        <v>252</v>
      </c>
      <c r="C155" t="s">
        <v>76</v>
      </c>
      <c r="D155" t="s">
        <v>1588</v>
      </c>
      <c r="E155" s="7" t="s">
        <v>174</v>
      </c>
      <c r="F155">
        <f t="shared" si="6"/>
        <v>12.8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1587</v>
      </c>
      <c r="E156" s="7" t="s">
        <v>131</v>
      </c>
      <c r="F156">
        <f t="shared" si="6"/>
        <v>6.6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1511</v>
      </c>
      <c r="E157" s="7" t="s">
        <v>114</v>
      </c>
      <c r="F157">
        <f t="shared" si="6"/>
        <v>15.8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2857</v>
      </c>
      <c r="E158" s="7" t="s">
        <v>190</v>
      </c>
      <c r="F158">
        <f t="shared" si="6"/>
        <v>14.3</v>
      </c>
      <c r="G158" s="1">
        <f t="shared" si="7"/>
        <v>0</v>
      </c>
      <c r="H158" s="5">
        <f t="shared" si="8"/>
        <v>0</v>
      </c>
    </row>
    <row r="159" spans="1:8">
      <c r="A159" s="1">
        <v>157</v>
      </c>
      <c r="B159" t="s">
        <v>259</v>
      </c>
      <c r="C159" t="s">
        <v>57</v>
      </c>
      <c r="D159" t="s">
        <v>2834</v>
      </c>
      <c r="E159" s="7" t="s">
        <v>10</v>
      </c>
      <c r="F159">
        <f t="shared" si="6"/>
        <v>9.5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2855</v>
      </c>
      <c r="E160" s="7" t="s">
        <v>22</v>
      </c>
      <c r="F160">
        <f t="shared" si="6"/>
        <v>11.7</v>
      </c>
      <c r="G160" s="1">
        <f t="shared" si="7"/>
        <v>0</v>
      </c>
      <c r="H160" s="5">
        <f t="shared" si="8"/>
        <v>0</v>
      </c>
    </row>
    <row r="161" spans="1:8">
      <c r="A161" s="1">
        <v>159</v>
      </c>
      <c r="B161" t="s">
        <v>259</v>
      </c>
      <c r="C161" t="s">
        <v>63</v>
      </c>
      <c r="D161" t="s">
        <v>71</v>
      </c>
      <c r="E161" s="7" t="s">
        <v>22</v>
      </c>
      <c r="F161">
        <f t="shared" si="6"/>
        <v>1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1523</v>
      </c>
      <c r="E162" s="7" t="s">
        <v>7</v>
      </c>
      <c r="F162">
        <f t="shared" si="6"/>
        <v>10.199999999999999</v>
      </c>
      <c r="G162" s="1">
        <f t="shared" si="7"/>
        <v>0</v>
      </c>
      <c r="H162" s="5">
        <f t="shared" si="8"/>
        <v>1</v>
      </c>
    </row>
    <row r="163" spans="1:8">
      <c r="A163" s="1">
        <v>161</v>
      </c>
      <c r="B163" t="s">
        <v>259</v>
      </c>
      <c r="C163" t="s">
        <v>23</v>
      </c>
      <c r="D163" t="s">
        <v>2810</v>
      </c>
      <c r="E163" s="7" t="s">
        <v>69</v>
      </c>
      <c r="F163">
        <f t="shared" si="6"/>
        <v>18.3</v>
      </c>
      <c r="G163" s="1">
        <f t="shared" si="7"/>
        <v>0</v>
      </c>
      <c r="H163" s="5">
        <f t="shared" si="8"/>
        <v>0</v>
      </c>
    </row>
    <row r="164" spans="1:8">
      <c r="A164" s="1">
        <v>162</v>
      </c>
      <c r="B164" t="s">
        <v>259</v>
      </c>
      <c r="C164" t="s">
        <v>30</v>
      </c>
      <c r="D164" t="s">
        <v>1565</v>
      </c>
      <c r="E164" s="7" t="s">
        <v>174</v>
      </c>
      <c r="F164">
        <f t="shared" si="6"/>
        <v>9.4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105</v>
      </c>
      <c r="E165" s="7" t="s">
        <v>267</v>
      </c>
      <c r="F165">
        <f t="shared" si="6"/>
        <v>31</v>
      </c>
      <c r="G165" s="1">
        <f t="shared" si="7"/>
        <v>0</v>
      </c>
      <c r="H165" s="5">
        <f t="shared" si="8"/>
        <v>0</v>
      </c>
    </row>
    <row r="166" spans="1:8">
      <c r="A166" s="1">
        <v>164</v>
      </c>
      <c r="B166" t="s">
        <v>268</v>
      </c>
      <c r="C166" t="s">
        <v>91</v>
      </c>
      <c r="D166" t="s">
        <v>1545</v>
      </c>
      <c r="E166" s="7" t="s">
        <v>38</v>
      </c>
      <c r="F166">
        <f t="shared" si="6"/>
        <v>2.4</v>
      </c>
      <c r="G166" s="1">
        <f t="shared" si="7"/>
        <v>1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2795</v>
      </c>
      <c r="E167" s="7" t="s">
        <v>172</v>
      </c>
      <c r="F167">
        <f t="shared" si="6"/>
        <v>1.7000000000000002</v>
      </c>
      <c r="G167" s="1">
        <f t="shared" si="7"/>
        <v>1</v>
      </c>
      <c r="H167" s="5">
        <f t="shared" si="8"/>
        <v>1</v>
      </c>
    </row>
    <row r="168" spans="1:8">
      <c r="A168" s="1">
        <v>166</v>
      </c>
      <c r="B168" t="s">
        <v>268</v>
      </c>
      <c r="C168" t="s">
        <v>85</v>
      </c>
      <c r="D168" t="s">
        <v>1541</v>
      </c>
      <c r="E168" s="7" t="s">
        <v>22</v>
      </c>
      <c r="F168">
        <f t="shared" si="6"/>
        <v>8.8000000000000007</v>
      </c>
      <c r="G168" s="1">
        <f t="shared" si="7"/>
        <v>0</v>
      </c>
      <c r="H168" s="5">
        <f t="shared" si="8"/>
        <v>0</v>
      </c>
    </row>
    <row r="169" spans="1:8">
      <c r="A169" s="1">
        <v>167</v>
      </c>
      <c r="B169" t="s">
        <v>268</v>
      </c>
      <c r="C169" t="s">
        <v>81</v>
      </c>
      <c r="D169" t="s">
        <v>2819</v>
      </c>
      <c r="E169" s="7" t="s">
        <v>22</v>
      </c>
      <c r="F169">
        <f t="shared" si="6"/>
        <v>7.5</v>
      </c>
      <c r="G169" s="1">
        <f t="shared" si="7"/>
        <v>0</v>
      </c>
      <c r="H169" s="5">
        <f t="shared" si="8"/>
        <v>0</v>
      </c>
    </row>
    <row r="170" spans="1:8">
      <c r="A170" s="1">
        <v>168</v>
      </c>
      <c r="B170" t="s">
        <v>268</v>
      </c>
      <c r="C170" t="s">
        <v>11</v>
      </c>
      <c r="D170" t="s">
        <v>2804</v>
      </c>
      <c r="E170" s="7" t="s">
        <v>51</v>
      </c>
      <c r="F170">
        <f t="shared" si="6"/>
        <v>3.3</v>
      </c>
      <c r="G170" s="1">
        <f t="shared" si="7"/>
        <v>1</v>
      </c>
      <c r="H170" s="5">
        <f t="shared" si="8"/>
        <v>1</v>
      </c>
    </row>
    <row r="171" spans="1:8">
      <c r="A171" s="1">
        <v>169</v>
      </c>
      <c r="B171" t="s">
        <v>268</v>
      </c>
      <c r="C171" t="s">
        <v>26</v>
      </c>
      <c r="D171" t="s">
        <v>78</v>
      </c>
      <c r="E171" s="7" t="s">
        <v>62</v>
      </c>
      <c r="F171">
        <f t="shared" si="6"/>
        <v>6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1601</v>
      </c>
      <c r="E172" s="7" t="s">
        <v>276</v>
      </c>
      <c r="F172">
        <f t="shared" si="6"/>
        <v>18.2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2802</v>
      </c>
      <c r="E173" s="7" t="s">
        <v>131</v>
      </c>
      <c r="F173">
        <f t="shared" si="6"/>
        <v>6.3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1548</v>
      </c>
      <c r="E174" s="7" t="s">
        <v>279</v>
      </c>
      <c r="F174">
        <f t="shared" si="6"/>
        <v>7.2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2892</v>
      </c>
      <c r="E175" s="7" t="s">
        <v>71</v>
      </c>
      <c r="F175">
        <f t="shared" si="6"/>
        <v>11.1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2859</v>
      </c>
      <c r="E176" s="7" t="s">
        <v>159</v>
      </c>
      <c r="F176">
        <f t="shared" si="6"/>
        <v>8.6999999999999993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1591</v>
      </c>
      <c r="E177" s="7" t="s">
        <v>48</v>
      </c>
      <c r="F177">
        <f t="shared" si="6"/>
        <v>3.8</v>
      </c>
      <c r="G177" s="1">
        <f t="shared" si="7"/>
        <v>1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2851</v>
      </c>
      <c r="E178" s="7" t="s">
        <v>51</v>
      </c>
      <c r="F178">
        <f t="shared" si="6"/>
        <v>11.1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1532</v>
      </c>
      <c r="E179" s="7" t="s">
        <v>126</v>
      </c>
      <c r="F179">
        <f t="shared" si="6"/>
        <v>22.4</v>
      </c>
      <c r="G179" s="1">
        <f t="shared" si="7"/>
        <v>0</v>
      </c>
      <c r="H179" s="5">
        <f t="shared" si="8"/>
        <v>1</v>
      </c>
    </row>
    <row r="180" spans="1:8">
      <c r="A180" s="1">
        <v>178</v>
      </c>
      <c r="B180" t="s">
        <v>285</v>
      </c>
      <c r="C180" t="s">
        <v>15</v>
      </c>
      <c r="D180" t="s">
        <v>1522</v>
      </c>
      <c r="E180" s="7" t="s">
        <v>126</v>
      </c>
      <c r="F180">
        <f t="shared" si="6"/>
        <v>18.399999999999999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1525</v>
      </c>
      <c r="E181" s="7" t="s">
        <v>170</v>
      </c>
      <c r="F181">
        <f t="shared" si="6"/>
        <v>2.8</v>
      </c>
      <c r="G181" s="1">
        <f t="shared" si="7"/>
        <v>1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2819</v>
      </c>
      <c r="E182" s="7" t="s">
        <v>48</v>
      </c>
      <c r="F182">
        <f t="shared" si="6"/>
        <v>4.5</v>
      </c>
      <c r="G182" s="1">
        <f t="shared" si="7"/>
        <v>0</v>
      </c>
      <c r="H182" s="5">
        <f t="shared" si="8"/>
        <v>1</v>
      </c>
    </row>
    <row r="183" spans="1:8">
      <c r="A183" s="1">
        <v>181</v>
      </c>
      <c r="B183" t="s">
        <v>285</v>
      </c>
      <c r="C183" t="s">
        <v>18</v>
      </c>
      <c r="D183" t="s">
        <v>1583</v>
      </c>
      <c r="E183" s="7" t="s">
        <v>246</v>
      </c>
      <c r="F183">
        <f t="shared" si="6"/>
        <v>4.8</v>
      </c>
      <c r="G183" s="1">
        <f t="shared" si="7"/>
        <v>0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48</v>
      </c>
      <c r="E184" s="7" t="s">
        <v>59</v>
      </c>
      <c r="F184">
        <f t="shared" si="6"/>
        <v>4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2816</v>
      </c>
      <c r="E185" s="7" t="s">
        <v>246</v>
      </c>
      <c r="F185">
        <f t="shared" si="6"/>
        <v>13.5</v>
      </c>
      <c r="G185" s="1">
        <f t="shared" si="7"/>
        <v>0</v>
      </c>
      <c r="H185" s="5">
        <f t="shared" si="8"/>
        <v>0</v>
      </c>
    </row>
    <row r="186" spans="1:8">
      <c r="A186" s="1">
        <v>184</v>
      </c>
      <c r="B186" t="s">
        <v>285</v>
      </c>
      <c r="C186" t="s">
        <v>5</v>
      </c>
      <c r="D186" t="s">
        <v>1572</v>
      </c>
      <c r="E186" s="7" t="s">
        <v>65</v>
      </c>
      <c r="F186">
        <f t="shared" si="6"/>
        <v>10.6</v>
      </c>
      <c r="G186" s="1">
        <f t="shared" si="7"/>
        <v>0</v>
      </c>
      <c r="H186" s="5">
        <f t="shared" si="8"/>
        <v>0</v>
      </c>
    </row>
    <row r="187" spans="1:8">
      <c r="A187" s="1">
        <v>185</v>
      </c>
      <c r="B187" t="s">
        <v>285</v>
      </c>
      <c r="C187" t="s">
        <v>36</v>
      </c>
      <c r="D187" t="s">
        <v>2819</v>
      </c>
      <c r="E187" s="7" t="s">
        <v>136</v>
      </c>
      <c r="F187">
        <f t="shared" si="6"/>
        <v>16.5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2799</v>
      </c>
      <c r="E188" s="7" t="s">
        <v>78</v>
      </c>
      <c r="F188">
        <f t="shared" si="6"/>
        <v>11.3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2867</v>
      </c>
      <c r="E189" s="7" t="s">
        <v>279</v>
      </c>
      <c r="F189">
        <f t="shared" si="6"/>
        <v>14.7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1580</v>
      </c>
      <c r="E190" s="7" t="s">
        <v>246</v>
      </c>
      <c r="F190">
        <f t="shared" si="6"/>
        <v>9.8000000000000007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1590</v>
      </c>
      <c r="E191" s="7" t="s">
        <v>105</v>
      </c>
      <c r="F191">
        <f t="shared" si="6"/>
        <v>0.39999999999999991</v>
      </c>
      <c r="G191" s="1">
        <f t="shared" si="7"/>
        <v>1</v>
      </c>
      <c r="H191" s="5">
        <f t="shared" si="8"/>
        <v>1</v>
      </c>
    </row>
    <row r="192" spans="1:8">
      <c r="A192" s="1">
        <v>190</v>
      </c>
      <c r="B192" t="s">
        <v>297</v>
      </c>
      <c r="C192" t="s">
        <v>33</v>
      </c>
      <c r="D192" t="s">
        <v>1555</v>
      </c>
      <c r="E192" s="7" t="s">
        <v>75</v>
      </c>
      <c r="F192">
        <f t="shared" si="6"/>
        <v>9.1999999999999993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2816</v>
      </c>
      <c r="E193" s="7" t="s">
        <v>302</v>
      </c>
      <c r="F193">
        <f t="shared" si="6"/>
        <v>38.5</v>
      </c>
      <c r="G193" s="1">
        <f t="shared" si="7"/>
        <v>0</v>
      </c>
      <c r="H193" s="5">
        <f t="shared" si="8"/>
        <v>0</v>
      </c>
    </row>
    <row r="194" spans="1:8">
      <c r="A194" s="1">
        <v>192</v>
      </c>
      <c r="B194" t="s">
        <v>297</v>
      </c>
      <c r="C194" t="s">
        <v>15</v>
      </c>
      <c r="D194" t="s">
        <v>2797</v>
      </c>
      <c r="E194" s="7" t="s">
        <v>22</v>
      </c>
      <c r="F194">
        <f t="shared" si="6"/>
        <v>2.0999999999999996</v>
      </c>
      <c r="G194" s="1">
        <f t="shared" si="7"/>
        <v>1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172</v>
      </c>
      <c r="E195" s="7" t="s">
        <v>131</v>
      </c>
      <c r="F195">
        <f t="shared" ref="F195:F258" si="9">ABS(E195-D195)</f>
        <v>2</v>
      </c>
      <c r="G195" s="1">
        <f t="shared" ref="G195:G258" si="10">IF(F195&lt;4,1,0)</f>
        <v>1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2883</v>
      </c>
      <c r="E196" s="7" t="s">
        <v>32</v>
      </c>
      <c r="F196">
        <f t="shared" si="9"/>
        <v>6.9</v>
      </c>
      <c r="G196" s="1">
        <f t="shared" si="10"/>
        <v>0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2813</v>
      </c>
      <c r="E197" s="7" t="s">
        <v>32</v>
      </c>
      <c r="F197">
        <f t="shared" si="9"/>
        <v>14.9</v>
      </c>
      <c r="G197" s="1">
        <f t="shared" si="10"/>
        <v>0</v>
      </c>
      <c r="H197" s="5">
        <f t="shared" si="11"/>
        <v>0</v>
      </c>
    </row>
    <row r="198" spans="1:8">
      <c r="A198" s="1">
        <v>196</v>
      </c>
      <c r="B198" t="s">
        <v>306</v>
      </c>
      <c r="C198" t="s">
        <v>72</v>
      </c>
      <c r="D198" t="s">
        <v>65</v>
      </c>
      <c r="E198" s="7" t="s">
        <v>221</v>
      </c>
      <c r="F198">
        <f t="shared" si="9"/>
        <v>3</v>
      </c>
      <c r="G198" s="1">
        <f t="shared" si="10"/>
        <v>1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1536</v>
      </c>
      <c r="E199" s="7" t="s">
        <v>59</v>
      </c>
      <c r="F199">
        <f t="shared" si="9"/>
        <v>12.6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2813</v>
      </c>
      <c r="E200" s="7" t="s">
        <v>95</v>
      </c>
      <c r="F200">
        <f t="shared" si="9"/>
        <v>9.1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1566</v>
      </c>
      <c r="E201" s="7" t="s">
        <v>38</v>
      </c>
      <c r="F201">
        <f t="shared" si="9"/>
        <v>10.199999999999999</v>
      </c>
      <c r="G201" s="1">
        <f t="shared" si="10"/>
        <v>0</v>
      </c>
      <c r="H201" s="5">
        <f t="shared" si="11"/>
        <v>0</v>
      </c>
    </row>
    <row r="202" spans="1:8">
      <c r="A202" s="1">
        <v>200</v>
      </c>
      <c r="B202" t="s">
        <v>306</v>
      </c>
      <c r="C202" t="s">
        <v>41</v>
      </c>
      <c r="D202" t="s">
        <v>2878</v>
      </c>
      <c r="E202" s="7" t="s">
        <v>62</v>
      </c>
      <c r="F202">
        <f t="shared" si="9"/>
        <v>5.0999999999999996</v>
      </c>
      <c r="G202" s="1">
        <f t="shared" si="10"/>
        <v>0</v>
      </c>
      <c r="H202" s="5">
        <f t="shared" si="11"/>
        <v>0</v>
      </c>
    </row>
    <row r="203" spans="1:8">
      <c r="A203" s="1">
        <v>201</v>
      </c>
      <c r="B203" t="s">
        <v>313</v>
      </c>
      <c r="C203" t="s">
        <v>91</v>
      </c>
      <c r="D203" t="s">
        <v>1573</v>
      </c>
      <c r="E203" s="7" t="s">
        <v>22</v>
      </c>
      <c r="F203">
        <f t="shared" si="9"/>
        <v>9.6</v>
      </c>
      <c r="G203" s="1">
        <f t="shared" si="10"/>
        <v>0</v>
      </c>
      <c r="H203" s="5">
        <f t="shared" si="11"/>
        <v>0</v>
      </c>
    </row>
    <row r="204" spans="1:8">
      <c r="A204" s="1">
        <v>202</v>
      </c>
      <c r="B204" t="s">
        <v>313</v>
      </c>
      <c r="C204" t="s">
        <v>102</v>
      </c>
      <c r="D204" t="s">
        <v>2860</v>
      </c>
      <c r="E204" s="7" t="s">
        <v>136</v>
      </c>
      <c r="F204">
        <f t="shared" si="9"/>
        <v>5.0999999999999996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1580</v>
      </c>
      <c r="E205" s="7" t="s">
        <v>17</v>
      </c>
      <c r="F205">
        <f t="shared" si="9"/>
        <v>14.8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2856</v>
      </c>
      <c r="E206" s="7" t="s">
        <v>145</v>
      </c>
      <c r="F206">
        <f t="shared" si="9"/>
        <v>22.9</v>
      </c>
      <c r="G206" s="1">
        <f t="shared" si="10"/>
        <v>0</v>
      </c>
      <c r="H206" s="5">
        <f t="shared" si="11"/>
        <v>0</v>
      </c>
    </row>
    <row r="207" spans="1:8">
      <c r="A207" s="1">
        <v>205</v>
      </c>
      <c r="B207" t="s">
        <v>313</v>
      </c>
      <c r="C207" t="s">
        <v>15</v>
      </c>
      <c r="D207" t="s">
        <v>38</v>
      </c>
      <c r="E207" s="7" t="s">
        <v>22</v>
      </c>
      <c r="F207">
        <f t="shared" si="9"/>
        <v>1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1575</v>
      </c>
      <c r="E208" s="7" t="s">
        <v>136</v>
      </c>
      <c r="F208">
        <f t="shared" si="9"/>
        <v>14.2</v>
      </c>
      <c r="G208" s="1">
        <f t="shared" si="10"/>
        <v>0</v>
      </c>
      <c r="H208" s="5">
        <f t="shared" si="11"/>
        <v>0</v>
      </c>
    </row>
    <row r="209" spans="1:8">
      <c r="A209" s="1">
        <v>207</v>
      </c>
      <c r="B209" t="s">
        <v>313</v>
      </c>
      <c r="C209" t="s">
        <v>76</v>
      </c>
      <c r="D209" t="s">
        <v>2884</v>
      </c>
      <c r="E209" s="7" t="s">
        <v>321</v>
      </c>
      <c r="F209">
        <f t="shared" si="9"/>
        <v>16.899999999999999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2848</v>
      </c>
      <c r="E210" s="7" t="s">
        <v>111</v>
      </c>
      <c r="F210">
        <f t="shared" si="9"/>
        <v>21.9</v>
      </c>
      <c r="G210" s="1">
        <f t="shared" si="10"/>
        <v>0</v>
      </c>
      <c r="H210" s="5">
        <f t="shared" si="11"/>
        <v>1</v>
      </c>
    </row>
    <row r="211" spans="1:8">
      <c r="A211" s="1">
        <v>209</v>
      </c>
      <c r="B211" t="s">
        <v>322</v>
      </c>
      <c r="C211" t="s">
        <v>46</v>
      </c>
      <c r="D211" t="s">
        <v>2807</v>
      </c>
      <c r="E211" s="7" t="s">
        <v>69</v>
      </c>
      <c r="F211">
        <f t="shared" si="9"/>
        <v>12.3</v>
      </c>
      <c r="G211" s="1">
        <f t="shared" si="10"/>
        <v>0</v>
      </c>
      <c r="H211" s="5">
        <f t="shared" si="11"/>
        <v>1</v>
      </c>
    </row>
    <row r="212" spans="1:8">
      <c r="A212" s="1">
        <v>210</v>
      </c>
      <c r="B212" t="s">
        <v>322</v>
      </c>
      <c r="C212" t="s">
        <v>83</v>
      </c>
      <c r="D212" t="s">
        <v>2913</v>
      </c>
      <c r="E212" s="7" t="s">
        <v>326</v>
      </c>
      <c r="F212">
        <f t="shared" si="9"/>
        <v>23.3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78</v>
      </c>
      <c r="E213" s="7" t="s">
        <v>136</v>
      </c>
      <c r="F213">
        <f t="shared" si="9"/>
        <v>17</v>
      </c>
      <c r="G213" s="1">
        <f t="shared" si="10"/>
        <v>0</v>
      </c>
      <c r="H213" s="5">
        <f t="shared" si="11"/>
        <v>0</v>
      </c>
    </row>
    <row r="214" spans="1:8">
      <c r="A214" s="1">
        <v>212</v>
      </c>
      <c r="B214" t="s">
        <v>322</v>
      </c>
      <c r="C214" t="s">
        <v>18</v>
      </c>
      <c r="D214" t="s">
        <v>2828</v>
      </c>
      <c r="E214" s="7" t="s">
        <v>75</v>
      </c>
      <c r="F214">
        <f t="shared" si="9"/>
        <v>5.5</v>
      </c>
      <c r="G214" s="1">
        <f t="shared" si="10"/>
        <v>0</v>
      </c>
      <c r="H214" s="5">
        <f t="shared" si="11"/>
        <v>0</v>
      </c>
    </row>
    <row r="215" spans="1:8">
      <c r="A215" s="1">
        <v>213</v>
      </c>
      <c r="B215" t="s">
        <v>322</v>
      </c>
      <c r="C215" t="s">
        <v>49</v>
      </c>
      <c r="D215" t="s">
        <v>2843</v>
      </c>
      <c r="E215" s="7" t="s">
        <v>69</v>
      </c>
      <c r="F215">
        <f t="shared" si="9"/>
        <v>16.3</v>
      </c>
      <c r="G215" s="1">
        <f t="shared" si="10"/>
        <v>0</v>
      </c>
      <c r="H215" s="5">
        <f t="shared" si="11"/>
        <v>1</v>
      </c>
    </row>
    <row r="216" spans="1:8">
      <c r="A216" s="1">
        <v>214</v>
      </c>
      <c r="B216" t="s">
        <v>330</v>
      </c>
      <c r="C216" t="s">
        <v>15</v>
      </c>
      <c r="D216" t="s">
        <v>2820</v>
      </c>
      <c r="E216" s="7" t="s">
        <v>71</v>
      </c>
      <c r="F216">
        <f t="shared" si="9"/>
        <v>4.6999999999999993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1534</v>
      </c>
      <c r="E217" s="7" t="s">
        <v>136</v>
      </c>
      <c r="F217">
        <f t="shared" si="9"/>
        <v>16.399999999999999</v>
      </c>
      <c r="G217" s="1">
        <f t="shared" si="10"/>
        <v>0</v>
      </c>
      <c r="H217" s="5">
        <f t="shared" si="11"/>
        <v>0</v>
      </c>
    </row>
    <row r="218" spans="1:8">
      <c r="A218" s="1">
        <v>216</v>
      </c>
      <c r="B218" t="s">
        <v>330</v>
      </c>
      <c r="C218" t="s">
        <v>66</v>
      </c>
      <c r="D218" t="s">
        <v>2854</v>
      </c>
      <c r="E218" s="7" t="s">
        <v>334</v>
      </c>
      <c r="F218">
        <f t="shared" si="9"/>
        <v>21.9</v>
      </c>
      <c r="G218" s="1">
        <f t="shared" si="10"/>
        <v>0</v>
      </c>
      <c r="H218" s="5">
        <f t="shared" si="11"/>
        <v>1</v>
      </c>
    </row>
    <row r="219" spans="1:8">
      <c r="A219" s="1">
        <v>217</v>
      </c>
      <c r="B219" t="s">
        <v>330</v>
      </c>
      <c r="C219" t="s">
        <v>53</v>
      </c>
      <c r="D219" t="s">
        <v>2828</v>
      </c>
      <c r="E219" s="7" t="s">
        <v>55</v>
      </c>
      <c r="F219">
        <f t="shared" si="9"/>
        <v>9.5</v>
      </c>
      <c r="G219" s="1">
        <f t="shared" si="10"/>
        <v>0</v>
      </c>
      <c r="H219" s="5">
        <f t="shared" si="11"/>
        <v>0</v>
      </c>
    </row>
    <row r="220" spans="1:8">
      <c r="A220" s="1">
        <v>218</v>
      </c>
      <c r="B220" t="s">
        <v>330</v>
      </c>
      <c r="C220" t="s">
        <v>20</v>
      </c>
      <c r="D220" t="s">
        <v>2849</v>
      </c>
      <c r="E220" s="7" t="s">
        <v>59</v>
      </c>
      <c r="F220">
        <f t="shared" si="9"/>
        <v>18.5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2795</v>
      </c>
      <c r="E221" s="7" t="s">
        <v>59</v>
      </c>
      <c r="F221">
        <f t="shared" si="9"/>
        <v>8.6999999999999993</v>
      </c>
      <c r="G221" s="1">
        <f t="shared" si="10"/>
        <v>0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2821</v>
      </c>
      <c r="E222" s="7" t="s">
        <v>71</v>
      </c>
      <c r="F222">
        <f t="shared" si="9"/>
        <v>9.5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2880</v>
      </c>
      <c r="E223" s="7" t="s">
        <v>279</v>
      </c>
      <c r="F223">
        <f t="shared" si="9"/>
        <v>6.5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2814</v>
      </c>
      <c r="E224" s="7" t="s">
        <v>170</v>
      </c>
      <c r="F224">
        <f t="shared" si="9"/>
        <v>7.3</v>
      </c>
      <c r="G224" s="1">
        <f t="shared" si="10"/>
        <v>0</v>
      </c>
      <c r="H224" s="5">
        <f t="shared" si="11"/>
        <v>1</v>
      </c>
    </row>
    <row r="225" spans="1:8">
      <c r="A225" s="1">
        <v>223</v>
      </c>
      <c r="B225" t="s">
        <v>330</v>
      </c>
      <c r="C225" t="s">
        <v>11</v>
      </c>
      <c r="D225" t="s">
        <v>1506</v>
      </c>
      <c r="E225" s="7" t="s">
        <v>131</v>
      </c>
      <c r="F225">
        <f t="shared" si="9"/>
        <v>6.2</v>
      </c>
      <c r="G225" s="1">
        <f t="shared" si="10"/>
        <v>0</v>
      </c>
      <c r="H225" s="5">
        <f t="shared" si="11"/>
        <v>0</v>
      </c>
    </row>
    <row r="226" spans="1:8">
      <c r="A226" s="1">
        <v>224</v>
      </c>
      <c r="B226" t="s">
        <v>330</v>
      </c>
      <c r="C226" t="s">
        <v>41</v>
      </c>
      <c r="D226" t="s">
        <v>1563</v>
      </c>
      <c r="E226" s="7" t="s">
        <v>22</v>
      </c>
      <c r="F226">
        <f t="shared" si="9"/>
        <v>5.8</v>
      </c>
      <c r="G226" s="1">
        <f t="shared" si="10"/>
        <v>0</v>
      </c>
      <c r="H226" s="5">
        <f t="shared" si="11"/>
        <v>0</v>
      </c>
    </row>
    <row r="227" spans="1:8">
      <c r="A227" s="1">
        <v>225</v>
      </c>
      <c r="B227" t="s">
        <v>330</v>
      </c>
      <c r="C227" t="s">
        <v>9</v>
      </c>
      <c r="D227" t="s">
        <v>1543</v>
      </c>
      <c r="E227" s="7" t="s">
        <v>71</v>
      </c>
      <c r="F227">
        <f t="shared" si="9"/>
        <v>6.6</v>
      </c>
      <c r="G227" s="1">
        <f t="shared" si="10"/>
        <v>0</v>
      </c>
      <c r="H227" s="5">
        <f t="shared" si="11"/>
        <v>0</v>
      </c>
    </row>
    <row r="228" spans="1:8">
      <c r="A228" s="1">
        <v>226</v>
      </c>
      <c r="B228" t="s">
        <v>344</v>
      </c>
      <c r="C228" t="s">
        <v>39</v>
      </c>
      <c r="D228" t="s">
        <v>2833</v>
      </c>
      <c r="E228" s="7" t="s">
        <v>346</v>
      </c>
      <c r="F228">
        <f t="shared" si="9"/>
        <v>32.9</v>
      </c>
      <c r="G228" s="1">
        <f t="shared" si="10"/>
        <v>0</v>
      </c>
      <c r="H228" s="5">
        <f t="shared" si="11"/>
        <v>1</v>
      </c>
    </row>
    <row r="229" spans="1:8">
      <c r="A229" s="1">
        <v>227</v>
      </c>
      <c r="B229" t="s">
        <v>344</v>
      </c>
      <c r="C229" t="s">
        <v>9</v>
      </c>
      <c r="D229" t="s">
        <v>1585</v>
      </c>
      <c r="E229" s="7" t="s">
        <v>75</v>
      </c>
      <c r="F229">
        <f t="shared" si="9"/>
        <v>3.5999999999999996</v>
      </c>
      <c r="G229" s="1">
        <f t="shared" si="10"/>
        <v>1</v>
      </c>
      <c r="H229" s="5">
        <f t="shared" si="11"/>
        <v>1</v>
      </c>
    </row>
    <row r="230" spans="1:8">
      <c r="A230" s="1">
        <v>228</v>
      </c>
      <c r="B230" t="s">
        <v>344</v>
      </c>
      <c r="C230" t="s">
        <v>36</v>
      </c>
      <c r="D230" t="s">
        <v>2827</v>
      </c>
      <c r="E230" s="7" t="s">
        <v>59</v>
      </c>
      <c r="F230">
        <f t="shared" si="9"/>
        <v>8.3000000000000007</v>
      </c>
      <c r="G230" s="1">
        <f t="shared" si="10"/>
        <v>0</v>
      </c>
      <c r="H230" s="5">
        <f t="shared" si="11"/>
        <v>1</v>
      </c>
    </row>
    <row r="231" spans="1:8">
      <c r="A231" s="1">
        <v>229</v>
      </c>
      <c r="B231" t="s">
        <v>344</v>
      </c>
      <c r="C231" t="s">
        <v>15</v>
      </c>
      <c r="D231" t="s">
        <v>2913</v>
      </c>
      <c r="E231" s="7" t="s">
        <v>10</v>
      </c>
      <c r="F231">
        <f t="shared" si="9"/>
        <v>8.6999999999999993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1568</v>
      </c>
      <c r="E232" s="7" t="s">
        <v>246</v>
      </c>
      <c r="F232">
        <f t="shared" si="9"/>
        <v>12</v>
      </c>
      <c r="G232" s="1">
        <f t="shared" si="10"/>
        <v>0</v>
      </c>
      <c r="H232" s="5">
        <f t="shared" si="11"/>
        <v>0</v>
      </c>
    </row>
    <row r="233" spans="1:8">
      <c r="A233" s="1">
        <v>231</v>
      </c>
      <c r="B233" t="s">
        <v>344</v>
      </c>
      <c r="C233" t="s">
        <v>11</v>
      </c>
      <c r="D233" t="s">
        <v>2801</v>
      </c>
      <c r="E233" s="7" t="s">
        <v>145</v>
      </c>
      <c r="F233">
        <f t="shared" si="9"/>
        <v>17.5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1566</v>
      </c>
      <c r="E234" s="7" t="s">
        <v>19</v>
      </c>
      <c r="F234">
        <f t="shared" si="9"/>
        <v>10.8</v>
      </c>
      <c r="G234" s="1">
        <f t="shared" si="10"/>
        <v>0</v>
      </c>
      <c r="H234" s="5">
        <f t="shared" si="11"/>
        <v>1</v>
      </c>
    </row>
    <row r="235" spans="1:8">
      <c r="A235" s="1">
        <v>233</v>
      </c>
      <c r="B235" t="s">
        <v>344</v>
      </c>
      <c r="C235" t="s">
        <v>66</v>
      </c>
      <c r="D235" t="s">
        <v>2865</v>
      </c>
      <c r="E235" s="7" t="s">
        <v>354</v>
      </c>
      <c r="F235">
        <f t="shared" si="9"/>
        <v>17.899999999999999</v>
      </c>
      <c r="G235" s="1">
        <f t="shared" si="10"/>
        <v>0</v>
      </c>
      <c r="H235" s="5">
        <f t="shared" si="11"/>
        <v>1</v>
      </c>
    </row>
    <row r="236" spans="1:8">
      <c r="A236" s="1">
        <v>234</v>
      </c>
      <c r="B236" t="s">
        <v>344</v>
      </c>
      <c r="C236" t="s">
        <v>5</v>
      </c>
      <c r="D236" t="s">
        <v>1555</v>
      </c>
      <c r="E236" s="7" t="s">
        <v>13</v>
      </c>
      <c r="F236">
        <f t="shared" si="9"/>
        <v>11.8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2856</v>
      </c>
      <c r="E237" s="7" t="s">
        <v>111</v>
      </c>
      <c r="F237">
        <f t="shared" si="9"/>
        <v>25.9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1589</v>
      </c>
      <c r="E238" s="7" t="s">
        <v>354</v>
      </c>
      <c r="F238">
        <f t="shared" si="9"/>
        <v>11.8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2809</v>
      </c>
      <c r="E239" s="7" t="s">
        <v>65</v>
      </c>
      <c r="F239">
        <f t="shared" si="9"/>
        <v>13.9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1542</v>
      </c>
      <c r="E240" s="7" t="s">
        <v>10</v>
      </c>
      <c r="F240">
        <f t="shared" si="9"/>
        <v>5.6</v>
      </c>
      <c r="G240" s="1">
        <f t="shared" si="10"/>
        <v>0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2880</v>
      </c>
      <c r="E241" s="7" t="s">
        <v>279</v>
      </c>
      <c r="F241">
        <f t="shared" si="9"/>
        <v>6.5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2844</v>
      </c>
      <c r="E242" s="7" t="s">
        <v>114</v>
      </c>
      <c r="F242">
        <f t="shared" si="9"/>
        <v>13.1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22</v>
      </c>
      <c r="E243" s="7" t="s">
        <v>246</v>
      </c>
      <c r="F243">
        <f t="shared" si="9"/>
        <v>7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1543</v>
      </c>
      <c r="E244" s="7" t="s">
        <v>109</v>
      </c>
      <c r="F244">
        <f t="shared" si="9"/>
        <v>22.6</v>
      </c>
      <c r="G244" s="1">
        <f t="shared" si="10"/>
        <v>0</v>
      </c>
      <c r="H244" s="5">
        <f t="shared" si="11"/>
        <v>0</v>
      </c>
    </row>
    <row r="245" spans="1:8">
      <c r="A245" s="1">
        <v>243</v>
      </c>
      <c r="B245" t="s">
        <v>359</v>
      </c>
      <c r="C245" t="s">
        <v>11</v>
      </c>
      <c r="D245" t="s">
        <v>1591</v>
      </c>
      <c r="E245" s="7" t="s">
        <v>136</v>
      </c>
      <c r="F245">
        <f t="shared" si="9"/>
        <v>17.2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1513</v>
      </c>
      <c r="E246" s="7" t="s">
        <v>105</v>
      </c>
      <c r="F246">
        <f t="shared" si="9"/>
        <v>4.4000000000000004</v>
      </c>
      <c r="G246" s="1">
        <f t="shared" si="10"/>
        <v>0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2853</v>
      </c>
      <c r="E247" s="7" t="s">
        <v>71</v>
      </c>
      <c r="F247">
        <f t="shared" si="9"/>
        <v>4.0999999999999996</v>
      </c>
      <c r="G247" s="1">
        <f t="shared" si="10"/>
        <v>0</v>
      </c>
      <c r="H247" s="5">
        <f t="shared" si="11"/>
        <v>0</v>
      </c>
    </row>
    <row r="248" spans="1:8">
      <c r="A248" s="1">
        <v>246</v>
      </c>
      <c r="B248" t="s">
        <v>367</v>
      </c>
      <c r="C248" t="s">
        <v>112</v>
      </c>
      <c r="D248" t="s">
        <v>1563</v>
      </c>
      <c r="E248" s="7" t="s">
        <v>22</v>
      </c>
      <c r="F248">
        <f t="shared" si="9"/>
        <v>5.8</v>
      </c>
      <c r="G248" s="1">
        <f t="shared" si="10"/>
        <v>0</v>
      </c>
      <c r="H248" s="5">
        <f t="shared" si="11"/>
        <v>0</v>
      </c>
    </row>
    <row r="249" spans="1:8">
      <c r="A249" s="1">
        <v>247</v>
      </c>
      <c r="B249" t="s">
        <v>367</v>
      </c>
      <c r="C249" t="s">
        <v>26</v>
      </c>
      <c r="D249" t="s">
        <v>2900</v>
      </c>
      <c r="E249" s="7" t="s">
        <v>174</v>
      </c>
      <c r="F249">
        <f t="shared" si="9"/>
        <v>0.29999999999999982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78</v>
      </c>
      <c r="E250" s="7" t="s">
        <v>172</v>
      </c>
      <c r="F250">
        <f t="shared" si="9"/>
        <v>1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2870</v>
      </c>
      <c r="E251" s="7" t="s">
        <v>174</v>
      </c>
      <c r="F251">
        <f t="shared" si="9"/>
        <v>1.9000000000000004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2879</v>
      </c>
      <c r="E252" s="7" t="s">
        <v>75</v>
      </c>
      <c r="F252">
        <f t="shared" si="9"/>
        <v>5.0999999999999996</v>
      </c>
      <c r="G252" s="1">
        <f t="shared" si="10"/>
        <v>0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1540</v>
      </c>
      <c r="E253" s="7" t="s">
        <v>114</v>
      </c>
      <c r="F253">
        <f t="shared" si="9"/>
        <v>22.6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10</v>
      </c>
      <c r="E254" s="7" t="s">
        <v>75</v>
      </c>
      <c r="F254">
        <f t="shared" si="9"/>
        <v>7</v>
      </c>
      <c r="G254" s="1">
        <f t="shared" si="10"/>
        <v>0</v>
      </c>
      <c r="H254" s="5">
        <f t="shared" si="11"/>
        <v>0</v>
      </c>
    </row>
    <row r="255" spans="1:8">
      <c r="A255" s="1">
        <v>253</v>
      </c>
      <c r="B255" t="s">
        <v>376</v>
      </c>
      <c r="C255" t="s">
        <v>76</v>
      </c>
      <c r="D255" t="s">
        <v>2833</v>
      </c>
      <c r="E255" s="7" t="s">
        <v>38</v>
      </c>
      <c r="F255">
        <f t="shared" si="9"/>
        <v>5.9</v>
      </c>
      <c r="G255" s="1">
        <f t="shared" si="10"/>
        <v>0</v>
      </c>
      <c r="H255" s="5">
        <f t="shared" si="11"/>
        <v>1</v>
      </c>
    </row>
    <row r="256" spans="1:8">
      <c r="A256" s="1">
        <v>254</v>
      </c>
      <c r="B256" t="s">
        <v>376</v>
      </c>
      <c r="C256" t="s">
        <v>36</v>
      </c>
      <c r="D256" t="s">
        <v>1559</v>
      </c>
      <c r="E256" s="7" t="s">
        <v>62</v>
      </c>
      <c r="F256">
        <f t="shared" si="9"/>
        <v>4.2</v>
      </c>
      <c r="G256" s="1">
        <f t="shared" si="10"/>
        <v>0</v>
      </c>
      <c r="H256" s="5">
        <f t="shared" si="11"/>
        <v>0</v>
      </c>
    </row>
    <row r="257" spans="1:8">
      <c r="A257" s="1">
        <v>255</v>
      </c>
      <c r="B257" t="s">
        <v>376</v>
      </c>
      <c r="C257" t="s">
        <v>107</v>
      </c>
      <c r="D257" t="s">
        <v>1566</v>
      </c>
      <c r="E257" s="7" t="s">
        <v>279</v>
      </c>
      <c r="F257">
        <f t="shared" si="9"/>
        <v>15.2</v>
      </c>
      <c r="G257" s="1">
        <f t="shared" si="10"/>
        <v>0</v>
      </c>
      <c r="H257" s="5">
        <f t="shared" si="11"/>
        <v>0</v>
      </c>
    </row>
    <row r="258" spans="1:8">
      <c r="A258" s="1">
        <v>256</v>
      </c>
      <c r="B258" t="s">
        <v>376</v>
      </c>
      <c r="C258" t="s">
        <v>81</v>
      </c>
      <c r="D258" t="s">
        <v>1551</v>
      </c>
      <c r="E258" s="7" t="s">
        <v>159</v>
      </c>
      <c r="F258">
        <f t="shared" si="9"/>
        <v>11.6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1534</v>
      </c>
      <c r="E259" s="7" t="s">
        <v>65</v>
      </c>
      <c r="F259">
        <f t="shared" ref="F259:F322" si="12">ABS(E259-D259)</f>
        <v>7.6</v>
      </c>
      <c r="G259" s="1">
        <f t="shared" ref="G259:G322" si="13">IF(F259&lt;4,1,0)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2878</v>
      </c>
      <c r="E260" s="7" t="s">
        <v>45</v>
      </c>
      <c r="F260">
        <f t="shared" si="12"/>
        <v>20.100000000000001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1565</v>
      </c>
      <c r="E261" s="7" t="s">
        <v>136</v>
      </c>
      <c r="F261">
        <f t="shared" si="12"/>
        <v>15.4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2926</v>
      </c>
      <c r="E262" s="7" t="s">
        <v>78</v>
      </c>
      <c r="F262">
        <f t="shared" si="12"/>
        <v>8.5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2831</v>
      </c>
      <c r="E263" s="7" t="s">
        <v>62</v>
      </c>
      <c r="F263">
        <f t="shared" si="12"/>
        <v>5.9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1533</v>
      </c>
      <c r="E264" s="7" t="s">
        <v>7</v>
      </c>
      <c r="F264">
        <f t="shared" si="12"/>
        <v>19.399999999999999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1514</v>
      </c>
      <c r="E265" s="7" t="s">
        <v>78</v>
      </c>
      <c r="F265">
        <f t="shared" si="12"/>
        <v>4.2</v>
      </c>
      <c r="G265" s="1">
        <f t="shared" si="13"/>
        <v>0</v>
      </c>
      <c r="H265" s="5">
        <f t="shared" si="14"/>
        <v>0</v>
      </c>
    </row>
    <row r="266" spans="1:8">
      <c r="A266" s="1">
        <v>264</v>
      </c>
      <c r="B266" t="s">
        <v>385</v>
      </c>
      <c r="C266" t="s">
        <v>53</v>
      </c>
      <c r="D266" t="s">
        <v>1555</v>
      </c>
      <c r="E266" s="7" t="s">
        <v>55</v>
      </c>
      <c r="F266">
        <f t="shared" si="12"/>
        <v>13.2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2877</v>
      </c>
      <c r="E267" s="7" t="s">
        <v>246</v>
      </c>
      <c r="F267">
        <f t="shared" si="12"/>
        <v>18.5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1575</v>
      </c>
      <c r="E268" s="7" t="s">
        <v>78</v>
      </c>
      <c r="F268">
        <f t="shared" si="12"/>
        <v>2.8</v>
      </c>
      <c r="G268" s="1">
        <f t="shared" si="13"/>
        <v>1</v>
      </c>
      <c r="H268" s="5">
        <f t="shared" si="14"/>
        <v>1</v>
      </c>
    </row>
    <row r="269" spans="1:8">
      <c r="A269" s="1">
        <v>267</v>
      </c>
      <c r="B269" t="s">
        <v>392</v>
      </c>
      <c r="C269" t="s">
        <v>63</v>
      </c>
      <c r="D269" t="s">
        <v>1509</v>
      </c>
      <c r="E269" s="7" t="s">
        <v>65</v>
      </c>
      <c r="F269">
        <f t="shared" si="12"/>
        <v>10.8</v>
      </c>
      <c r="G269" s="1">
        <f t="shared" si="13"/>
        <v>0</v>
      </c>
      <c r="H269" s="5">
        <f t="shared" si="14"/>
        <v>0</v>
      </c>
    </row>
    <row r="270" spans="1:8">
      <c r="A270" s="1">
        <v>268</v>
      </c>
      <c r="B270" t="s">
        <v>392</v>
      </c>
      <c r="C270" t="s">
        <v>23</v>
      </c>
      <c r="D270" t="s">
        <v>2805</v>
      </c>
      <c r="E270" s="7" t="s">
        <v>170</v>
      </c>
      <c r="F270">
        <f t="shared" si="12"/>
        <v>6.7</v>
      </c>
      <c r="G270" s="1">
        <f t="shared" si="13"/>
        <v>0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2925</v>
      </c>
      <c r="E271" s="7" t="s">
        <v>69</v>
      </c>
      <c r="F271">
        <f t="shared" si="12"/>
        <v>2.9000000000000004</v>
      </c>
      <c r="G271" s="1">
        <f t="shared" si="13"/>
        <v>1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2795</v>
      </c>
      <c r="E272" s="7" t="s">
        <v>22</v>
      </c>
      <c r="F272">
        <f t="shared" si="12"/>
        <v>7.3</v>
      </c>
      <c r="G272" s="1">
        <f t="shared" si="13"/>
        <v>0</v>
      </c>
      <c r="H272" s="5">
        <f t="shared" si="14"/>
        <v>0</v>
      </c>
    </row>
    <row r="273" spans="1:8">
      <c r="A273" s="1">
        <v>271</v>
      </c>
      <c r="B273" t="s">
        <v>392</v>
      </c>
      <c r="C273" t="s">
        <v>11</v>
      </c>
      <c r="D273" t="s">
        <v>1514</v>
      </c>
      <c r="E273" s="7" t="s">
        <v>51</v>
      </c>
      <c r="F273">
        <f t="shared" si="12"/>
        <v>5.8</v>
      </c>
      <c r="G273" s="1">
        <f t="shared" si="13"/>
        <v>0</v>
      </c>
      <c r="H273" s="5">
        <f t="shared" si="14"/>
        <v>1</v>
      </c>
    </row>
    <row r="274" spans="1:8">
      <c r="A274" s="1">
        <v>272</v>
      </c>
      <c r="B274" t="s">
        <v>392</v>
      </c>
      <c r="C274" t="s">
        <v>49</v>
      </c>
      <c r="D274" t="s">
        <v>2859</v>
      </c>
      <c r="E274" s="7" t="s">
        <v>7</v>
      </c>
      <c r="F274">
        <f t="shared" si="12"/>
        <v>18.3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2836</v>
      </c>
      <c r="E275" s="7" t="s">
        <v>246</v>
      </c>
      <c r="F275">
        <f t="shared" si="12"/>
        <v>7.3</v>
      </c>
      <c r="G275" s="1">
        <f t="shared" si="13"/>
        <v>0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1548</v>
      </c>
      <c r="E276" s="7" t="s">
        <v>126</v>
      </c>
      <c r="F276">
        <f t="shared" si="12"/>
        <v>21.2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2841</v>
      </c>
      <c r="E277" s="7" t="s">
        <v>172</v>
      </c>
      <c r="F277">
        <f t="shared" si="12"/>
        <v>3.5</v>
      </c>
      <c r="G277" s="1">
        <f t="shared" si="13"/>
        <v>1</v>
      </c>
      <c r="H277" s="5">
        <f t="shared" si="14"/>
        <v>1</v>
      </c>
    </row>
    <row r="278" spans="1:8">
      <c r="A278" s="1">
        <v>276</v>
      </c>
      <c r="B278" t="s">
        <v>402</v>
      </c>
      <c r="C278" t="s">
        <v>36</v>
      </c>
      <c r="D278" t="s">
        <v>2795</v>
      </c>
      <c r="E278" s="7" t="s">
        <v>25</v>
      </c>
      <c r="F278">
        <f t="shared" si="12"/>
        <v>17.7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1547</v>
      </c>
      <c r="E279" s="7" t="s">
        <v>10</v>
      </c>
      <c r="F279">
        <f t="shared" si="12"/>
        <v>8.1999999999999993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2883</v>
      </c>
      <c r="E280" s="7" t="s">
        <v>246</v>
      </c>
      <c r="F280">
        <f t="shared" si="12"/>
        <v>8.9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2826</v>
      </c>
      <c r="E281" s="7" t="s">
        <v>69</v>
      </c>
      <c r="F281">
        <f t="shared" si="12"/>
        <v>19.899999999999999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2859</v>
      </c>
      <c r="E282" s="7" t="s">
        <v>28</v>
      </c>
      <c r="F282">
        <f t="shared" si="12"/>
        <v>7.3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1509</v>
      </c>
      <c r="E283" s="7" t="s">
        <v>55</v>
      </c>
      <c r="F283">
        <f t="shared" si="12"/>
        <v>9.8000000000000007</v>
      </c>
      <c r="G283" s="1">
        <f t="shared" si="13"/>
        <v>0</v>
      </c>
      <c r="H283" s="5">
        <f t="shared" si="14"/>
        <v>0</v>
      </c>
    </row>
    <row r="284" spans="1:8">
      <c r="A284" s="1">
        <v>282</v>
      </c>
      <c r="B284" t="s">
        <v>409</v>
      </c>
      <c r="C284" t="s">
        <v>83</v>
      </c>
      <c r="D284" t="s">
        <v>1581</v>
      </c>
      <c r="E284" s="7" t="s">
        <v>190</v>
      </c>
      <c r="F284">
        <f t="shared" si="12"/>
        <v>7.8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211</v>
      </c>
      <c r="E285" s="7" t="s">
        <v>172</v>
      </c>
      <c r="F285">
        <f t="shared" si="12"/>
        <v>5</v>
      </c>
      <c r="G285" s="1">
        <f t="shared" si="13"/>
        <v>0</v>
      </c>
      <c r="H285" s="5">
        <f t="shared" si="14"/>
        <v>0</v>
      </c>
    </row>
    <row r="286" spans="1:8">
      <c r="A286" s="1">
        <v>284</v>
      </c>
      <c r="B286" t="s">
        <v>409</v>
      </c>
      <c r="C286" t="s">
        <v>112</v>
      </c>
      <c r="D286" t="s">
        <v>1536</v>
      </c>
      <c r="E286" s="7" t="s">
        <v>51</v>
      </c>
      <c r="F286">
        <f t="shared" si="12"/>
        <v>5.4</v>
      </c>
      <c r="G286" s="1">
        <f t="shared" si="13"/>
        <v>0</v>
      </c>
      <c r="H286" s="5">
        <f t="shared" si="14"/>
        <v>1</v>
      </c>
    </row>
    <row r="287" spans="1:8">
      <c r="A287" s="1">
        <v>285</v>
      </c>
      <c r="B287" t="s">
        <v>409</v>
      </c>
      <c r="C287" t="s">
        <v>9</v>
      </c>
      <c r="D287" t="s">
        <v>1523</v>
      </c>
      <c r="E287" s="7" t="s">
        <v>38</v>
      </c>
      <c r="F287">
        <f t="shared" si="12"/>
        <v>7.8</v>
      </c>
      <c r="G287" s="1">
        <f t="shared" si="13"/>
        <v>0</v>
      </c>
      <c r="H287" s="5">
        <f t="shared" si="14"/>
        <v>0</v>
      </c>
    </row>
    <row r="288" spans="1:8">
      <c r="A288" s="1">
        <v>286</v>
      </c>
      <c r="B288" t="s">
        <v>409</v>
      </c>
      <c r="C288" t="s">
        <v>85</v>
      </c>
      <c r="D288" t="s">
        <v>78</v>
      </c>
      <c r="E288" s="7" t="s">
        <v>17</v>
      </c>
      <c r="F288">
        <f t="shared" si="12"/>
        <v>20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1549</v>
      </c>
      <c r="E289" s="7" t="s">
        <v>62</v>
      </c>
      <c r="F289">
        <f t="shared" si="12"/>
        <v>8.8000000000000007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2793</v>
      </c>
      <c r="E290" s="7" t="s">
        <v>131</v>
      </c>
      <c r="F290">
        <f t="shared" si="12"/>
        <v>10.3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1532</v>
      </c>
      <c r="E291" s="7" t="s">
        <v>51</v>
      </c>
      <c r="F291">
        <f t="shared" si="12"/>
        <v>4.4000000000000004</v>
      </c>
      <c r="G291" s="1">
        <f t="shared" si="13"/>
        <v>0</v>
      </c>
      <c r="H291" s="5">
        <f t="shared" si="14"/>
        <v>1</v>
      </c>
    </row>
    <row r="292" spans="1:8">
      <c r="A292" s="1">
        <v>290</v>
      </c>
      <c r="B292" t="s">
        <v>416</v>
      </c>
      <c r="C292" t="s">
        <v>102</v>
      </c>
      <c r="D292" t="s">
        <v>2862</v>
      </c>
      <c r="E292" s="7" t="s">
        <v>10</v>
      </c>
      <c r="F292">
        <f t="shared" si="12"/>
        <v>4.5</v>
      </c>
      <c r="G292" s="1">
        <f t="shared" si="13"/>
        <v>0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2794</v>
      </c>
      <c r="E293" s="7" t="s">
        <v>159</v>
      </c>
      <c r="F293">
        <f t="shared" si="12"/>
        <v>20.9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1536</v>
      </c>
      <c r="E294" s="7" t="s">
        <v>159</v>
      </c>
      <c r="F294">
        <f t="shared" si="12"/>
        <v>13.4</v>
      </c>
      <c r="G294" s="1">
        <f t="shared" si="13"/>
        <v>0</v>
      </c>
      <c r="H294" s="5">
        <f t="shared" si="14"/>
        <v>1</v>
      </c>
    </row>
    <row r="295" spans="1:8">
      <c r="A295" s="1">
        <v>293</v>
      </c>
      <c r="B295" t="s">
        <v>416</v>
      </c>
      <c r="C295" t="s">
        <v>81</v>
      </c>
      <c r="D295" t="s">
        <v>1519</v>
      </c>
      <c r="E295" s="7" t="s">
        <v>131</v>
      </c>
      <c r="F295">
        <f t="shared" si="12"/>
        <v>0.79999999999999982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1521</v>
      </c>
      <c r="E296" s="7" t="s">
        <v>78</v>
      </c>
      <c r="F296">
        <f t="shared" si="12"/>
        <v>3.5999999999999996</v>
      </c>
      <c r="G296" s="1">
        <f t="shared" si="13"/>
        <v>1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1555</v>
      </c>
      <c r="E297" s="7" t="s">
        <v>62</v>
      </c>
      <c r="F297">
        <f t="shared" si="12"/>
        <v>1.2000000000000002</v>
      </c>
      <c r="G297" s="1">
        <f t="shared" si="13"/>
        <v>1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75</v>
      </c>
      <c r="E298" s="7" t="s">
        <v>78</v>
      </c>
      <c r="F298">
        <f t="shared" si="12"/>
        <v>2</v>
      </c>
      <c r="G298" s="1">
        <f t="shared" si="13"/>
        <v>1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1565</v>
      </c>
      <c r="E299" s="7" t="s">
        <v>62</v>
      </c>
      <c r="F299">
        <f t="shared" si="12"/>
        <v>4.4000000000000004</v>
      </c>
      <c r="G299" s="1">
        <f t="shared" si="13"/>
        <v>0</v>
      </c>
      <c r="H299" s="5">
        <f t="shared" si="14"/>
        <v>0</v>
      </c>
    </row>
    <row r="300" spans="1:8">
      <c r="A300" s="1">
        <v>298</v>
      </c>
      <c r="B300" t="s">
        <v>427</v>
      </c>
      <c r="C300" t="s">
        <v>72</v>
      </c>
      <c r="D300" t="s">
        <v>2924</v>
      </c>
      <c r="E300" s="7" t="s">
        <v>43</v>
      </c>
      <c r="F300">
        <f t="shared" si="12"/>
        <v>4.3000000000000007</v>
      </c>
      <c r="G300" s="1">
        <f t="shared" si="13"/>
        <v>0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2814</v>
      </c>
      <c r="E301" s="7" t="s">
        <v>109</v>
      </c>
      <c r="F301">
        <f t="shared" si="12"/>
        <v>18.3</v>
      </c>
      <c r="G301" s="1">
        <f t="shared" si="13"/>
        <v>0</v>
      </c>
      <c r="H301" s="5">
        <f t="shared" si="14"/>
        <v>1</v>
      </c>
    </row>
    <row r="302" spans="1:8">
      <c r="A302" s="1">
        <v>300</v>
      </c>
      <c r="B302" t="s">
        <v>427</v>
      </c>
      <c r="C302" t="s">
        <v>96</v>
      </c>
      <c r="D302" t="s">
        <v>2878</v>
      </c>
      <c r="E302" s="7" t="s">
        <v>10</v>
      </c>
      <c r="F302">
        <f t="shared" si="12"/>
        <v>4.0999999999999996</v>
      </c>
      <c r="G302" s="1">
        <f t="shared" si="13"/>
        <v>0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2804</v>
      </c>
      <c r="E303" s="7" t="s">
        <v>62</v>
      </c>
      <c r="F303">
        <f t="shared" si="12"/>
        <v>0.70000000000000018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75</v>
      </c>
      <c r="E304" s="7" t="s">
        <v>7</v>
      </c>
      <c r="F304">
        <f t="shared" si="12"/>
        <v>7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78</v>
      </c>
      <c r="E305" s="7" t="s">
        <v>105</v>
      </c>
      <c r="F305">
        <f t="shared" si="12"/>
        <v>1</v>
      </c>
      <c r="G305" s="1">
        <f t="shared" si="13"/>
        <v>1</v>
      </c>
      <c r="H305" s="5">
        <f t="shared" si="14"/>
        <v>1</v>
      </c>
    </row>
    <row r="306" spans="1:8">
      <c r="A306" s="1">
        <v>304</v>
      </c>
      <c r="B306" t="s">
        <v>433</v>
      </c>
      <c r="C306" t="s">
        <v>5</v>
      </c>
      <c r="D306" t="s">
        <v>131</v>
      </c>
      <c r="E306" s="7" t="s">
        <v>109</v>
      </c>
      <c r="F306">
        <f t="shared" si="12"/>
        <v>26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2865</v>
      </c>
      <c r="E307" s="7" t="s">
        <v>59</v>
      </c>
      <c r="F307">
        <f t="shared" si="12"/>
        <v>9.9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2855</v>
      </c>
      <c r="E308" s="7" t="s">
        <v>10</v>
      </c>
      <c r="F308">
        <f t="shared" si="12"/>
        <v>8.6999999999999993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1529</v>
      </c>
      <c r="E309" s="7" t="s">
        <v>172</v>
      </c>
      <c r="F309">
        <f t="shared" si="12"/>
        <v>3.5999999999999996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2853</v>
      </c>
      <c r="E310" s="7" t="s">
        <v>195</v>
      </c>
      <c r="F310">
        <f t="shared" si="12"/>
        <v>17.899999999999999</v>
      </c>
      <c r="G310" s="1">
        <f t="shared" si="13"/>
        <v>0</v>
      </c>
      <c r="H310" s="5">
        <f t="shared" si="14"/>
        <v>1</v>
      </c>
    </row>
    <row r="311" spans="1:8">
      <c r="A311" s="1">
        <v>309</v>
      </c>
      <c r="B311" t="s">
        <v>433</v>
      </c>
      <c r="C311" t="s">
        <v>41</v>
      </c>
      <c r="D311" t="s">
        <v>1586</v>
      </c>
      <c r="E311" s="7" t="s">
        <v>48</v>
      </c>
      <c r="F311">
        <f t="shared" si="12"/>
        <v>2.1999999999999993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1600</v>
      </c>
      <c r="E312" s="7" t="s">
        <v>442</v>
      </c>
      <c r="F312">
        <f t="shared" si="12"/>
        <v>40.799999999999997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1525</v>
      </c>
      <c r="E313" s="7" t="s">
        <v>170</v>
      </c>
      <c r="F313">
        <f t="shared" si="12"/>
        <v>2.8</v>
      </c>
      <c r="G313" s="1">
        <f t="shared" si="13"/>
        <v>1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2884</v>
      </c>
      <c r="E314" s="7" t="s">
        <v>22</v>
      </c>
      <c r="F314">
        <f t="shared" si="12"/>
        <v>10.1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2857</v>
      </c>
      <c r="E315" s="7" t="s">
        <v>22</v>
      </c>
      <c r="F315">
        <f t="shared" si="12"/>
        <v>6.3</v>
      </c>
      <c r="G315" s="1">
        <f t="shared" si="13"/>
        <v>0</v>
      </c>
      <c r="H315" s="5">
        <f t="shared" si="14"/>
        <v>0</v>
      </c>
    </row>
    <row r="316" spans="1:8">
      <c r="A316" s="1">
        <v>314</v>
      </c>
      <c r="B316" t="s">
        <v>444</v>
      </c>
      <c r="C316" t="s">
        <v>102</v>
      </c>
      <c r="D316" t="s">
        <v>2815</v>
      </c>
      <c r="E316" s="7" t="s">
        <v>59</v>
      </c>
      <c r="F316">
        <f t="shared" si="12"/>
        <v>11.9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2914</v>
      </c>
      <c r="E317" s="7" t="s">
        <v>101</v>
      </c>
      <c r="F317">
        <f t="shared" si="12"/>
        <v>1.3000000000000007</v>
      </c>
      <c r="G317" s="1">
        <f t="shared" si="13"/>
        <v>1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2878</v>
      </c>
      <c r="E318" s="7" t="s">
        <v>450</v>
      </c>
      <c r="F318">
        <f t="shared" si="12"/>
        <v>34.9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2854</v>
      </c>
      <c r="E319" s="7" t="s">
        <v>174</v>
      </c>
      <c r="F319">
        <f t="shared" si="12"/>
        <v>6.9</v>
      </c>
      <c r="G319" s="1">
        <f t="shared" si="13"/>
        <v>0</v>
      </c>
      <c r="H319" s="5">
        <f t="shared" si="14"/>
        <v>1</v>
      </c>
    </row>
    <row r="320" spans="1:8">
      <c r="A320" s="1">
        <v>318</v>
      </c>
      <c r="B320" t="s">
        <v>452</v>
      </c>
      <c r="C320" t="s">
        <v>18</v>
      </c>
      <c r="D320" t="s">
        <v>2805</v>
      </c>
      <c r="E320" s="7" t="s">
        <v>22</v>
      </c>
      <c r="F320">
        <f t="shared" si="12"/>
        <v>2.7</v>
      </c>
      <c r="G320" s="1">
        <f t="shared" si="13"/>
        <v>1</v>
      </c>
      <c r="H320" s="5">
        <f t="shared" si="14"/>
        <v>1</v>
      </c>
    </row>
    <row r="321" spans="1:8">
      <c r="A321" s="1">
        <v>319</v>
      </c>
      <c r="B321" t="s">
        <v>452</v>
      </c>
      <c r="C321" t="s">
        <v>66</v>
      </c>
      <c r="D321" t="s">
        <v>28</v>
      </c>
      <c r="E321" s="7" t="s">
        <v>45</v>
      </c>
      <c r="F321">
        <f t="shared" si="12"/>
        <v>19</v>
      </c>
      <c r="G321" s="1">
        <f t="shared" si="13"/>
        <v>0</v>
      </c>
      <c r="H321" s="5">
        <f t="shared" si="14"/>
        <v>0</v>
      </c>
    </row>
    <row r="322" spans="1:8">
      <c r="A322" s="1">
        <v>320</v>
      </c>
      <c r="B322" t="s">
        <v>452</v>
      </c>
      <c r="C322" t="s">
        <v>57</v>
      </c>
      <c r="D322" t="s">
        <v>1510</v>
      </c>
      <c r="E322" s="7" t="s">
        <v>78</v>
      </c>
      <c r="F322">
        <f t="shared" si="12"/>
        <v>3.4</v>
      </c>
      <c r="G322" s="1">
        <f t="shared" si="13"/>
        <v>1</v>
      </c>
      <c r="H322" s="5">
        <f t="shared" si="14"/>
        <v>0</v>
      </c>
    </row>
    <row r="323" spans="1:8">
      <c r="A323" s="1">
        <v>321</v>
      </c>
      <c r="B323" t="s">
        <v>452</v>
      </c>
      <c r="C323" t="s">
        <v>53</v>
      </c>
      <c r="D323" t="s">
        <v>1508</v>
      </c>
      <c r="E323" s="7" t="s">
        <v>28</v>
      </c>
      <c r="F323">
        <f t="shared" ref="F323:F386" si="15">ABS(E323-D323)</f>
        <v>3.8</v>
      </c>
      <c r="G323" s="1">
        <f t="shared" ref="G323:G386" si="16">IF(F323&lt;4,1,0)</f>
        <v>1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2834</v>
      </c>
      <c r="E324" s="7" t="s">
        <v>95</v>
      </c>
      <c r="F324">
        <f t="shared" si="15"/>
        <v>6.5</v>
      </c>
      <c r="G324" s="1">
        <f t="shared" si="16"/>
        <v>0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2854</v>
      </c>
      <c r="E325" s="7" t="s">
        <v>211</v>
      </c>
      <c r="F325">
        <f t="shared" si="15"/>
        <v>0.10000000000000009</v>
      </c>
      <c r="G325" s="1">
        <f t="shared" si="16"/>
        <v>1</v>
      </c>
      <c r="H325" s="5">
        <f t="shared" si="17"/>
        <v>1</v>
      </c>
    </row>
    <row r="326" spans="1:8">
      <c r="A326" s="1">
        <v>324</v>
      </c>
      <c r="B326" t="s">
        <v>452</v>
      </c>
      <c r="C326" t="s">
        <v>102</v>
      </c>
      <c r="D326" t="s">
        <v>1515</v>
      </c>
      <c r="E326" s="7" t="s">
        <v>62</v>
      </c>
      <c r="F326">
        <f t="shared" si="15"/>
        <v>1.4000000000000004</v>
      </c>
      <c r="G326" s="1">
        <f t="shared" si="16"/>
        <v>1</v>
      </c>
      <c r="H326" s="5">
        <f t="shared" si="17"/>
        <v>1</v>
      </c>
    </row>
    <row r="327" spans="1:8">
      <c r="A327" s="1">
        <v>325</v>
      </c>
      <c r="B327" t="s">
        <v>452</v>
      </c>
      <c r="C327" t="s">
        <v>36</v>
      </c>
      <c r="D327" t="s">
        <v>1536</v>
      </c>
      <c r="E327" s="7" t="s">
        <v>62</v>
      </c>
      <c r="F327">
        <f t="shared" si="15"/>
        <v>1.4</v>
      </c>
      <c r="G327" s="1">
        <f t="shared" si="16"/>
        <v>1</v>
      </c>
      <c r="H327" s="5">
        <f t="shared" si="17"/>
        <v>1</v>
      </c>
    </row>
    <row r="328" spans="1:8">
      <c r="A328" s="1">
        <v>326</v>
      </c>
      <c r="B328" t="s">
        <v>452</v>
      </c>
      <c r="C328" t="s">
        <v>33</v>
      </c>
      <c r="D328" t="s">
        <v>1555</v>
      </c>
      <c r="E328" s="7" t="s">
        <v>145</v>
      </c>
      <c r="F328">
        <f t="shared" si="15"/>
        <v>16.8</v>
      </c>
      <c r="G328" s="1">
        <f t="shared" si="16"/>
        <v>0</v>
      </c>
      <c r="H328" s="5">
        <f t="shared" si="17"/>
        <v>1</v>
      </c>
    </row>
    <row r="329" spans="1:8">
      <c r="A329" s="1">
        <v>327</v>
      </c>
      <c r="B329" t="s">
        <v>452</v>
      </c>
      <c r="C329" t="s">
        <v>107</v>
      </c>
      <c r="D329" t="s">
        <v>2823</v>
      </c>
      <c r="E329" s="7" t="s">
        <v>131</v>
      </c>
      <c r="F329">
        <f t="shared" si="15"/>
        <v>2.5</v>
      </c>
      <c r="G329" s="1">
        <f t="shared" si="16"/>
        <v>1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1531</v>
      </c>
      <c r="E330" s="7" t="s">
        <v>170</v>
      </c>
      <c r="F330">
        <f t="shared" si="15"/>
        <v>2.5999999999999996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1516</v>
      </c>
      <c r="E331" s="7" t="s">
        <v>62</v>
      </c>
      <c r="F331">
        <f t="shared" si="15"/>
        <v>8.4</v>
      </c>
      <c r="G331" s="1">
        <f t="shared" si="16"/>
        <v>0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1506</v>
      </c>
      <c r="E332" s="7" t="s">
        <v>190</v>
      </c>
      <c r="F332">
        <f t="shared" si="15"/>
        <v>12.8</v>
      </c>
      <c r="G332" s="1">
        <f t="shared" si="16"/>
        <v>0</v>
      </c>
      <c r="H332" s="5">
        <f t="shared" si="17"/>
        <v>1</v>
      </c>
    </row>
    <row r="333" spans="1:8">
      <c r="A333" s="1">
        <v>331</v>
      </c>
      <c r="B333" t="s">
        <v>463</v>
      </c>
      <c r="C333" t="s">
        <v>33</v>
      </c>
      <c r="D333" t="s">
        <v>1533</v>
      </c>
      <c r="E333" s="7" t="s">
        <v>10</v>
      </c>
      <c r="F333">
        <f t="shared" si="15"/>
        <v>5.4</v>
      </c>
      <c r="G333" s="1">
        <f t="shared" si="16"/>
        <v>0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2877</v>
      </c>
      <c r="E334" s="7" t="s">
        <v>75</v>
      </c>
      <c r="F334">
        <f t="shared" si="15"/>
        <v>1.5</v>
      </c>
      <c r="G334" s="1">
        <f t="shared" si="16"/>
        <v>1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1541</v>
      </c>
      <c r="E335" s="7" t="s">
        <v>62</v>
      </c>
      <c r="F335">
        <f t="shared" si="15"/>
        <v>6.8</v>
      </c>
      <c r="G335" s="1">
        <f t="shared" si="16"/>
        <v>0</v>
      </c>
      <c r="H335" s="5">
        <f t="shared" si="17"/>
        <v>0</v>
      </c>
    </row>
    <row r="336" spans="1:8">
      <c r="A336" s="1">
        <v>334</v>
      </c>
      <c r="B336" t="s">
        <v>468</v>
      </c>
      <c r="C336" t="s">
        <v>66</v>
      </c>
      <c r="D336" t="s">
        <v>1580</v>
      </c>
      <c r="E336" s="7" t="s">
        <v>190</v>
      </c>
      <c r="F336">
        <f t="shared" si="15"/>
        <v>10.8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1555</v>
      </c>
      <c r="E337" s="7" t="s">
        <v>204</v>
      </c>
      <c r="F337">
        <f t="shared" si="15"/>
        <v>28.2</v>
      </c>
      <c r="G337" s="1">
        <f t="shared" si="16"/>
        <v>0</v>
      </c>
      <c r="H337" s="5">
        <f t="shared" si="17"/>
        <v>0</v>
      </c>
    </row>
    <row r="338" spans="1:8">
      <c r="A338" s="1">
        <v>336</v>
      </c>
      <c r="B338" t="s">
        <v>468</v>
      </c>
      <c r="C338" t="s">
        <v>39</v>
      </c>
      <c r="D338" t="s">
        <v>1527</v>
      </c>
      <c r="E338" s="7" t="s">
        <v>10</v>
      </c>
      <c r="F338">
        <f t="shared" si="15"/>
        <v>0.19999999999999996</v>
      </c>
      <c r="G338" s="1">
        <f t="shared" si="16"/>
        <v>1</v>
      </c>
      <c r="H338" s="5">
        <f t="shared" si="17"/>
        <v>1</v>
      </c>
    </row>
    <row r="339" spans="1:8">
      <c r="A339" s="1">
        <v>337</v>
      </c>
      <c r="B339" t="s">
        <v>468</v>
      </c>
      <c r="C339" t="s">
        <v>9</v>
      </c>
      <c r="D339" t="s">
        <v>1570</v>
      </c>
      <c r="E339" s="7" t="s">
        <v>475</v>
      </c>
      <c r="F339">
        <f t="shared" si="15"/>
        <v>28.2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1561</v>
      </c>
      <c r="E340" s="7" t="s">
        <v>7</v>
      </c>
      <c r="F340">
        <f t="shared" si="15"/>
        <v>6.4</v>
      </c>
      <c r="G340" s="1">
        <f t="shared" si="16"/>
        <v>0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1590</v>
      </c>
      <c r="E341" s="7" t="s">
        <v>65</v>
      </c>
      <c r="F341">
        <f t="shared" si="15"/>
        <v>8.4</v>
      </c>
      <c r="G341" s="1">
        <f t="shared" si="16"/>
        <v>0</v>
      </c>
      <c r="H341" s="5">
        <f t="shared" si="17"/>
        <v>1</v>
      </c>
    </row>
    <row r="342" spans="1:8">
      <c r="A342" s="1">
        <v>340</v>
      </c>
      <c r="B342" t="s">
        <v>468</v>
      </c>
      <c r="C342" t="s">
        <v>83</v>
      </c>
      <c r="D342" t="s">
        <v>1518</v>
      </c>
      <c r="E342" s="7" t="s">
        <v>479</v>
      </c>
      <c r="F342">
        <f t="shared" si="15"/>
        <v>17.399999999999999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2820</v>
      </c>
      <c r="E343" s="7" t="s">
        <v>51</v>
      </c>
      <c r="F343">
        <f t="shared" si="15"/>
        <v>1.6999999999999993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2795</v>
      </c>
      <c r="E344" s="7" t="s">
        <v>172</v>
      </c>
      <c r="F344">
        <f t="shared" si="15"/>
        <v>1.7000000000000002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1559</v>
      </c>
      <c r="E345" s="7" t="s">
        <v>35</v>
      </c>
      <c r="F345">
        <f t="shared" si="15"/>
        <v>23.8</v>
      </c>
      <c r="G345" s="1">
        <f t="shared" si="16"/>
        <v>0</v>
      </c>
      <c r="H345" s="5">
        <f t="shared" si="17"/>
        <v>1</v>
      </c>
    </row>
    <row r="346" spans="1:8">
      <c r="A346" s="1">
        <v>344</v>
      </c>
      <c r="B346" t="s">
        <v>482</v>
      </c>
      <c r="C346" t="s">
        <v>46</v>
      </c>
      <c r="D346" t="s">
        <v>2855</v>
      </c>
      <c r="E346" s="7" t="s">
        <v>75</v>
      </c>
      <c r="F346">
        <f t="shared" si="15"/>
        <v>1.7000000000000002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1568</v>
      </c>
      <c r="E347" s="7" t="s">
        <v>71</v>
      </c>
      <c r="F347">
        <f t="shared" si="15"/>
        <v>4</v>
      </c>
      <c r="G347" s="1">
        <f t="shared" si="16"/>
        <v>0</v>
      </c>
      <c r="H347" s="5">
        <f t="shared" si="17"/>
        <v>0</v>
      </c>
    </row>
    <row r="348" spans="1:8">
      <c r="A348" s="1">
        <v>346</v>
      </c>
      <c r="B348" t="s">
        <v>482</v>
      </c>
      <c r="C348" t="s">
        <v>140</v>
      </c>
      <c r="D348" t="s">
        <v>2813</v>
      </c>
      <c r="E348" s="7" t="s">
        <v>75</v>
      </c>
      <c r="F348">
        <f t="shared" si="15"/>
        <v>9.9999999999999645E-2</v>
      </c>
      <c r="G348" s="1">
        <f t="shared" si="16"/>
        <v>1</v>
      </c>
      <c r="H348" s="5">
        <f t="shared" si="17"/>
        <v>1</v>
      </c>
    </row>
    <row r="349" spans="1:8">
      <c r="A349" s="1">
        <v>347</v>
      </c>
      <c r="B349" t="s">
        <v>482</v>
      </c>
      <c r="C349" t="s">
        <v>39</v>
      </c>
      <c r="D349" t="s">
        <v>2861</v>
      </c>
      <c r="E349" s="7" t="s">
        <v>78</v>
      </c>
      <c r="F349">
        <f t="shared" si="15"/>
        <v>7.1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2795</v>
      </c>
      <c r="E350" s="7" t="s">
        <v>479</v>
      </c>
      <c r="F350">
        <f t="shared" si="15"/>
        <v>24.3</v>
      </c>
      <c r="G350" s="1">
        <f t="shared" si="16"/>
        <v>0</v>
      </c>
      <c r="H350" s="5">
        <f t="shared" si="17"/>
        <v>0</v>
      </c>
    </row>
    <row r="351" spans="1:8">
      <c r="A351" s="1">
        <v>349</v>
      </c>
      <c r="B351" t="s">
        <v>482</v>
      </c>
      <c r="C351" t="s">
        <v>83</v>
      </c>
      <c r="D351" t="s">
        <v>2793</v>
      </c>
      <c r="E351" s="7" t="s">
        <v>267</v>
      </c>
      <c r="F351">
        <f t="shared" si="15"/>
        <v>24.7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2885</v>
      </c>
      <c r="E352" s="7" t="s">
        <v>190</v>
      </c>
      <c r="F352">
        <f t="shared" si="15"/>
        <v>23.3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2799</v>
      </c>
      <c r="E353" s="7" t="s">
        <v>105</v>
      </c>
      <c r="F353">
        <f t="shared" si="15"/>
        <v>10.3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1546</v>
      </c>
      <c r="E354" s="7" t="s">
        <v>62</v>
      </c>
      <c r="F354">
        <f t="shared" si="15"/>
        <v>3.4</v>
      </c>
      <c r="G354" s="1">
        <f t="shared" si="16"/>
        <v>1</v>
      </c>
      <c r="H354" s="5">
        <f t="shared" si="17"/>
        <v>0</v>
      </c>
    </row>
    <row r="355" spans="1:8">
      <c r="A355" s="1">
        <v>353</v>
      </c>
      <c r="B355" t="s">
        <v>492</v>
      </c>
      <c r="C355" t="s">
        <v>20</v>
      </c>
      <c r="D355" t="s">
        <v>1545</v>
      </c>
      <c r="E355" s="7" t="s">
        <v>38</v>
      </c>
      <c r="F355">
        <f t="shared" si="15"/>
        <v>2.4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2854</v>
      </c>
      <c r="E356" s="7" t="s">
        <v>51</v>
      </c>
      <c r="F356">
        <f t="shared" si="15"/>
        <v>5.9</v>
      </c>
      <c r="G356" s="1">
        <f t="shared" si="16"/>
        <v>0</v>
      </c>
      <c r="H356" s="5">
        <f t="shared" si="17"/>
        <v>1</v>
      </c>
    </row>
    <row r="357" spans="1:8">
      <c r="A357" s="1">
        <v>355</v>
      </c>
      <c r="B357" t="s">
        <v>492</v>
      </c>
      <c r="C357" t="s">
        <v>15</v>
      </c>
      <c r="D357" t="s">
        <v>2923</v>
      </c>
      <c r="E357" s="7" t="s">
        <v>109</v>
      </c>
      <c r="F357">
        <f t="shared" si="15"/>
        <v>5.9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1555</v>
      </c>
      <c r="E358" s="7" t="s">
        <v>7</v>
      </c>
      <c r="F358">
        <f t="shared" si="15"/>
        <v>16.2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1580</v>
      </c>
      <c r="E359" s="7" t="s">
        <v>193</v>
      </c>
      <c r="F359">
        <f t="shared" si="15"/>
        <v>25.2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2860</v>
      </c>
      <c r="E360" s="7" t="s">
        <v>114</v>
      </c>
      <c r="F360">
        <f t="shared" si="15"/>
        <v>10.1</v>
      </c>
      <c r="G360" s="1">
        <f t="shared" si="16"/>
        <v>0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1511</v>
      </c>
      <c r="E361" s="7" t="s">
        <v>32</v>
      </c>
      <c r="F361">
        <f t="shared" si="15"/>
        <v>6.8</v>
      </c>
      <c r="G361" s="1">
        <f t="shared" si="16"/>
        <v>0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1588</v>
      </c>
      <c r="E362" s="7" t="s">
        <v>38</v>
      </c>
      <c r="F362">
        <f t="shared" si="15"/>
        <v>10.8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2851</v>
      </c>
      <c r="E363" s="7" t="s">
        <v>105</v>
      </c>
      <c r="F363">
        <f t="shared" si="15"/>
        <v>2.0999999999999996</v>
      </c>
      <c r="G363" s="1">
        <f t="shared" si="16"/>
        <v>1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2803</v>
      </c>
      <c r="E364" s="7" t="s">
        <v>13</v>
      </c>
      <c r="F364">
        <f t="shared" si="15"/>
        <v>19.899999999999999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1534</v>
      </c>
      <c r="E365" s="7" t="s">
        <v>17</v>
      </c>
      <c r="F365">
        <f t="shared" si="15"/>
        <v>19.399999999999999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2805</v>
      </c>
      <c r="E366" s="7" t="s">
        <v>71</v>
      </c>
      <c r="F366">
        <f t="shared" si="15"/>
        <v>1.7000000000000002</v>
      </c>
      <c r="G366" s="1">
        <f t="shared" si="16"/>
        <v>1</v>
      </c>
      <c r="H366" s="5">
        <f t="shared" si="17"/>
        <v>1</v>
      </c>
    </row>
    <row r="367" spans="1:8">
      <c r="A367" s="1">
        <v>365</v>
      </c>
      <c r="B367" t="s">
        <v>497</v>
      </c>
      <c r="C367" t="s">
        <v>20</v>
      </c>
      <c r="D367" t="s">
        <v>2861</v>
      </c>
      <c r="E367" s="7" t="s">
        <v>302</v>
      </c>
      <c r="F367">
        <f t="shared" si="15"/>
        <v>32.9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2851</v>
      </c>
      <c r="E368" s="7" t="s">
        <v>7</v>
      </c>
      <c r="F368">
        <f t="shared" si="15"/>
        <v>7.9</v>
      </c>
      <c r="G368" s="1">
        <f t="shared" si="16"/>
        <v>0</v>
      </c>
      <c r="H368" s="5">
        <f t="shared" si="17"/>
        <v>1</v>
      </c>
    </row>
    <row r="369" spans="1:8">
      <c r="A369" s="1">
        <v>367</v>
      </c>
      <c r="B369" t="s">
        <v>508</v>
      </c>
      <c r="C369" t="s">
        <v>112</v>
      </c>
      <c r="D369" t="s">
        <v>1527</v>
      </c>
      <c r="E369" s="7" t="s">
        <v>45</v>
      </c>
      <c r="F369">
        <f t="shared" si="15"/>
        <v>16.2</v>
      </c>
      <c r="G369" s="1">
        <f t="shared" si="16"/>
        <v>0</v>
      </c>
      <c r="H369" s="5">
        <f t="shared" si="17"/>
        <v>1</v>
      </c>
    </row>
    <row r="370" spans="1:8">
      <c r="A370" s="1">
        <v>368</v>
      </c>
      <c r="B370" t="s">
        <v>508</v>
      </c>
      <c r="C370" t="s">
        <v>23</v>
      </c>
      <c r="D370" t="s">
        <v>2795</v>
      </c>
      <c r="E370" s="7" t="s">
        <v>7</v>
      </c>
      <c r="F370">
        <f t="shared" si="15"/>
        <v>9.6999999999999993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78</v>
      </c>
      <c r="E371" s="7" t="s">
        <v>32</v>
      </c>
      <c r="F371">
        <f t="shared" si="15"/>
        <v>13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2922</v>
      </c>
      <c r="E372" s="7" t="s">
        <v>145</v>
      </c>
      <c r="F372">
        <f t="shared" si="15"/>
        <v>9.1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211</v>
      </c>
      <c r="E373" s="7" t="s">
        <v>131</v>
      </c>
      <c r="F373">
        <f t="shared" si="15"/>
        <v>7</v>
      </c>
      <c r="G373" s="1">
        <f t="shared" si="16"/>
        <v>0</v>
      </c>
      <c r="H373" s="5">
        <f t="shared" si="17"/>
        <v>0</v>
      </c>
    </row>
    <row r="374" spans="1:8">
      <c r="A374" s="1">
        <v>372</v>
      </c>
      <c r="B374" t="s">
        <v>513</v>
      </c>
      <c r="C374" t="s">
        <v>53</v>
      </c>
      <c r="D374" t="s">
        <v>2810</v>
      </c>
      <c r="E374" s="7" t="s">
        <v>190</v>
      </c>
      <c r="F374">
        <f t="shared" si="15"/>
        <v>11.7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211</v>
      </c>
      <c r="E375" s="7" t="s">
        <v>62</v>
      </c>
      <c r="F375">
        <f t="shared" si="15"/>
        <v>2</v>
      </c>
      <c r="G375" s="1">
        <f t="shared" si="16"/>
        <v>1</v>
      </c>
      <c r="H375" s="5">
        <f t="shared" si="17"/>
        <v>1</v>
      </c>
    </row>
    <row r="376" spans="1:8">
      <c r="A376" s="1">
        <v>374</v>
      </c>
      <c r="B376" t="s">
        <v>513</v>
      </c>
      <c r="C376" t="s">
        <v>96</v>
      </c>
      <c r="D376" t="s">
        <v>1542</v>
      </c>
      <c r="E376" s="7" t="s">
        <v>126</v>
      </c>
      <c r="F376">
        <f t="shared" si="15"/>
        <v>17.399999999999999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1534</v>
      </c>
      <c r="E377" s="7" t="s">
        <v>520</v>
      </c>
      <c r="F377">
        <f t="shared" si="15"/>
        <v>28.4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2849</v>
      </c>
      <c r="E378" s="7" t="s">
        <v>190</v>
      </c>
      <c r="F378">
        <f t="shared" si="15"/>
        <v>5.5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1516</v>
      </c>
      <c r="E379" s="7" t="s">
        <v>22</v>
      </c>
      <c r="F379">
        <f t="shared" si="15"/>
        <v>10.4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1509</v>
      </c>
      <c r="E380" s="7" t="s">
        <v>13</v>
      </c>
      <c r="F380">
        <f t="shared" si="15"/>
        <v>15.2</v>
      </c>
      <c r="G380" s="1">
        <f t="shared" si="16"/>
        <v>0</v>
      </c>
      <c r="H380" s="5">
        <f t="shared" si="17"/>
        <v>1</v>
      </c>
    </row>
    <row r="381" spans="1:8">
      <c r="A381" s="1">
        <v>379</v>
      </c>
      <c r="B381" t="s">
        <v>513</v>
      </c>
      <c r="C381" t="s">
        <v>30</v>
      </c>
      <c r="D381" t="s">
        <v>1523</v>
      </c>
      <c r="E381" s="7" t="s">
        <v>159</v>
      </c>
      <c r="F381">
        <f t="shared" si="15"/>
        <v>16.8</v>
      </c>
      <c r="G381" s="1">
        <f t="shared" si="16"/>
        <v>0</v>
      </c>
      <c r="H381" s="5">
        <f t="shared" si="17"/>
        <v>0</v>
      </c>
    </row>
    <row r="382" spans="1:8">
      <c r="A382" s="1">
        <v>380</v>
      </c>
      <c r="B382" t="s">
        <v>513</v>
      </c>
      <c r="C382" t="s">
        <v>39</v>
      </c>
      <c r="D382" t="s">
        <v>1581</v>
      </c>
      <c r="E382" s="7" t="s">
        <v>114</v>
      </c>
      <c r="F382">
        <f t="shared" si="15"/>
        <v>13.8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2831</v>
      </c>
      <c r="E383" s="7" t="s">
        <v>65</v>
      </c>
      <c r="F383">
        <f t="shared" si="15"/>
        <v>7.1</v>
      </c>
      <c r="G383" s="1">
        <f t="shared" si="16"/>
        <v>0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1530</v>
      </c>
      <c r="E384" s="7" t="s">
        <v>32</v>
      </c>
      <c r="F384">
        <f t="shared" si="15"/>
        <v>17.399999999999999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1550</v>
      </c>
      <c r="E385" s="7" t="s">
        <v>71</v>
      </c>
      <c r="F385">
        <f t="shared" si="15"/>
        <v>6.2</v>
      </c>
      <c r="G385" s="1">
        <f t="shared" si="16"/>
        <v>0</v>
      </c>
      <c r="H385" s="5">
        <f t="shared" si="17"/>
        <v>0</v>
      </c>
    </row>
    <row r="386" spans="1:8">
      <c r="A386" s="1">
        <v>384</v>
      </c>
      <c r="B386" t="s">
        <v>527</v>
      </c>
      <c r="C386" t="s">
        <v>107</v>
      </c>
      <c r="D386" t="s">
        <v>1520</v>
      </c>
      <c r="E386" s="7" t="s">
        <v>25</v>
      </c>
      <c r="F386">
        <f t="shared" si="15"/>
        <v>15.6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1590</v>
      </c>
      <c r="E387" s="7" t="s">
        <v>101</v>
      </c>
      <c r="F387">
        <f t="shared" ref="F387:F450" si="18">ABS(E387-D387)</f>
        <v>6.4</v>
      </c>
      <c r="G387" s="1">
        <f t="shared" ref="G387:G450" si="19">IF(F387&lt;4,1,0)</f>
        <v>0</v>
      </c>
      <c r="H387" s="5">
        <f t="shared" ref="H387:H450" si="20">IF(OR(AND(--D387&gt;0, --E387&gt;0), AND(--D387&lt;0, --E387&lt;0)), 1, 0)</f>
        <v>1</v>
      </c>
    </row>
    <row r="388" spans="1:8">
      <c r="A388" s="1">
        <v>386</v>
      </c>
      <c r="B388" t="s">
        <v>531</v>
      </c>
      <c r="C388" t="s">
        <v>5</v>
      </c>
      <c r="D388" t="s">
        <v>2815</v>
      </c>
      <c r="E388" s="7" t="s">
        <v>78</v>
      </c>
      <c r="F388">
        <f t="shared" si="18"/>
        <v>3.9</v>
      </c>
      <c r="G388" s="1">
        <f t="shared" si="19"/>
        <v>1</v>
      </c>
      <c r="H388" s="5">
        <f t="shared" si="20"/>
        <v>0</v>
      </c>
    </row>
    <row r="389" spans="1:8">
      <c r="A389" s="1">
        <v>387</v>
      </c>
      <c r="B389" t="s">
        <v>531</v>
      </c>
      <c r="C389" t="s">
        <v>53</v>
      </c>
      <c r="D389" t="s">
        <v>1555</v>
      </c>
      <c r="E389" s="7" t="s">
        <v>170</v>
      </c>
      <c r="F389">
        <f t="shared" si="18"/>
        <v>4.8</v>
      </c>
      <c r="G389" s="1">
        <f t="shared" si="19"/>
        <v>0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1608</v>
      </c>
      <c r="E390" s="7" t="s">
        <v>170</v>
      </c>
      <c r="F390">
        <f t="shared" si="18"/>
        <v>3.5999999999999996</v>
      </c>
      <c r="G390" s="1">
        <f t="shared" si="19"/>
        <v>1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2846</v>
      </c>
      <c r="E391" s="7" t="s">
        <v>51</v>
      </c>
      <c r="F391">
        <f t="shared" si="18"/>
        <v>5.0999999999999996</v>
      </c>
      <c r="G391" s="1">
        <f t="shared" si="19"/>
        <v>0</v>
      </c>
      <c r="H391" s="5">
        <f t="shared" si="20"/>
        <v>1</v>
      </c>
    </row>
    <row r="392" spans="1:8">
      <c r="A392" s="1">
        <v>390</v>
      </c>
      <c r="B392" t="s">
        <v>531</v>
      </c>
      <c r="C392" t="s">
        <v>63</v>
      </c>
      <c r="D392" t="s">
        <v>2821</v>
      </c>
      <c r="E392" s="7" t="s">
        <v>95</v>
      </c>
      <c r="F392">
        <f t="shared" si="18"/>
        <v>8.5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2829</v>
      </c>
      <c r="E393" s="7" t="s">
        <v>71</v>
      </c>
      <c r="F393">
        <f t="shared" si="18"/>
        <v>5.7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1561</v>
      </c>
      <c r="E394" s="7" t="s">
        <v>174</v>
      </c>
      <c r="F394">
        <f t="shared" si="18"/>
        <v>13.6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1519</v>
      </c>
      <c r="E395" s="7" t="s">
        <v>65</v>
      </c>
      <c r="F395">
        <f t="shared" si="18"/>
        <v>4.8</v>
      </c>
      <c r="G395" s="1">
        <f t="shared" si="19"/>
        <v>0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1575</v>
      </c>
      <c r="E396" s="7" t="s">
        <v>13</v>
      </c>
      <c r="F396">
        <f t="shared" si="18"/>
        <v>16.2</v>
      </c>
      <c r="G396" s="1">
        <f t="shared" si="19"/>
        <v>0</v>
      </c>
      <c r="H396" s="5">
        <f t="shared" si="20"/>
        <v>0</v>
      </c>
    </row>
    <row r="397" spans="1:8">
      <c r="A397" s="1">
        <v>395</v>
      </c>
      <c r="B397" t="s">
        <v>531</v>
      </c>
      <c r="C397" t="s">
        <v>46</v>
      </c>
      <c r="D397" t="s">
        <v>2795</v>
      </c>
      <c r="E397" s="7" t="s">
        <v>174</v>
      </c>
      <c r="F397">
        <f t="shared" si="18"/>
        <v>10.3</v>
      </c>
      <c r="G397" s="1">
        <f t="shared" si="19"/>
        <v>0</v>
      </c>
      <c r="H397" s="5">
        <f t="shared" si="20"/>
        <v>0</v>
      </c>
    </row>
    <row r="398" spans="1:8">
      <c r="A398" s="1">
        <v>396</v>
      </c>
      <c r="B398" t="s">
        <v>531</v>
      </c>
      <c r="C398" t="s">
        <v>23</v>
      </c>
      <c r="D398" t="s">
        <v>2865</v>
      </c>
      <c r="E398" s="7" t="s">
        <v>170</v>
      </c>
      <c r="F398">
        <f t="shared" si="18"/>
        <v>10.1</v>
      </c>
      <c r="G398" s="1">
        <f t="shared" si="19"/>
        <v>0</v>
      </c>
      <c r="H398" s="5">
        <f t="shared" si="20"/>
        <v>0</v>
      </c>
    </row>
    <row r="399" spans="1:8">
      <c r="A399" s="1">
        <v>397</v>
      </c>
      <c r="B399" t="s">
        <v>544</v>
      </c>
      <c r="C399" t="s">
        <v>46</v>
      </c>
      <c r="D399" t="s">
        <v>1534</v>
      </c>
      <c r="E399" s="7" t="s">
        <v>32</v>
      </c>
      <c r="F399">
        <f t="shared" si="18"/>
        <v>12.4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1510</v>
      </c>
      <c r="E400" s="7" t="s">
        <v>246</v>
      </c>
      <c r="F400">
        <f t="shared" si="18"/>
        <v>11.6</v>
      </c>
      <c r="G400" s="1">
        <f t="shared" si="19"/>
        <v>0</v>
      </c>
      <c r="H400" s="5">
        <f t="shared" si="20"/>
        <v>1</v>
      </c>
    </row>
    <row r="401" spans="1:8">
      <c r="A401" s="1">
        <v>399</v>
      </c>
      <c r="B401" t="s">
        <v>544</v>
      </c>
      <c r="C401" t="s">
        <v>18</v>
      </c>
      <c r="D401" t="s">
        <v>2807</v>
      </c>
      <c r="E401" s="7" t="s">
        <v>13</v>
      </c>
      <c r="F401">
        <f t="shared" si="18"/>
        <v>20.7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2844</v>
      </c>
      <c r="E402" s="7" t="s">
        <v>549</v>
      </c>
      <c r="F402">
        <f t="shared" si="18"/>
        <v>34.1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2805</v>
      </c>
      <c r="E403" s="7" t="s">
        <v>174</v>
      </c>
      <c r="F403">
        <f t="shared" si="18"/>
        <v>5.7</v>
      </c>
      <c r="G403" s="1">
        <f t="shared" si="19"/>
        <v>0</v>
      </c>
      <c r="H403" s="5">
        <f t="shared" si="20"/>
        <v>1</v>
      </c>
    </row>
    <row r="404" spans="1:8">
      <c r="A404" s="1">
        <v>402</v>
      </c>
      <c r="B404" t="s">
        <v>551</v>
      </c>
      <c r="C404" t="s">
        <v>26</v>
      </c>
      <c r="D404" t="s">
        <v>1506</v>
      </c>
      <c r="E404" s="7" t="s">
        <v>19</v>
      </c>
      <c r="F404">
        <f t="shared" si="18"/>
        <v>15.2</v>
      </c>
      <c r="G404" s="1">
        <f t="shared" si="19"/>
        <v>0</v>
      </c>
      <c r="H404" s="5">
        <f t="shared" si="20"/>
        <v>0</v>
      </c>
    </row>
    <row r="405" spans="1:8">
      <c r="A405" s="1">
        <v>403</v>
      </c>
      <c r="B405" t="s">
        <v>551</v>
      </c>
      <c r="C405" t="s">
        <v>15</v>
      </c>
      <c r="D405" t="s">
        <v>2921</v>
      </c>
      <c r="E405" s="7" t="s">
        <v>479</v>
      </c>
      <c r="F405">
        <f t="shared" si="18"/>
        <v>9.1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2842</v>
      </c>
      <c r="E406" s="7" t="s">
        <v>75</v>
      </c>
      <c r="F406">
        <f t="shared" si="18"/>
        <v>4.0999999999999996</v>
      </c>
      <c r="G406" s="1">
        <f t="shared" si="19"/>
        <v>0</v>
      </c>
      <c r="H406" s="5">
        <f t="shared" si="20"/>
        <v>1</v>
      </c>
    </row>
    <row r="407" spans="1:8">
      <c r="A407" s="1">
        <v>405</v>
      </c>
      <c r="B407" t="s">
        <v>551</v>
      </c>
      <c r="C407" t="s">
        <v>81</v>
      </c>
      <c r="D407" t="s">
        <v>1520</v>
      </c>
      <c r="E407" s="7" t="s">
        <v>51</v>
      </c>
      <c r="F407">
        <f t="shared" si="18"/>
        <v>11.4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2821</v>
      </c>
      <c r="E408" s="7" t="s">
        <v>78</v>
      </c>
      <c r="F408">
        <f t="shared" si="18"/>
        <v>2.5</v>
      </c>
      <c r="G408" s="1">
        <f t="shared" si="19"/>
        <v>1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2804</v>
      </c>
      <c r="E409" s="7" t="s">
        <v>131</v>
      </c>
      <c r="F409">
        <f t="shared" si="18"/>
        <v>9.6999999999999993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1532</v>
      </c>
      <c r="E410" s="7" t="s">
        <v>65</v>
      </c>
      <c r="F410">
        <f t="shared" si="18"/>
        <v>12.6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2806</v>
      </c>
      <c r="E411" s="7" t="s">
        <v>170</v>
      </c>
      <c r="F411">
        <f t="shared" si="18"/>
        <v>8.3000000000000007</v>
      </c>
      <c r="G411" s="1">
        <f t="shared" si="19"/>
        <v>0</v>
      </c>
      <c r="H411" s="5">
        <f t="shared" si="20"/>
        <v>1</v>
      </c>
    </row>
    <row r="412" spans="1:8">
      <c r="A412" s="1">
        <v>410</v>
      </c>
      <c r="B412" t="s">
        <v>559</v>
      </c>
      <c r="C412" t="s">
        <v>26</v>
      </c>
      <c r="D412" t="s">
        <v>2833</v>
      </c>
      <c r="E412" s="7" t="s">
        <v>136</v>
      </c>
      <c r="F412">
        <f t="shared" si="18"/>
        <v>13.9</v>
      </c>
      <c r="G412" s="1">
        <f t="shared" si="19"/>
        <v>0</v>
      </c>
      <c r="H412" s="5">
        <f t="shared" si="20"/>
        <v>1</v>
      </c>
    </row>
    <row r="413" spans="1:8">
      <c r="A413" s="1">
        <v>411</v>
      </c>
      <c r="B413" t="s">
        <v>559</v>
      </c>
      <c r="C413" t="s">
        <v>85</v>
      </c>
      <c r="D413" t="s">
        <v>2861</v>
      </c>
      <c r="E413" s="7" t="s">
        <v>78</v>
      </c>
      <c r="F413">
        <f t="shared" si="18"/>
        <v>7.1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2862</v>
      </c>
      <c r="E414" s="7" t="s">
        <v>51</v>
      </c>
      <c r="F414">
        <f t="shared" si="18"/>
        <v>0.5</v>
      </c>
      <c r="G414" s="1">
        <f t="shared" si="19"/>
        <v>1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2814</v>
      </c>
      <c r="E415" s="7" t="s">
        <v>28</v>
      </c>
      <c r="F415">
        <f t="shared" si="18"/>
        <v>2.7</v>
      </c>
      <c r="G415" s="1">
        <f t="shared" si="19"/>
        <v>1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2843</v>
      </c>
      <c r="E416" s="7" t="s">
        <v>101</v>
      </c>
      <c r="F416">
        <f t="shared" si="18"/>
        <v>7.3</v>
      </c>
      <c r="G416" s="1">
        <f t="shared" si="19"/>
        <v>0</v>
      </c>
      <c r="H416" s="5">
        <f t="shared" si="20"/>
        <v>1</v>
      </c>
    </row>
    <row r="417" spans="1:8">
      <c r="A417" s="1">
        <v>415</v>
      </c>
      <c r="B417" t="s">
        <v>559</v>
      </c>
      <c r="C417" t="s">
        <v>49</v>
      </c>
      <c r="D417" t="s">
        <v>2844</v>
      </c>
      <c r="E417" s="7" t="s">
        <v>136</v>
      </c>
      <c r="F417">
        <f t="shared" si="18"/>
        <v>8.1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1559</v>
      </c>
      <c r="E418" s="7" t="s">
        <v>145</v>
      </c>
      <c r="F418">
        <f t="shared" si="18"/>
        <v>22.2</v>
      </c>
      <c r="G418" s="1">
        <f t="shared" si="19"/>
        <v>0</v>
      </c>
      <c r="H418" s="5">
        <f t="shared" si="20"/>
        <v>0</v>
      </c>
    </row>
    <row r="419" spans="1:8">
      <c r="A419" s="1">
        <v>417</v>
      </c>
      <c r="B419" t="s">
        <v>559</v>
      </c>
      <c r="C419" t="s">
        <v>91</v>
      </c>
      <c r="D419" t="s">
        <v>172</v>
      </c>
      <c r="E419" s="7" t="s">
        <v>136</v>
      </c>
      <c r="F419">
        <f t="shared" si="18"/>
        <v>18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2880</v>
      </c>
      <c r="E420" s="7" t="s">
        <v>172</v>
      </c>
      <c r="F420">
        <f t="shared" si="18"/>
        <v>8.5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2878</v>
      </c>
      <c r="E421" s="7" t="s">
        <v>28</v>
      </c>
      <c r="F421">
        <f t="shared" si="18"/>
        <v>1.1000000000000001</v>
      </c>
      <c r="G421" s="1">
        <f t="shared" si="19"/>
        <v>1</v>
      </c>
      <c r="H421" s="5">
        <f t="shared" si="20"/>
        <v>1</v>
      </c>
    </row>
    <row r="422" spans="1:8">
      <c r="A422" s="1">
        <v>420</v>
      </c>
      <c r="B422" t="s">
        <v>569</v>
      </c>
      <c r="C422" t="s">
        <v>53</v>
      </c>
      <c r="D422" t="s">
        <v>2914</v>
      </c>
      <c r="E422" s="7" t="s">
        <v>95</v>
      </c>
      <c r="F422">
        <f t="shared" si="18"/>
        <v>4.6999999999999993</v>
      </c>
      <c r="G422" s="1">
        <f t="shared" si="19"/>
        <v>0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2814</v>
      </c>
      <c r="E423" s="7" t="s">
        <v>71</v>
      </c>
      <c r="F423">
        <f t="shared" si="18"/>
        <v>2.2999999999999998</v>
      </c>
      <c r="G423" s="1">
        <f t="shared" si="19"/>
        <v>1</v>
      </c>
      <c r="H423" s="5">
        <f t="shared" si="20"/>
        <v>1</v>
      </c>
    </row>
    <row r="424" spans="1:8">
      <c r="A424" s="1">
        <v>422</v>
      </c>
      <c r="B424" t="s">
        <v>574</v>
      </c>
      <c r="C424" t="s">
        <v>5</v>
      </c>
      <c r="D424" t="s">
        <v>1508</v>
      </c>
      <c r="E424" s="7" t="s">
        <v>51</v>
      </c>
      <c r="F424">
        <f t="shared" si="18"/>
        <v>4.2</v>
      </c>
      <c r="G424" s="1">
        <f t="shared" si="19"/>
        <v>0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2813</v>
      </c>
      <c r="E425" s="7" t="s">
        <v>28</v>
      </c>
      <c r="F425">
        <f t="shared" si="18"/>
        <v>3.9000000000000004</v>
      </c>
      <c r="G425" s="1">
        <f t="shared" si="19"/>
        <v>1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2818</v>
      </c>
      <c r="E426" s="7" t="s">
        <v>221</v>
      </c>
      <c r="F426">
        <f t="shared" si="18"/>
        <v>8.5</v>
      </c>
      <c r="G426" s="1">
        <f t="shared" si="19"/>
        <v>0</v>
      </c>
      <c r="H426" s="5">
        <f t="shared" si="20"/>
        <v>1</v>
      </c>
    </row>
    <row r="427" spans="1:8">
      <c r="A427" s="1">
        <v>425</v>
      </c>
      <c r="B427" t="s">
        <v>574</v>
      </c>
      <c r="C427" t="s">
        <v>33</v>
      </c>
      <c r="D427" t="s">
        <v>2875</v>
      </c>
      <c r="E427" s="7" t="s">
        <v>51</v>
      </c>
      <c r="F427">
        <f t="shared" si="18"/>
        <v>1.0999999999999996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1522</v>
      </c>
      <c r="E428" s="7" t="s">
        <v>45</v>
      </c>
      <c r="F428">
        <f t="shared" si="18"/>
        <v>11.4</v>
      </c>
      <c r="G428" s="1">
        <f t="shared" si="19"/>
        <v>0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1590</v>
      </c>
      <c r="E429" s="7" t="s">
        <v>105</v>
      </c>
      <c r="F429">
        <f t="shared" si="18"/>
        <v>0.39999999999999991</v>
      </c>
      <c r="G429" s="1">
        <f t="shared" si="19"/>
        <v>1</v>
      </c>
      <c r="H429" s="5">
        <f t="shared" si="20"/>
        <v>1</v>
      </c>
    </row>
    <row r="430" spans="1:8">
      <c r="A430" s="1">
        <v>428</v>
      </c>
      <c r="B430" t="s">
        <v>574</v>
      </c>
      <c r="C430" t="s">
        <v>76</v>
      </c>
      <c r="D430" t="s">
        <v>1589</v>
      </c>
      <c r="E430" s="7" t="s">
        <v>475</v>
      </c>
      <c r="F430">
        <f t="shared" si="18"/>
        <v>27.8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2797</v>
      </c>
      <c r="E431" s="7" t="s">
        <v>190</v>
      </c>
      <c r="F431">
        <f t="shared" si="18"/>
        <v>5.9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2821</v>
      </c>
      <c r="E432" s="7" t="s">
        <v>35</v>
      </c>
      <c r="F432">
        <f t="shared" si="18"/>
        <v>19.5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1568</v>
      </c>
      <c r="E433" s="7" t="s">
        <v>520</v>
      </c>
      <c r="F433">
        <f t="shared" si="18"/>
        <v>26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1590</v>
      </c>
      <c r="E434" s="7" t="s">
        <v>62</v>
      </c>
      <c r="F434">
        <f t="shared" si="18"/>
        <v>4.5999999999999996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2829</v>
      </c>
      <c r="E435" s="7" t="s">
        <v>101</v>
      </c>
      <c r="F435">
        <f t="shared" si="18"/>
        <v>6.3</v>
      </c>
      <c r="G435" s="1">
        <f t="shared" si="19"/>
        <v>0</v>
      </c>
      <c r="H435" s="5">
        <f t="shared" si="20"/>
        <v>1</v>
      </c>
    </row>
    <row r="436" spans="1:8">
      <c r="A436" s="1">
        <v>434</v>
      </c>
      <c r="B436" t="s">
        <v>574</v>
      </c>
      <c r="C436" t="s">
        <v>53</v>
      </c>
      <c r="D436" t="s">
        <v>1506</v>
      </c>
      <c r="E436" s="7" t="s">
        <v>170</v>
      </c>
      <c r="F436">
        <f t="shared" si="18"/>
        <v>8.8000000000000007</v>
      </c>
      <c r="G436" s="1">
        <f t="shared" si="19"/>
        <v>0</v>
      </c>
      <c r="H436" s="5">
        <f t="shared" si="20"/>
        <v>1</v>
      </c>
    </row>
    <row r="437" spans="1:8">
      <c r="A437" s="1">
        <v>435</v>
      </c>
      <c r="B437" t="s">
        <v>588</v>
      </c>
      <c r="C437" t="s">
        <v>9</v>
      </c>
      <c r="D437" t="s">
        <v>2804</v>
      </c>
      <c r="E437" s="7" t="s">
        <v>38</v>
      </c>
      <c r="F437">
        <f t="shared" si="18"/>
        <v>2.2999999999999998</v>
      </c>
      <c r="G437" s="1">
        <f t="shared" si="19"/>
        <v>1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2819</v>
      </c>
      <c r="E438" s="7" t="s">
        <v>71</v>
      </c>
      <c r="F438">
        <f t="shared" si="18"/>
        <v>6.5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1569</v>
      </c>
      <c r="E439" s="7" t="s">
        <v>65</v>
      </c>
      <c r="F439">
        <f t="shared" si="18"/>
        <v>0.59999999999999964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1588</v>
      </c>
      <c r="E440" s="7" t="s">
        <v>38</v>
      </c>
      <c r="F440">
        <f t="shared" si="18"/>
        <v>10.8</v>
      </c>
      <c r="G440" s="1">
        <f t="shared" si="19"/>
        <v>0</v>
      </c>
      <c r="H440" s="5">
        <f t="shared" si="20"/>
        <v>0</v>
      </c>
    </row>
    <row r="441" spans="1:8">
      <c r="A441" s="1">
        <v>439</v>
      </c>
      <c r="B441" t="s">
        <v>588</v>
      </c>
      <c r="C441" t="s">
        <v>18</v>
      </c>
      <c r="D441" t="s">
        <v>62</v>
      </c>
      <c r="E441" s="7" t="s">
        <v>55</v>
      </c>
      <c r="F441">
        <f t="shared" si="18"/>
        <v>12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2845</v>
      </c>
      <c r="E442" s="7" t="s">
        <v>114</v>
      </c>
      <c r="F442">
        <f t="shared" si="18"/>
        <v>12.3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2827</v>
      </c>
      <c r="E443" s="7" t="s">
        <v>19</v>
      </c>
      <c r="F443">
        <f t="shared" si="18"/>
        <v>12.3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2825</v>
      </c>
      <c r="E444" s="7" t="s">
        <v>38</v>
      </c>
      <c r="F444">
        <f t="shared" si="18"/>
        <v>10.3</v>
      </c>
      <c r="G444" s="1">
        <f t="shared" si="19"/>
        <v>0</v>
      </c>
      <c r="H444" s="5">
        <f t="shared" si="20"/>
        <v>0</v>
      </c>
    </row>
    <row r="445" spans="1:8">
      <c r="A445" s="1">
        <v>443</v>
      </c>
      <c r="B445" t="s">
        <v>594</v>
      </c>
      <c r="C445" t="s">
        <v>18</v>
      </c>
      <c r="D445" t="s">
        <v>211</v>
      </c>
      <c r="E445" s="7" t="s">
        <v>51</v>
      </c>
      <c r="F445">
        <f t="shared" si="18"/>
        <v>6</v>
      </c>
      <c r="G445" s="1">
        <f t="shared" si="19"/>
        <v>0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2798</v>
      </c>
      <c r="E446" s="7" t="s">
        <v>131</v>
      </c>
      <c r="F446">
        <f t="shared" si="18"/>
        <v>5.7</v>
      </c>
      <c r="G446" s="1">
        <f t="shared" si="19"/>
        <v>0</v>
      </c>
      <c r="H446" s="5">
        <f t="shared" si="20"/>
        <v>1</v>
      </c>
    </row>
    <row r="447" spans="1:8">
      <c r="A447" s="1">
        <v>445</v>
      </c>
      <c r="B447" t="s">
        <v>594</v>
      </c>
      <c r="C447" t="s">
        <v>63</v>
      </c>
      <c r="D447" t="s">
        <v>1573</v>
      </c>
      <c r="E447" s="7" t="s">
        <v>90</v>
      </c>
      <c r="F447">
        <f t="shared" si="18"/>
        <v>16.399999999999999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28</v>
      </c>
      <c r="E448" s="7" t="s">
        <v>95</v>
      </c>
      <c r="F448">
        <f t="shared" si="18"/>
        <v>13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1575</v>
      </c>
      <c r="E449" s="7" t="s">
        <v>10</v>
      </c>
      <c r="F449">
        <f t="shared" si="18"/>
        <v>2.2000000000000002</v>
      </c>
      <c r="G449" s="1">
        <f t="shared" si="19"/>
        <v>1</v>
      </c>
      <c r="H449" s="5">
        <f t="shared" si="20"/>
        <v>0</v>
      </c>
    </row>
    <row r="450" spans="1:8">
      <c r="A450" s="1">
        <v>448</v>
      </c>
      <c r="B450" t="s">
        <v>594</v>
      </c>
      <c r="C450" t="s">
        <v>66</v>
      </c>
      <c r="D450" t="s">
        <v>2856</v>
      </c>
      <c r="E450" s="7" t="s">
        <v>48</v>
      </c>
      <c r="F450">
        <f t="shared" si="18"/>
        <v>5.0999999999999996</v>
      </c>
      <c r="G450" s="1">
        <f t="shared" si="19"/>
        <v>0</v>
      </c>
      <c r="H450" s="5">
        <f t="shared" si="20"/>
        <v>1</v>
      </c>
    </row>
    <row r="451" spans="1:8">
      <c r="A451" s="1">
        <v>449</v>
      </c>
      <c r="B451" t="s">
        <v>594</v>
      </c>
      <c r="C451" t="s">
        <v>15</v>
      </c>
      <c r="D451" t="s">
        <v>2799</v>
      </c>
      <c r="E451" s="7" t="s">
        <v>48</v>
      </c>
      <c r="F451">
        <f t="shared" ref="F451:F514" si="21">ABS(E451-D451)</f>
        <v>15.3</v>
      </c>
      <c r="G451" s="1">
        <f t="shared" ref="G451:G514" si="22">IF(F451&lt;4,1,0)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2857</v>
      </c>
      <c r="E452" s="7" t="s">
        <v>267</v>
      </c>
      <c r="F452">
        <f t="shared" si="21"/>
        <v>30.3</v>
      </c>
      <c r="G452" s="1">
        <f t="shared" si="22"/>
        <v>0</v>
      </c>
      <c r="H452" s="5">
        <f t="shared" si="23"/>
        <v>0</v>
      </c>
    </row>
    <row r="453" spans="1:8">
      <c r="A453" s="1">
        <v>451</v>
      </c>
      <c r="B453" t="s">
        <v>594</v>
      </c>
      <c r="C453" t="s">
        <v>23</v>
      </c>
      <c r="D453" t="s">
        <v>1551</v>
      </c>
      <c r="E453" s="7" t="s">
        <v>159</v>
      </c>
      <c r="F453">
        <f t="shared" si="21"/>
        <v>11.6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2890</v>
      </c>
      <c r="E454" s="7" t="s">
        <v>75</v>
      </c>
      <c r="F454">
        <f t="shared" si="21"/>
        <v>1.2999999999999998</v>
      </c>
      <c r="G454" s="1">
        <f t="shared" si="22"/>
        <v>1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2835</v>
      </c>
      <c r="E455" s="7" t="s">
        <v>170</v>
      </c>
      <c r="F455">
        <f t="shared" si="21"/>
        <v>2.0999999999999996</v>
      </c>
      <c r="G455" s="1">
        <f t="shared" si="22"/>
        <v>1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10</v>
      </c>
      <c r="E456" s="7" t="s">
        <v>13</v>
      </c>
      <c r="F456">
        <f t="shared" si="21"/>
        <v>14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1576</v>
      </c>
      <c r="E457" s="7" t="s">
        <v>32</v>
      </c>
      <c r="F457">
        <f t="shared" si="21"/>
        <v>5.2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1590</v>
      </c>
      <c r="E458" s="7" t="s">
        <v>172</v>
      </c>
      <c r="F458">
        <f t="shared" si="21"/>
        <v>2.4</v>
      </c>
      <c r="G458" s="1">
        <f t="shared" si="22"/>
        <v>1</v>
      </c>
      <c r="H458" s="5">
        <f t="shared" si="23"/>
        <v>1</v>
      </c>
    </row>
    <row r="459" spans="1:8">
      <c r="A459" s="1">
        <v>457</v>
      </c>
      <c r="B459" t="s">
        <v>613</v>
      </c>
      <c r="C459" t="s">
        <v>63</v>
      </c>
      <c r="D459" t="s">
        <v>2795</v>
      </c>
      <c r="E459" s="7" t="s">
        <v>51</v>
      </c>
      <c r="F459">
        <f t="shared" si="21"/>
        <v>9.3000000000000007</v>
      </c>
      <c r="G459" s="1">
        <f t="shared" si="22"/>
        <v>0</v>
      </c>
      <c r="H459" s="5">
        <f t="shared" si="23"/>
        <v>0</v>
      </c>
    </row>
    <row r="460" spans="1:8">
      <c r="A460" s="1">
        <v>458</v>
      </c>
      <c r="B460" t="s">
        <v>613</v>
      </c>
      <c r="C460" t="s">
        <v>83</v>
      </c>
      <c r="D460" t="s">
        <v>2828</v>
      </c>
      <c r="E460" s="7" t="s">
        <v>32</v>
      </c>
      <c r="F460">
        <f t="shared" si="21"/>
        <v>9.5</v>
      </c>
      <c r="G460" s="1">
        <f t="shared" si="22"/>
        <v>0</v>
      </c>
      <c r="H460" s="5">
        <f t="shared" si="23"/>
        <v>1</v>
      </c>
    </row>
    <row r="461" spans="1:8">
      <c r="A461" s="1">
        <v>459</v>
      </c>
      <c r="B461" t="s">
        <v>613</v>
      </c>
      <c r="C461" t="s">
        <v>112</v>
      </c>
      <c r="D461" t="s">
        <v>1535</v>
      </c>
      <c r="E461" s="7" t="s">
        <v>32</v>
      </c>
      <c r="F461">
        <f t="shared" si="21"/>
        <v>4.4000000000000004</v>
      </c>
      <c r="G461" s="1">
        <f t="shared" si="22"/>
        <v>0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2820</v>
      </c>
      <c r="E462" s="7" t="s">
        <v>114</v>
      </c>
      <c r="F462">
        <f t="shared" si="21"/>
        <v>10.3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2813</v>
      </c>
      <c r="E463" s="7" t="s">
        <v>38</v>
      </c>
      <c r="F463">
        <f t="shared" si="21"/>
        <v>10.9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2837</v>
      </c>
      <c r="E464" s="7" t="s">
        <v>131</v>
      </c>
      <c r="F464">
        <f t="shared" si="21"/>
        <v>7.5</v>
      </c>
      <c r="G464" s="1">
        <f t="shared" si="22"/>
        <v>0</v>
      </c>
      <c r="H464" s="5">
        <f t="shared" si="23"/>
        <v>0</v>
      </c>
    </row>
    <row r="465" spans="1:8">
      <c r="A465" s="1">
        <v>463</v>
      </c>
      <c r="B465" t="s">
        <v>613</v>
      </c>
      <c r="C465" t="s">
        <v>11</v>
      </c>
      <c r="D465" t="s">
        <v>1573</v>
      </c>
      <c r="E465" s="7" t="s">
        <v>159</v>
      </c>
      <c r="F465">
        <f t="shared" si="21"/>
        <v>19.600000000000001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2823</v>
      </c>
      <c r="E466" s="7" t="s">
        <v>172</v>
      </c>
      <c r="F466">
        <f t="shared" si="21"/>
        <v>0.5</v>
      </c>
      <c r="G466" s="1">
        <f t="shared" si="22"/>
        <v>1</v>
      </c>
      <c r="H466" s="5">
        <f t="shared" si="23"/>
        <v>1</v>
      </c>
    </row>
    <row r="467" spans="1:8">
      <c r="A467" s="1">
        <v>465</v>
      </c>
      <c r="B467" t="s">
        <v>613</v>
      </c>
      <c r="C467" t="s">
        <v>26</v>
      </c>
      <c r="D467" t="s">
        <v>1522</v>
      </c>
      <c r="E467" s="7" t="s">
        <v>38</v>
      </c>
      <c r="F467">
        <f t="shared" si="21"/>
        <v>0.59999999999999964</v>
      </c>
      <c r="G467" s="1">
        <f t="shared" si="22"/>
        <v>1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2835</v>
      </c>
      <c r="E468" s="7" t="s">
        <v>71</v>
      </c>
      <c r="F468">
        <f t="shared" si="21"/>
        <v>2.9000000000000004</v>
      </c>
      <c r="G468" s="1">
        <f t="shared" si="22"/>
        <v>1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1519</v>
      </c>
      <c r="E469" s="7" t="s">
        <v>69</v>
      </c>
      <c r="F469">
        <f t="shared" si="21"/>
        <v>11.8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2827</v>
      </c>
      <c r="E470" s="7" t="s">
        <v>131</v>
      </c>
      <c r="F470">
        <f t="shared" si="21"/>
        <v>3.3</v>
      </c>
      <c r="G470" s="1">
        <f t="shared" si="22"/>
        <v>1</v>
      </c>
      <c r="H470" s="5">
        <f t="shared" si="23"/>
        <v>1</v>
      </c>
    </row>
    <row r="471" spans="1:8">
      <c r="A471" s="1">
        <v>469</v>
      </c>
      <c r="B471" t="s">
        <v>625</v>
      </c>
      <c r="C471" t="s">
        <v>57</v>
      </c>
      <c r="D471" t="s">
        <v>105</v>
      </c>
      <c r="E471" s="7" t="s">
        <v>131</v>
      </c>
      <c r="F471">
        <f t="shared" si="21"/>
        <v>4</v>
      </c>
      <c r="G471" s="1">
        <f t="shared" si="22"/>
        <v>0</v>
      </c>
      <c r="H471" s="5">
        <f t="shared" si="23"/>
        <v>1</v>
      </c>
    </row>
    <row r="472" spans="1:8">
      <c r="A472" s="1">
        <v>470</v>
      </c>
      <c r="B472" t="s">
        <v>625</v>
      </c>
      <c r="C472" t="s">
        <v>66</v>
      </c>
      <c r="D472" t="s">
        <v>1575</v>
      </c>
      <c r="E472" s="7" t="s">
        <v>170</v>
      </c>
      <c r="F472">
        <f t="shared" si="21"/>
        <v>9.1999999999999993</v>
      </c>
      <c r="G472" s="1">
        <f t="shared" si="22"/>
        <v>0</v>
      </c>
      <c r="H472" s="5">
        <f t="shared" si="23"/>
        <v>0</v>
      </c>
    </row>
    <row r="473" spans="1:8">
      <c r="A473" s="1">
        <v>471</v>
      </c>
      <c r="B473" t="s">
        <v>625</v>
      </c>
      <c r="C473" t="s">
        <v>5</v>
      </c>
      <c r="D473" t="s">
        <v>75</v>
      </c>
      <c r="E473" s="7" t="s">
        <v>246</v>
      </c>
      <c r="F473">
        <f t="shared" si="21"/>
        <v>17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51</v>
      </c>
      <c r="E474" s="7" t="s">
        <v>174</v>
      </c>
      <c r="F474">
        <f t="shared" si="21"/>
        <v>1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1555</v>
      </c>
      <c r="E475" s="7" t="s">
        <v>101</v>
      </c>
      <c r="F475">
        <f t="shared" si="21"/>
        <v>12.2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1511</v>
      </c>
      <c r="E476" s="7" t="s">
        <v>10</v>
      </c>
      <c r="F476">
        <f t="shared" si="21"/>
        <v>1.2000000000000002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2850</v>
      </c>
      <c r="E477" s="7" t="s">
        <v>75</v>
      </c>
      <c r="F477">
        <f t="shared" si="21"/>
        <v>3.3000000000000007</v>
      </c>
      <c r="G477" s="1">
        <f t="shared" si="22"/>
        <v>1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75</v>
      </c>
      <c r="E478" s="7" t="s">
        <v>334</v>
      </c>
      <c r="F478">
        <f t="shared" si="21"/>
        <v>28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2878</v>
      </c>
      <c r="E479" s="7" t="s">
        <v>136</v>
      </c>
      <c r="F479">
        <f t="shared" si="21"/>
        <v>16.100000000000001</v>
      </c>
      <c r="G479" s="1">
        <f t="shared" si="22"/>
        <v>0</v>
      </c>
      <c r="H479" s="5">
        <f t="shared" si="23"/>
        <v>0</v>
      </c>
    </row>
    <row r="480" spans="1:8">
      <c r="A480" s="1">
        <v>478</v>
      </c>
      <c r="B480" t="s">
        <v>631</v>
      </c>
      <c r="C480" t="s">
        <v>85</v>
      </c>
      <c r="D480" t="s">
        <v>1575</v>
      </c>
      <c r="E480" s="7" t="s">
        <v>51</v>
      </c>
      <c r="F480">
        <f t="shared" si="21"/>
        <v>7.2</v>
      </c>
      <c r="G480" s="1">
        <f t="shared" si="22"/>
        <v>0</v>
      </c>
      <c r="H480" s="5">
        <f t="shared" si="23"/>
        <v>0</v>
      </c>
    </row>
    <row r="481" spans="1:8">
      <c r="A481" s="1">
        <v>479</v>
      </c>
      <c r="B481" t="s">
        <v>631</v>
      </c>
      <c r="C481" t="s">
        <v>23</v>
      </c>
      <c r="D481" t="s">
        <v>1532</v>
      </c>
      <c r="E481" s="7" t="s">
        <v>51</v>
      </c>
      <c r="F481">
        <f t="shared" si="21"/>
        <v>4.4000000000000004</v>
      </c>
      <c r="G481" s="1">
        <f t="shared" si="22"/>
        <v>0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2909</v>
      </c>
      <c r="E482" s="7" t="s">
        <v>75</v>
      </c>
      <c r="F482">
        <f t="shared" si="21"/>
        <v>13.5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1545</v>
      </c>
      <c r="E483" s="7" t="s">
        <v>346</v>
      </c>
      <c r="F483">
        <f t="shared" si="21"/>
        <v>29.4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2801</v>
      </c>
      <c r="E484" s="7" t="s">
        <v>62</v>
      </c>
      <c r="F484">
        <f t="shared" si="21"/>
        <v>0.5</v>
      </c>
      <c r="G484" s="1">
        <f t="shared" si="22"/>
        <v>1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2848</v>
      </c>
      <c r="E485" s="7" t="s">
        <v>126</v>
      </c>
      <c r="F485">
        <f t="shared" si="21"/>
        <v>22.9</v>
      </c>
      <c r="G485" s="1">
        <f t="shared" si="22"/>
        <v>0</v>
      </c>
      <c r="H485" s="5">
        <f t="shared" si="23"/>
        <v>1</v>
      </c>
    </row>
    <row r="486" spans="1:8">
      <c r="A486" s="1">
        <v>484</v>
      </c>
      <c r="B486" t="s">
        <v>642</v>
      </c>
      <c r="C486" t="s">
        <v>72</v>
      </c>
      <c r="D486" t="s">
        <v>1519</v>
      </c>
      <c r="E486" s="7" t="s">
        <v>172</v>
      </c>
      <c r="F486">
        <f t="shared" si="21"/>
        <v>1.2000000000000002</v>
      </c>
      <c r="G486" s="1">
        <f t="shared" si="22"/>
        <v>1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1572</v>
      </c>
      <c r="E487" s="7" t="s">
        <v>172</v>
      </c>
      <c r="F487">
        <f t="shared" si="21"/>
        <v>4.5999999999999996</v>
      </c>
      <c r="G487" s="1">
        <f t="shared" si="22"/>
        <v>0</v>
      </c>
      <c r="H487" s="5">
        <f t="shared" si="23"/>
        <v>0</v>
      </c>
    </row>
    <row r="488" spans="1:8">
      <c r="A488" s="1">
        <v>486</v>
      </c>
      <c r="B488" t="s">
        <v>642</v>
      </c>
      <c r="C488" t="s">
        <v>46</v>
      </c>
      <c r="D488" t="s">
        <v>2869</v>
      </c>
      <c r="E488" s="7" t="s">
        <v>131</v>
      </c>
      <c r="F488">
        <f t="shared" si="21"/>
        <v>0.70000000000000018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1582</v>
      </c>
      <c r="E489" s="7" t="s">
        <v>71</v>
      </c>
      <c r="F489">
        <f t="shared" si="21"/>
        <v>1.7999999999999998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2851</v>
      </c>
      <c r="E490" s="7" t="s">
        <v>190</v>
      </c>
      <c r="F490">
        <f t="shared" si="21"/>
        <v>17.100000000000001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2859</v>
      </c>
      <c r="E491" s="7" t="s">
        <v>87</v>
      </c>
      <c r="F491">
        <f t="shared" si="21"/>
        <v>20.7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1512</v>
      </c>
      <c r="E492" s="7" t="s">
        <v>170</v>
      </c>
      <c r="F492">
        <f t="shared" si="21"/>
        <v>3.5999999999999996</v>
      </c>
      <c r="G492" s="1">
        <f t="shared" si="22"/>
        <v>1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2794</v>
      </c>
      <c r="E493" s="7" t="s">
        <v>111</v>
      </c>
      <c r="F493">
        <f t="shared" si="21"/>
        <v>29.9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2859</v>
      </c>
      <c r="E494" s="7" t="s">
        <v>32</v>
      </c>
      <c r="F494">
        <f t="shared" si="21"/>
        <v>3.7</v>
      </c>
      <c r="G494" s="1">
        <f t="shared" si="22"/>
        <v>1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2809</v>
      </c>
      <c r="E495" s="7" t="s">
        <v>246</v>
      </c>
      <c r="F495">
        <f t="shared" si="21"/>
        <v>8.1</v>
      </c>
      <c r="G495" s="1">
        <f t="shared" si="22"/>
        <v>0</v>
      </c>
      <c r="H495" s="5">
        <f t="shared" si="23"/>
        <v>1</v>
      </c>
    </row>
    <row r="496" spans="1:8">
      <c r="A496" s="1">
        <v>494</v>
      </c>
      <c r="B496" t="s">
        <v>655</v>
      </c>
      <c r="C496" t="s">
        <v>85</v>
      </c>
      <c r="D496" t="s">
        <v>2832</v>
      </c>
      <c r="E496" s="7" t="s">
        <v>78</v>
      </c>
      <c r="F496">
        <f t="shared" si="21"/>
        <v>5.7</v>
      </c>
      <c r="G496" s="1">
        <f t="shared" si="22"/>
        <v>0</v>
      </c>
      <c r="H496" s="5">
        <f t="shared" si="23"/>
        <v>0</v>
      </c>
    </row>
    <row r="497" spans="1:8">
      <c r="A497" s="1">
        <v>495</v>
      </c>
      <c r="B497" t="s">
        <v>655</v>
      </c>
      <c r="C497" t="s">
        <v>76</v>
      </c>
      <c r="D497" t="s">
        <v>1593</v>
      </c>
      <c r="E497" s="7" t="s">
        <v>354</v>
      </c>
      <c r="F497">
        <f t="shared" si="21"/>
        <v>10.6</v>
      </c>
      <c r="G497" s="1">
        <f t="shared" si="22"/>
        <v>0</v>
      </c>
      <c r="H497" s="5">
        <f t="shared" si="23"/>
        <v>1</v>
      </c>
    </row>
    <row r="498" spans="1:8">
      <c r="A498" s="1">
        <v>496</v>
      </c>
      <c r="B498" t="s">
        <v>655</v>
      </c>
      <c r="C498" t="s">
        <v>102</v>
      </c>
      <c r="D498" t="s">
        <v>2886</v>
      </c>
      <c r="E498" s="7" t="s">
        <v>126</v>
      </c>
      <c r="F498">
        <f t="shared" si="21"/>
        <v>20.100000000000001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1536</v>
      </c>
      <c r="E499" s="7" t="s">
        <v>48</v>
      </c>
      <c r="F499">
        <f t="shared" si="21"/>
        <v>8.6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2891</v>
      </c>
      <c r="E500" s="7" t="s">
        <v>62</v>
      </c>
      <c r="F500">
        <f t="shared" si="21"/>
        <v>4.9000000000000004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2814</v>
      </c>
      <c r="E501" s="7" t="s">
        <v>246</v>
      </c>
      <c r="F501">
        <f t="shared" si="21"/>
        <v>10.3</v>
      </c>
      <c r="G501" s="1">
        <f t="shared" si="22"/>
        <v>0</v>
      </c>
      <c r="H501" s="5">
        <f t="shared" si="23"/>
        <v>1</v>
      </c>
    </row>
    <row r="502" spans="1:8">
      <c r="A502" s="1">
        <v>500</v>
      </c>
      <c r="B502" t="s">
        <v>655</v>
      </c>
      <c r="C502" t="s">
        <v>15</v>
      </c>
      <c r="D502" t="s">
        <v>2920</v>
      </c>
      <c r="E502" s="7" t="s">
        <v>663</v>
      </c>
      <c r="F502">
        <f t="shared" si="21"/>
        <v>17.899999999999999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1565</v>
      </c>
      <c r="E503" s="7" t="s">
        <v>65</v>
      </c>
      <c r="F503">
        <f t="shared" si="21"/>
        <v>8.6</v>
      </c>
      <c r="G503" s="1">
        <f t="shared" si="22"/>
        <v>0</v>
      </c>
      <c r="H503" s="5">
        <f t="shared" si="23"/>
        <v>1</v>
      </c>
    </row>
    <row r="504" spans="1:8">
      <c r="A504" s="1">
        <v>502</v>
      </c>
      <c r="B504" t="s">
        <v>655</v>
      </c>
      <c r="C504" t="s">
        <v>96</v>
      </c>
      <c r="D504" t="s">
        <v>2853</v>
      </c>
      <c r="E504" s="7" t="s">
        <v>334</v>
      </c>
      <c r="F504">
        <f t="shared" si="21"/>
        <v>23.1</v>
      </c>
      <c r="G504" s="1">
        <f t="shared" si="22"/>
        <v>0</v>
      </c>
      <c r="H504" s="5">
        <f t="shared" si="23"/>
        <v>0</v>
      </c>
    </row>
    <row r="505" spans="1:8">
      <c r="A505" s="1">
        <v>503</v>
      </c>
      <c r="B505" t="s">
        <v>655</v>
      </c>
      <c r="C505" t="s">
        <v>107</v>
      </c>
      <c r="D505" t="s">
        <v>2841</v>
      </c>
      <c r="E505" s="7" t="s">
        <v>45</v>
      </c>
      <c r="F505">
        <f t="shared" si="21"/>
        <v>18.5</v>
      </c>
      <c r="G505" s="1">
        <f t="shared" si="22"/>
        <v>0</v>
      </c>
      <c r="H505" s="5">
        <f t="shared" si="23"/>
        <v>0</v>
      </c>
    </row>
    <row r="506" spans="1:8">
      <c r="A506" s="1">
        <v>504</v>
      </c>
      <c r="B506" t="s">
        <v>655</v>
      </c>
      <c r="C506" t="s">
        <v>53</v>
      </c>
      <c r="D506" t="s">
        <v>2815</v>
      </c>
      <c r="E506" s="7" t="s">
        <v>22</v>
      </c>
      <c r="F506">
        <f t="shared" si="21"/>
        <v>4.0999999999999996</v>
      </c>
      <c r="G506" s="1">
        <f t="shared" si="22"/>
        <v>0</v>
      </c>
      <c r="H506" s="5">
        <f t="shared" si="23"/>
        <v>1</v>
      </c>
    </row>
    <row r="507" spans="1:8">
      <c r="A507" s="1">
        <v>505</v>
      </c>
      <c r="B507" t="s">
        <v>668</v>
      </c>
      <c r="C507" t="s">
        <v>81</v>
      </c>
      <c r="D507" t="s">
        <v>2867</v>
      </c>
      <c r="E507" s="7" t="s">
        <v>131</v>
      </c>
      <c r="F507">
        <f t="shared" si="21"/>
        <v>2.2999999999999998</v>
      </c>
      <c r="G507" s="1">
        <f t="shared" si="22"/>
        <v>1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1588</v>
      </c>
      <c r="E508" s="7" t="s">
        <v>109</v>
      </c>
      <c r="F508">
        <f t="shared" si="21"/>
        <v>24.8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1589</v>
      </c>
      <c r="E509" s="7" t="s">
        <v>136</v>
      </c>
      <c r="F509">
        <f t="shared" si="21"/>
        <v>21.2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1580</v>
      </c>
      <c r="E510" s="7" t="s">
        <v>105</v>
      </c>
      <c r="F510">
        <f t="shared" si="21"/>
        <v>4.2</v>
      </c>
      <c r="G510" s="1">
        <f t="shared" si="22"/>
        <v>0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1567</v>
      </c>
      <c r="E511" s="7" t="s">
        <v>321</v>
      </c>
      <c r="F511">
        <f t="shared" si="21"/>
        <v>23.4</v>
      </c>
      <c r="G511" s="1">
        <f t="shared" si="22"/>
        <v>0</v>
      </c>
      <c r="H511" s="5">
        <f t="shared" si="23"/>
        <v>0</v>
      </c>
    </row>
    <row r="512" spans="1:8">
      <c r="A512" s="1">
        <v>510</v>
      </c>
      <c r="B512" t="s">
        <v>674</v>
      </c>
      <c r="C512" t="s">
        <v>140</v>
      </c>
      <c r="D512" t="s">
        <v>1534</v>
      </c>
      <c r="E512" s="7" t="s">
        <v>55</v>
      </c>
      <c r="F512">
        <f t="shared" si="21"/>
        <v>6.6</v>
      </c>
      <c r="G512" s="1">
        <f t="shared" si="22"/>
        <v>0</v>
      </c>
      <c r="H512" s="5">
        <f t="shared" si="23"/>
        <v>1</v>
      </c>
    </row>
    <row r="513" spans="1:8">
      <c r="A513" s="1">
        <v>511</v>
      </c>
      <c r="B513" t="s">
        <v>674</v>
      </c>
      <c r="C513" t="s">
        <v>63</v>
      </c>
      <c r="D513" t="s">
        <v>2816</v>
      </c>
      <c r="E513" s="7" t="s">
        <v>479</v>
      </c>
      <c r="F513">
        <f t="shared" si="21"/>
        <v>23.5</v>
      </c>
      <c r="G513" s="1">
        <f t="shared" si="22"/>
        <v>0</v>
      </c>
      <c r="H513" s="5">
        <f t="shared" si="23"/>
        <v>0</v>
      </c>
    </row>
    <row r="514" spans="1:8">
      <c r="A514" s="1">
        <v>512</v>
      </c>
      <c r="B514" t="s">
        <v>674</v>
      </c>
      <c r="C514" t="s">
        <v>102</v>
      </c>
      <c r="D514" t="s">
        <v>2810</v>
      </c>
      <c r="E514" s="7" t="s">
        <v>520</v>
      </c>
      <c r="F514">
        <f t="shared" si="21"/>
        <v>24.7</v>
      </c>
      <c r="G514" s="1">
        <f t="shared" si="22"/>
        <v>0</v>
      </c>
      <c r="H514" s="5">
        <f t="shared" si="23"/>
        <v>1</v>
      </c>
    </row>
    <row r="515" spans="1:8">
      <c r="A515" s="1">
        <v>513</v>
      </c>
      <c r="B515" t="s">
        <v>674</v>
      </c>
      <c r="C515" t="s">
        <v>30</v>
      </c>
      <c r="D515" t="s">
        <v>2896</v>
      </c>
      <c r="E515" s="7" t="s">
        <v>32</v>
      </c>
      <c r="F515">
        <f t="shared" ref="F515:F578" si="24">ABS(E515-D515)</f>
        <v>9.9999999999999645E-2</v>
      </c>
      <c r="G515" s="1">
        <f t="shared" ref="G515:G578" si="25">IF(F515&lt;4,1,0)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2838</v>
      </c>
      <c r="E516" s="7" t="s">
        <v>62</v>
      </c>
      <c r="F516">
        <f t="shared" si="24"/>
        <v>6.3</v>
      </c>
      <c r="G516" s="1">
        <f t="shared" si="25"/>
        <v>0</v>
      </c>
      <c r="H516" s="5">
        <f t="shared" si="26"/>
        <v>0</v>
      </c>
    </row>
    <row r="517" spans="1:8">
      <c r="A517" s="1">
        <v>515</v>
      </c>
      <c r="B517" t="s">
        <v>674</v>
      </c>
      <c r="C517" t="s">
        <v>36</v>
      </c>
      <c r="D517" t="s">
        <v>2803</v>
      </c>
      <c r="E517" s="7" t="s">
        <v>35</v>
      </c>
      <c r="F517">
        <f t="shared" si="24"/>
        <v>21.1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2836</v>
      </c>
      <c r="E518" s="7" t="s">
        <v>7</v>
      </c>
      <c r="F518">
        <f t="shared" si="24"/>
        <v>16.7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1513</v>
      </c>
      <c r="E519" s="7" t="s">
        <v>32</v>
      </c>
      <c r="F519">
        <f t="shared" si="24"/>
        <v>16.399999999999999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1511</v>
      </c>
      <c r="E520" s="7" t="s">
        <v>221</v>
      </c>
      <c r="F520">
        <f t="shared" si="24"/>
        <v>16.2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1588</v>
      </c>
      <c r="E521" s="7" t="s">
        <v>105</v>
      </c>
      <c r="F521">
        <f t="shared" si="24"/>
        <v>2.8</v>
      </c>
      <c r="G521" s="1">
        <f t="shared" si="25"/>
        <v>1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1522</v>
      </c>
      <c r="E522" s="7" t="s">
        <v>131</v>
      </c>
      <c r="F522">
        <f t="shared" si="24"/>
        <v>12.6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1548</v>
      </c>
      <c r="E523" s="7" t="s">
        <v>279</v>
      </c>
      <c r="F523">
        <f t="shared" si="24"/>
        <v>7.2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2832</v>
      </c>
      <c r="E524" s="7" t="s">
        <v>211</v>
      </c>
      <c r="F524">
        <f t="shared" si="24"/>
        <v>1.7000000000000002</v>
      </c>
      <c r="G524" s="1">
        <f t="shared" si="25"/>
        <v>1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55</v>
      </c>
      <c r="E525" s="7" t="s">
        <v>90</v>
      </c>
      <c r="F525">
        <f t="shared" si="24"/>
        <v>12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2841</v>
      </c>
      <c r="E526" s="7" t="s">
        <v>75</v>
      </c>
      <c r="F526">
        <f t="shared" si="24"/>
        <v>4.5</v>
      </c>
      <c r="G526" s="1">
        <f t="shared" si="25"/>
        <v>0</v>
      </c>
      <c r="H526" s="5">
        <f t="shared" si="26"/>
        <v>1</v>
      </c>
    </row>
    <row r="527" spans="1:8">
      <c r="A527" s="1">
        <v>525</v>
      </c>
      <c r="B527" t="s">
        <v>690</v>
      </c>
      <c r="C527" t="s">
        <v>63</v>
      </c>
      <c r="D527" t="s">
        <v>2821</v>
      </c>
      <c r="E527" s="7" t="s">
        <v>69</v>
      </c>
      <c r="F527">
        <f t="shared" si="24"/>
        <v>11.5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2883</v>
      </c>
      <c r="E528" s="7" t="s">
        <v>101</v>
      </c>
      <c r="F528">
        <f t="shared" si="24"/>
        <v>11.1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2819</v>
      </c>
      <c r="E529" s="7" t="s">
        <v>172</v>
      </c>
      <c r="F529">
        <f t="shared" si="24"/>
        <v>1.5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1540</v>
      </c>
      <c r="E530" s="7" t="s">
        <v>55</v>
      </c>
      <c r="F530">
        <f t="shared" si="24"/>
        <v>5.4</v>
      </c>
      <c r="G530" s="1">
        <f t="shared" si="25"/>
        <v>0</v>
      </c>
      <c r="H530" s="5">
        <f t="shared" si="26"/>
        <v>1</v>
      </c>
    </row>
    <row r="531" spans="1:8">
      <c r="A531" s="1">
        <v>529</v>
      </c>
      <c r="B531" t="s">
        <v>690</v>
      </c>
      <c r="C531" t="s">
        <v>53</v>
      </c>
      <c r="D531" t="s">
        <v>2862</v>
      </c>
      <c r="E531" s="7" t="s">
        <v>45</v>
      </c>
      <c r="F531">
        <f t="shared" si="24"/>
        <v>11.5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2856</v>
      </c>
      <c r="E532" s="7" t="s">
        <v>55</v>
      </c>
      <c r="F532">
        <f t="shared" si="24"/>
        <v>7.1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1567</v>
      </c>
      <c r="E533" s="7" t="s">
        <v>170</v>
      </c>
      <c r="F533">
        <f t="shared" si="24"/>
        <v>7.6</v>
      </c>
      <c r="G533" s="1">
        <f t="shared" si="25"/>
        <v>0</v>
      </c>
      <c r="H533" s="5">
        <f t="shared" si="26"/>
        <v>1</v>
      </c>
    </row>
    <row r="534" spans="1:8">
      <c r="A534" s="1">
        <v>532</v>
      </c>
      <c r="B534" t="s">
        <v>690</v>
      </c>
      <c r="C534" t="s">
        <v>46</v>
      </c>
      <c r="D534" t="s">
        <v>75</v>
      </c>
      <c r="E534" s="7" t="s">
        <v>59</v>
      </c>
      <c r="F534">
        <f t="shared" si="24"/>
        <v>6</v>
      </c>
      <c r="G534" s="1">
        <f t="shared" si="25"/>
        <v>0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51</v>
      </c>
      <c r="E535" s="7" t="s">
        <v>126</v>
      </c>
      <c r="F535">
        <f t="shared" si="24"/>
        <v>18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2811</v>
      </c>
      <c r="E536" s="7" t="s">
        <v>131</v>
      </c>
      <c r="F536">
        <f t="shared" si="24"/>
        <v>0.29999999999999982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1532</v>
      </c>
      <c r="E537" s="7" t="s">
        <v>170</v>
      </c>
      <c r="F537">
        <f t="shared" si="24"/>
        <v>6.4</v>
      </c>
      <c r="G537" s="1">
        <f t="shared" si="25"/>
        <v>0</v>
      </c>
      <c r="H537" s="5">
        <f t="shared" si="26"/>
        <v>1</v>
      </c>
    </row>
    <row r="538" spans="1:8">
      <c r="A538" s="1">
        <v>536</v>
      </c>
      <c r="B538" t="s">
        <v>702</v>
      </c>
      <c r="C538" t="s">
        <v>20</v>
      </c>
      <c r="D538" t="s">
        <v>71</v>
      </c>
      <c r="E538" s="7" t="s">
        <v>170</v>
      </c>
      <c r="F538">
        <f t="shared" si="24"/>
        <v>5</v>
      </c>
      <c r="G538" s="1">
        <f t="shared" si="25"/>
        <v>0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2915</v>
      </c>
      <c r="E539" s="7" t="s">
        <v>80</v>
      </c>
      <c r="F539">
        <f t="shared" si="24"/>
        <v>17.3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2836</v>
      </c>
      <c r="E540" s="7" t="s">
        <v>62</v>
      </c>
      <c r="F540">
        <f t="shared" si="24"/>
        <v>1.7000000000000002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2878</v>
      </c>
      <c r="E541" s="7" t="s">
        <v>131</v>
      </c>
      <c r="F541">
        <f t="shared" si="24"/>
        <v>3.9</v>
      </c>
      <c r="G541" s="1">
        <f t="shared" si="25"/>
        <v>1</v>
      </c>
      <c r="H541" s="5">
        <f t="shared" si="26"/>
        <v>1</v>
      </c>
    </row>
    <row r="542" spans="1:8">
      <c r="A542" s="1">
        <v>540</v>
      </c>
      <c r="B542" t="s">
        <v>707</v>
      </c>
      <c r="C542" t="s">
        <v>76</v>
      </c>
      <c r="D542" t="s">
        <v>2919</v>
      </c>
      <c r="E542" s="7" t="s">
        <v>172</v>
      </c>
      <c r="F542">
        <f t="shared" si="24"/>
        <v>4.6999999999999993</v>
      </c>
      <c r="G542" s="1">
        <f t="shared" si="25"/>
        <v>0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28</v>
      </c>
      <c r="E543" s="7" t="s">
        <v>51</v>
      </c>
      <c r="F543">
        <f t="shared" si="24"/>
        <v>8</v>
      </c>
      <c r="G543" s="1">
        <f t="shared" si="25"/>
        <v>0</v>
      </c>
      <c r="H543" s="5">
        <f t="shared" si="26"/>
        <v>0</v>
      </c>
    </row>
    <row r="544" spans="1:8">
      <c r="A544" s="1">
        <v>542</v>
      </c>
      <c r="B544" t="s">
        <v>707</v>
      </c>
      <c r="C544" t="s">
        <v>41</v>
      </c>
      <c r="D544" t="s">
        <v>75</v>
      </c>
      <c r="E544" s="7" t="s">
        <v>211</v>
      </c>
      <c r="F544">
        <f t="shared" si="24"/>
        <v>6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2850</v>
      </c>
      <c r="E545" s="7" t="s">
        <v>713</v>
      </c>
      <c r="F545">
        <f t="shared" si="24"/>
        <v>17.7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2846</v>
      </c>
      <c r="E546" s="7" t="s">
        <v>75</v>
      </c>
      <c r="F546">
        <f t="shared" si="24"/>
        <v>6.9</v>
      </c>
      <c r="G546" s="1">
        <f t="shared" si="25"/>
        <v>0</v>
      </c>
      <c r="H546" s="5">
        <f t="shared" si="26"/>
        <v>0</v>
      </c>
    </row>
    <row r="547" spans="1:8">
      <c r="A547" s="1">
        <v>545</v>
      </c>
      <c r="B547" t="s">
        <v>707</v>
      </c>
      <c r="C547" t="s">
        <v>66</v>
      </c>
      <c r="D547" t="s">
        <v>1576</v>
      </c>
      <c r="E547" s="7" t="s">
        <v>101</v>
      </c>
      <c r="F547">
        <f t="shared" si="24"/>
        <v>12.8</v>
      </c>
      <c r="G547" s="1">
        <f t="shared" si="25"/>
        <v>0</v>
      </c>
      <c r="H547" s="5">
        <f t="shared" si="26"/>
        <v>0</v>
      </c>
    </row>
    <row r="548" spans="1:8">
      <c r="A548" s="1">
        <v>546</v>
      </c>
      <c r="B548" t="s">
        <v>707</v>
      </c>
      <c r="C548" t="s">
        <v>72</v>
      </c>
      <c r="D548" t="s">
        <v>2879</v>
      </c>
      <c r="E548" s="7" t="s">
        <v>25</v>
      </c>
      <c r="F548">
        <f t="shared" si="24"/>
        <v>9.9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1571</v>
      </c>
      <c r="E549" s="7" t="s">
        <v>211</v>
      </c>
      <c r="F549">
        <f t="shared" si="24"/>
        <v>8.6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2821</v>
      </c>
      <c r="E550" s="7" t="s">
        <v>55</v>
      </c>
      <c r="F550">
        <f t="shared" si="24"/>
        <v>3.5</v>
      </c>
      <c r="G550" s="1">
        <f t="shared" si="25"/>
        <v>1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2814</v>
      </c>
      <c r="E551" s="7" t="s">
        <v>159</v>
      </c>
      <c r="F551">
        <f t="shared" si="24"/>
        <v>13.3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2801</v>
      </c>
      <c r="E552" s="7" t="s">
        <v>136</v>
      </c>
      <c r="F552">
        <f t="shared" si="24"/>
        <v>10.5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170</v>
      </c>
      <c r="E553" s="7" t="s">
        <v>136</v>
      </c>
      <c r="F553">
        <f t="shared" si="24"/>
        <v>5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78</v>
      </c>
      <c r="E554" s="7" t="s">
        <v>131</v>
      </c>
      <c r="F554">
        <f t="shared" si="24"/>
        <v>3</v>
      </c>
      <c r="G554" s="1">
        <f t="shared" si="25"/>
        <v>1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2910</v>
      </c>
      <c r="E555" s="7" t="s">
        <v>221</v>
      </c>
      <c r="F555">
        <f t="shared" si="24"/>
        <v>2.0999999999999996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1570</v>
      </c>
      <c r="E556" s="7" t="s">
        <v>7</v>
      </c>
      <c r="F556">
        <f t="shared" si="24"/>
        <v>5.2</v>
      </c>
      <c r="G556" s="1">
        <f t="shared" si="25"/>
        <v>0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1572</v>
      </c>
      <c r="E557" s="7" t="s">
        <v>159</v>
      </c>
      <c r="F557">
        <f t="shared" si="24"/>
        <v>14.4</v>
      </c>
      <c r="G557" s="1">
        <f t="shared" si="25"/>
        <v>0</v>
      </c>
      <c r="H557" s="5">
        <f t="shared" si="26"/>
        <v>1</v>
      </c>
    </row>
    <row r="558" spans="1:8">
      <c r="A558" s="1">
        <v>556</v>
      </c>
      <c r="B558" t="s">
        <v>727</v>
      </c>
      <c r="C558" t="s">
        <v>30</v>
      </c>
      <c r="D558" t="s">
        <v>2846</v>
      </c>
      <c r="E558" s="7" t="s">
        <v>62</v>
      </c>
      <c r="F558">
        <f t="shared" si="24"/>
        <v>1.1000000000000001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2809</v>
      </c>
      <c r="E559" s="7" t="s">
        <v>71</v>
      </c>
      <c r="F559">
        <f t="shared" si="24"/>
        <v>0.10000000000000009</v>
      </c>
      <c r="G559" s="1">
        <f t="shared" si="25"/>
        <v>1</v>
      </c>
      <c r="H559" s="5">
        <f t="shared" si="26"/>
        <v>1</v>
      </c>
    </row>
    <row r="560" spans="1:8">
      <c r="A560" s="1">
        <v>558</v>
      </c>
      <c r="B560" t="s">
        <v>727</v>
      </c>
      <c r="C560" t="s">
        <v>11</v>
      </c>
      <c r="D560" t="s">
        <v>1533</v>
      </c>
      <c r="E560" s="7" t="s">
        <v>62</v>
      </c>
      <c r="F560">
        <f t="shared" si="24"/>
        <v>4.4000000000000004</v>
      </c>
      <c r="G560" s="1">
        <f t="shared" si="25"/>
        <v>0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2798</v>
      </c>
      <c r="E561" s="7" t="s">
        <v>7</v>
      </c>
      <c r="F561">
        <f t="shared" si="24"/>
        <v>11.7</v>
      </c>
      <c r="G561" s="1">
        <f t="shared" si="25"/>
        <v>0</v>
      </c>
      <c r="H561" s="5">
        <f t="shared" si="26"/>
        <v>1</v>
      </c>
    </row>
    <row r="562" spans="1:8">
      <c r="A562" s="1">
        <v>560</v>
      </c>
      <c r="B562" t="s">
        <v>727</v>
      </c>
      <c r="C562" t="s">
        <v>140</v>
      </c>
      <c r="D562" t="s">
        <v>1523</v>
      </c>
      <c r="E562" s="7" t="s">
        <v>62</v>
      </c>
      <c r="F562">
        <f t="shared" si="24"/>
        <v>4.8</v>
      </c>
      <c r="G562" s="1">
        <f t="shared" si="25"/>
        <v>0</v>
      </c>
      <c r="H562" s="5">
        <f t="shared" si="26"/>
        <v>0</v>
      </c>
    </row>
    <row r="563" spans="1:8">
      <c r="A563" s="1">
        <v>561</v>
      </c>
      <c r="B563" t="s">
        <v>727</v>
      </c>
      <c r="C563" t="s">
        <v>41</v>
      </c>
      <c r="D563" t="s">
        <v>1530</v>
      </c>
      <c r="E563" s="7" t="s">
        <v>131</v>
      </c>
      <c r="F563">
        <f t="shared" si="24"/>
        <v>1.4000000000000004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1565</v>
      </c>
      <c r="E564" s="7" t="s">
        <v>246</v>
      </c>
      <c r="F564">
        <f t="shared" si="24"/>
        <v>13.4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2895</v>
      </c>
      <c r="E565" s="7" t="s">
        <v>65</v>
      </c>
      <c r="F565">
        <f t="shared" si="24"/>
        <v>1.5999999999999996</v>
      </c>
      <c r="G565" s="1">
        <f t="shared" si="25"/>
        <v>1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78</v>
      </c>
      <c r="E566" s="7" t="s">
        <v>22</v>
      </c>
      <c r="F566">
        <f t="shared" si="24"/>
        <v>8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2914</v>
      </c>
      <c r="E567" s="7" t="s">
        <v>276</v>
      </c>
      <c r="F567">
        <f t="shared" si="24"/>
        <v>17.7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1545</v>
      </c>
      <c r="E568" s="7" t="s">
        <v>95</v>
      </c>
      <c r="F568">
        <f t="shared" si="24"/>
        <v>17.600000000000001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2918</v>
      </c>
      <c r="E569" s="7" t="s">
        <v>174</v>
      </c>
      <c r="F569">
        <f t="shared" si="24"/>
        <v>5.9</v>
      </c>
      <c r="G569" s="1">
        <f t="shared" si="25"/>
        <v>0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1557</v>
      </c>
      <c r="E570" s="7" t="s">
        <v>78</v>
      </c>
      <c r="F570">
        <f t="shared" si="24"/>
        <v>0.20000000000000018</v>
      </c>
      <c r="G570" s="1">
        <f t="shared" si="25"/>
        <v>1</v>
      </c>
      <c r="H570" s="5">
        <f t="shared" si="26"/>
        <v>1</v>
      </c>
    </row>
    <row r="571" spans="1:8">
      <c r="A571" s="1">
        <v>569</v>
      </c>
      <c r="B571" t="s">
        <v>741</v>
      </c>
      <c r="C571" t="s">
        <v>36</v>
      </c>
      <c r="D571" t="s">
        <v>2811</v>
      </c>
      <c r="E571" s="7" t="s">
        <v>65</v>
      </c>
      <c r="F571">
        <f t="shared" si="24"/>
        <v>4.3</v>
      </c>
      <c r="G571" s="1">
        <f t="shared" si="25"/>
        <v>0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1591</v>
      </c>
      <c r="E572" s="7" t="s">
        <v>114</v>
      </c>
      <c r="F572">
        <f t="shared" si="24"/>
        <v>22.2</v>
      </c>
      <c r="G572" s="1">
        <f t="shared" si="25"/>
        <v>0</v>
      </c>
      <c r="H572" s="5">
        <f t="shared" si="26"/>
        <v>0</v>
      </c>
    </row>
    <row r="573" spans="1:8">
      <c r="A573" s="1">
        <v>571</v>
      </c>
      <c r="B573" t="s">
        <v>741</v>
      </c>
      <c r="C573" t="s">
        <v>11</v>
      </c>
      <c r="D573" t="s">
        <v>2829</v>
      </c>
      <c r="E573" s="7" t="s">
        <v>71</v>
      </c>
      <c r="F573">
        <f t="shared" si="24"/>
        <v>5.7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1543</v>
      </c>
      <c r="E574" s="7" t="s">
        <v>43</v>
      </c>
      <c r="F574">
        <f t="shared" si="24"/>
        <v>13.4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172</v>
      </c>
      <c r="E575" s="7" t="s">
        <v>22</v>
      </c>
      <c r="F575">
        <f t="shared" si="24"/>
        <v>9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48</v>
      </c>
      <c r="E576" s="7" t="s">
        <v>75</v>
      </c>
      <c r="F576">
        <f t="shared" si="24"/>
        <v>2</v>
      </c>
      <c r="G576" s="1">
        <f t="shared" si="25"/>
        <v>1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1523</v>
      </c>
      <c r="E577" s="7" t="s">
        <v>38</v>
      </c>
      <c r="F577">
        <f t="shared" si="24"/>
        <v>7.8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2802</v>
      </c>
      <c r="E578" s="7" t="s">
        <v>170</v>
      </c>
      <c r="F578">
        <f t="shared" si="24"/>
        <v>8.6999999999999993</v>
      </c>
      <c r="G578" s="1">
        <f t="shared" si="25"/>
        <v>0</v>
      </c>
      <c r="H578" s="5">
        <f t="shared" si="26"/>
        <v>1</v>
      </c>
    </row>
    <row r="579" spans="1:8">
      <c r="A579" s="1">
        <v>577</v>
      </c>
      <c r="B579" t="s">
        <v>750</v>
      </c>
      <c r="C579" t="s">
        <v>33</v>
      </c>
      <c r="D579" t="s">
        <v>1506</v>
      </c>
      <c r="E579" s="7" t="s">
        <v>38</v>
      </c>
      <c r="F579">
        <f t="shared" ref="F579:F642" si="27">ABS(E579-D579)</f>
        <v>5.8</v>
      </c>
      <c r="G579" s="1">
        <f t="shared" ref="G579:G642" si="28">IF(F579&lt;4,1,0)</f>
        <v>0</v>
      </c>
      <c r="H579" s="5">
        <f t="shared" ref="H579:H642" si="29">IF(OR(AND(--D579&gt;0, --E579&gt;0), AND(--D579&lt;0, --E579&lt;0)), 1, 0)</f>
        <v>1</v>
      </c>
    </row>
    <row r="580" spans="1:8">
      <c r="A580" s="1">
        <v>578</v>
      </c>
      <c r="B580" t="s">
        <v>750</v>
      </c>
      <c r="C580" t="s">
        <v>57</v>
      </c>
      <c r="D580" t="s">
        <v>1513</v>
      </c>
      <c r="E580" s="7" t="s">
        <v>334</v>
      </c>
      <c r="F580">
        <f t="shared" si="27"/>
        <v>29.4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1553</v>
      </c>
      <c r="E581" s="7" t="s">
        <v>10</v>
      </c>
      <c r="F581">
        <f t="shared" si="27"/>
        <v>10.199999999999999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2812</v>
      </c>
      <c r="E582" s="7" t="s">
        <v>62</v>
      </c>
      <c r="F582">
        <f t="shared" si="27"/>
        <v>2.2999999999999998</v>
      </c>
      <c r="G582" s="1">
        <f t="shared" si="28"/>
        <v>1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174</v>
      </c>
      <c r="E583" s="7" t="s">
        <v>136</v>
      </c>
      <c r="F583">
        <f t="shared" si="27"/>
        <v>6</v>
      </c>
      <c r="G583" s="1">
        <f t="shared" si="28"/>
        <v>0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1510</v>
      </c>
      <c r="E584" s="7" t="s">
        <v>114</v>
      </c>
      <c r="F584">
        <f t="shared" si="27"/>
        <v>18.600000000000001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22</v>
      </c>
      <c r="E585" s="7" t="s">
        <v>136</v>
      </c>
      <c r="F585">
        <f t="shared" si="27"/>
        <v>9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62</v>
      </c>
      <c r="E586" s="7" t="s">
        <v>7</v>
      </c>
      <c r="F586">
        <f t="shared" si="27"/>
        <v>15</v>
      </c>
      <c r="G586" s="1">
        <f t="shared" si="28"/>
        <v>0</v>
      </c>
      <c r="H586" s="5">
        <f t="shared" si="29"/>
        <v>0</v>
      </c>
    </row>
    <row r="587" spans="1:8">
      <c r="A587" s="1">
        <v>585</v>
      </c>
      <c r="B587" t="s">
        <v>750</v>
      </c>
      <c r="C587" t="s">
        <v>112</v>
      </c>
      <c r="D587" t="s">
        <v>1568</v>
      </c>
      <c r="E587" s="7" t="s">
        <v>22</v>
      </c>
      <c r="F587">
        <f t="shared" si="27"/>
        <v>5</v>
      </c>
      <c r="G587" s="1">
        <f t="shared" si="28"/>
        <v>0</v>
      </c>
      <c r="H587" s="5">
        <f t="shared" si="29"/>
        <v>0</v>
      </c>
    </row>
    <row r="588" spans="1:8">
      <c r="A588" s="1">
        <v>586</v>
      </c>
      <c r="B588" t="s">
        <v>761</v>
      </c>
      <c r="C588" t="s">
        <v>83</v>
      </c>
      <c r="D588" t="s">
        <v>1584</v>
      </c>
      <c r="E588" s="7" t="s">
        <v>45</v>
      </c>
      <c r="F588">
        <f t="shared" si="27"/>
        <v>7.4</v>
      </c>
      <c r="G588" s="1">
        <f t="shared" si="28"/>
        <v>0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2842</v>
      </c>
      <c r="E589" s="7" t="s">
        <v>10</v>
      </c>
      <c r="F589">
        <f t="shared" si="27"/>
        <v>2.9</v>
      </c>
      <c r="G589" s="1">
        <f t="shared" si="28"/>
        <v>1</v>
      </c>
      <c r="H589" s="5">
        <f t="shared" si="29"/>
        <v>0</v>
      </c>
    </row>
    <row r="590" spans="1:8">
      <c r="A590" s="1">
        <v>588</v>
      </c>
      <c r="B590" t="s">
        <v>761</v>
      </c>
      <c r="C590" t="s">
        <v>63</v>
      </c>
      <c r="D590" t="s">
        <v>2808</v>
      </c>
      <c r="E590" s="7" t="s">
        <v>78</v>
      </c>
      <c r="F590">
        <f t="shared" si="27"/>
        <v>4.9000000000000004</v>
      </c>
      <c r="G590" s="1">
        <f t="shared" si="28"/>
        <v>0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2892</v>
      </c>
      <c r="E591" s="7" t="s">
        <v>172</v>
      </c>
      <c r="F591">
        <f t="shared" si="27"/>
        <v>3.0999999999999996</v>
      </c>
      <c r="G591" s="1">
        <f t="shared" si="28"/>
        <v>1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1546</v>
      </c>
      <c r="E592" s="7" t="s">
        <v>71</v>
      </c>
      <c r="F592">
        <f t="shared" si="27"/>
        <v>4.4000000000000004</v>
      </c>
      <c r="G592" s="1">
        <f t="shared" si="28"/>
        <v>0</v>
      </c>
      <c r="H592" s="5">
        <f t="shared" si="29"/>
        <v>0</v>
      </c>
    </row>
    <row r="593" spans="1:8">
      <c r="A593" s="1">
        <v>591</v>
      </c>
      <c r="B593" t="s">
        <v>761</v>
      </c>
      <c r="C593" t="s">
        <v>91</v>
      </c>
      <c r="D593" t="s">
        <v>2827</v>
      </c>
      <c r="E593" s="7" t="s">
        <v>105</v>
      </c>
      <c r="F593">
        <f t="shared" si="27"/>
        <v>0.70000000000000018</v>
      </c>
      <c r="G593" s="1">
        <f t="shared" si="28"/>
        <v>1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2816</v>
      </c>
      <c r="E594" s="7" t="s">
        <v>136</v>
      </c>
      <c r="F594">
        <f t="shared" si="27"/>
        <v>15.5</v>
      </c>
      <c r="G594" s="1">
        <f t="shared" si="28"/>
        <v>0</v>
      </c>
      <c r="H594" s="5">
        <f t="shared" si="29"/>
        <v>0</v>
      </c>
    </row>
    <row r="595" spans="1:8">
      <c r="A595" s="1">
        <v>593</v>
      </c>
      <c r="B595" t="s">
        <v>768</v>
      </c>
      <c r="C595" t="s">
        <v>81</v>
      </c>
      <c r="D595" t="s">
        <v>2811</v>
      </c>
      <c r="E595" s="7" t="s">
        <v>7</v>
      </c>
      <c r="F595">
        <f t="shared" si="27"/>
        <v>6.3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28</v>
      </c>
      <c r="E596" s="7" t="s">
        <v>131</v>
      </c>
      <c r="F596">
        <f t="shared" si="27"/>
        <v>5</v>
      </c>
      <c r="G596" s="1">
        <f t="shared" si="28"/>
        <v>0</v>
      </c>
      <c r="H596" s="5">
        <f t="shared" si="29"/>
        <v>1</v>
      </c>
    </row>
    <row r="597" spans="1:8">
      <c r="A597" s="1">
        <v>595</v>
      </c>
      <c r="B597" t="s">
        <v>768</v>
      </c>
      <c r="C597" t="s">
        <v>66</v>
      </c>
      <c r="D597" t="s">
        <v>1527</v>
      </c>
      <c r="E597" s="7" t="s">
        <v>78</v>
      </c>
      <c r="F597">
        <f t="shared" si="27"/>
        <v>4.8</v>
      </c>
      <c r="G597" s="1">
        <f t="shared" si="28"/>
        <v>0</v>
      </c>
      <c r="H597" s="5">
        <f t="shared" si="29"/>
        <v>0</v>
      </c>
    </row>
    <row r="598" spans="1:8">
      <c r="A598" s="1">
        <v>596</v>
      </c>
      <c r="B598" t="s">
        <v>768</v>
      </c>
      <c r="C598" t="s">
        <v>9</v>
      </c>
      <c r="D598" t="s">
        <v>105</v>
      </c>
      <c r="E598" s="7" t="s">
        <v>95</v>
      </c>
      <c r="F598">
        <f t="shared" si="27"/>
        <v>12</v>
      </c>
      <c r="G598" s="1">
        <f t="shared" si="28"/>
        <v>0</v>
      </c>
      <c r="H598" s="5">
        <f t="shared" si="29"/>
        <v>1</v>
      </c>
    </row>
    <row r="599" spans="1:8">
      <c r="A599" s="1">
        <v>597</v>
      </c>
      <c r="B599" t="s">
        <v>768</v>
      </c>
      <c r="C599" t="s">
        <v>39</v>
      </c>
      <c r="D599" t="s">
        <v>1550</v>
      </c>
      <c r="E599" s="7" t="s">
        <v>95</v>
      </c>
      <c r="F599">
        <f t="shared" si="27"/>
        <v>11.8</v>
      </c>
      <c r="G599" s="1">
        <f t="shared" si="28"/>
        <v>0</v>
      </c>
      <c r="H599" s="5">
        <f t="shared" si="29"/>
        <v>1</v>
      </c>
    </row>
    <row r="600" spans="1:8">
      <c r="A600" s="1">
        <v>598</v>
      </c>
      <c r="B600" t="s">
        <v>768</v>
      </c>
      <c r="C600" t="s">
        <v>57</v>
      </c>
      <c r="D600" t="s">
        <v>1520</v>
      </c>
      <c r="E600" s="7" t="s">
        <v>51</v>
      </c>
      <c r="F600">
        <f t="shared" si="27"/>
        <v>11.4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1548</v>
      </c>
      <c r="E601" s="7" t="s">
        <v>10</v>
      </c>
      <c r="F601">
        <f t="shared" si="27"/>
        <v>1.7999999999999998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2900</v>
      </c>
      <c r="E602" s="7" t="s">
        <v>109</v>
      </c>
      <c r="F602">
        <f t="shared" si="27"/>
        <v>12.3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2824</v>
      </c>
      <c r="E603" s="7" t="s">
        <v>780</v>
      </c>
      <c r="F603">
        <f t="shared" si="27"/>
        <v>22.3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1523</v>
      </c>
      <c r="E604" s="7" t="s">
        <v>221</v>
      </c>
      <c r="F604">
        <f t="shared" si="27"/>
        <v>11.2</v>
      </c>
      <c r="G604" s="1">
        <f t="shared" si="28"/>
        <v>0</v>
      </c>
      <c r="H604" s="5">
        <f t="shared" si="29"/>
        <v>1</v>
      </c>
    </row>
    <row r="605" spans="1:8">
      <c r="A605" s="1">
        <v>603</v>
      </c>
      <c r="B605" t="s">
        <v>778</v>
      </c>
      <c r="C605" t="s">
        <v>72</v>
      </c>
      <c r="D605" t="s">
        <v>2892</v>
      </c>
      <c r="E605" s="7" t="s">
        <v>45</v>
      </c>
      <c r="F605">
        <f t="shared" si="27"/>
        <v>25.1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1535</v>
      </c>
      <c r="E606" s="7" t="s">
        <v>48</v>
      </c>
      <c r="F606">
        <f t="shared" si="27"/>
        <v>12.6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2832</v>
      </c>
      <c r="E607" s="7" t="s">
        <v>174</v>
      </c>
      <c r="F607">
        <f t="shared" si="27"/>
        <v>5.3</v>
      </c>
      <c r="G607" s="1">
        <f t="shared" si="28"/>
        <v>0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1586</v>
      </c>
      <c r="E608" s="7" t="s">
        <v>126</v>
      </c>
      <c r="F608">
        <f t="shared" si="27"/>
        <v>34.200000000000003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1552</v>
      </c>
      <c r="E609" s="7" t="s">
        <v>87</v>
      </c>
      <c r="F609">
        <f t="shared" si="27"/>
        <v>27.6</v>
      </c>
      <c r="G609" s="1">
        <f t="shared" si="28"/>
        <v>0</v>
      </c>
      <c r="H609" s="5">
        <f t="shared" si="29"/>
        <v>0</v>
      </c>
    </row>
    <row r="610" spans="1:8">
      <c r="A610" s="1">
        <v>608</v>
      </c>
      <c r="B610" t="s">
        <v>778</v>
      </c>
      <c r="C610" t="s">
        <v>140</v>
      </c>
      <c r="D610" t="s">
        <v>1565</v>
      </c>
      <c r="E610" s="7" t="s">
        <v>105</v>
      </c>
      <c r="F610">
        <f t="shared" si="27"/>
        <v>0.60000000000000009</v>
      </c>
      <c r="G610" s="1">
        <f t="shared" si="28"/>
        <v>1</v>
      </c>
      <c r="H610" s="5">
        <f t="shared" si="29"/>
        <v>1</v>
      </c>
    </row>
    <row r="611" spans="1:8">
      <c r="A611" s="1">
        <v>609</v>
      </c>
      <c r="B611" t="s">
        <v>788</v>
      </c>
      <c r="C611" t="s">
        <v>49</v>
      </c>
      <c r="D611" t="s">
        <v>1546</v>
      </c>
      <c r="E611" s="7" t="s">
        <v>62</v>
      </c>
      <c r="F611">
        <f t="shared" si="27"/>
        <v>3.4</v>
      </c>
      <c r="G611" s="1">
        <f t="shared" si="28"/>
        <v>1</v>
      </c>
      <c r="H611" s="5">
        <f t="shared" si="29"/>
        <v>0</v>
      </c>
    </row>
    <row r="612" spans="1:8">
      <c r="A612" s="1">
        <v>610</v>
      </c>
      <c r="B612" t="s">
        <v>788</v>
      </c>
      <c r="C612" t="s">
        <v>107</v>
      </c>
      <c r="D612" t="s">
        <v>1547</v>
      </c>
      <c r="E612" s="7" t="s">
        <v>69</v>
      </c>
      <c r="F612">
        <f t="shared" si="27"/>
        <v>10.8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1591</v>
      </c>
      <c r="E613" s="7" t="s">
        <v>792</v>
      </c>
      <c r="F613">
        <f t="shared" si="27"/>
        <v>33.200000000000003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1533</v>
      </c>
      <c r="E614" s="7" t="s">
        <v>126</v>
      </c>
      <c r="F614">
        <f t="shared" si="27"/>
        <v>17.600000000000001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2804</v>
      </c>
      <c r="E615" s="7" t="s">
        <v>267</v>
      </c>
      <c r="F615">
        <f t="shared" si="27"/>
        <v>25.3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2862</v>
      </c>
      <c r="E616" s="7" t="s">
        <v>17</v>
      </c>
      <c r="F616">
        <f t="shared" si="27"/>
        <v>10.5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28</v>
      </c>
      <c r="E617" s="7" t="s">
        <v>22</v>
      </c>
      <c r="F617">
        <f t="shared" si="27"/>
        <v>6</v>
      </c>
      <c r="G617" s="1">
        <f t="shared" si="28"/>
        <v>0</v>
      </c>
      <c r="H617" s="5">
        <f t="shared" si="29"/>
        <v>0</v>
      </c>
    </row>
    <row r="618" spans="1:8">
      <c r="A618" s="1">
        <v>616</v>
      </c>
      <c r="B618" t="s">
        <v>795</v>
      </c>
      <c r="C618" t="s">
        <v>72</v>
      </c>
      <c r="D618" t="s">
        <v>2803</v>
      </c>
      <c r="E618" s="7" t="s">
        <v>799</v>
      </c>
      <c r="F618">
        <f t="shared" si="27"/>
        <v>30.1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2846</v>
      </c>
      <c r="E619" s="7" t="s">
        <v>22</v>
      </c>
      <c r="F619">
        <f t="shared" si="27"/>
        <v>3.1</v>
      </c>
      <c r="G619" s="1">
        <f t="shared" si="28"/>
        <v>1</v>
      </c>
      <c r="H619" s="5">
        <f t="shared" si="29"/>
        <v>1</v>
      </c>
    </row>
    <row r="620" spans="1:8">
      <c r="A620" s="1">
        <v>618</v>
      </c>
      <c r="B620" t="s">
        <v>795</v>
      </c>
      <c r="C620" t="s">
        <v>18</v>
      </c>
      <c r="D620" t="s">
        <v>1510</v>
      </c>
      <c r="E620" s="7" t="s">
        <v>65</v>
      </c>
      <c r="F620">
        <f t="shared" si="27"/>
        <v>10.4</v>
      </c>
      <c r="G620" s="1">
        <f t="shared" si="28"/>
        <v>0</v>
      </c>
      <c r="H620" s="5">
        <f t="shared" si="29"/>
        <v>0</v>
      </c>
    </row>
    <row r="621" spans="1:8">
      <c r="A621" s="1">
        <v>619</v>
      </c>
      <c r="B621" t="s">
        <v>795</v>
      </c>
      <c r="C621" t="s">
        <v>107</v>
      </c>
      <c r="D621" t="s">
        <v>2804</v>
      </c>
      <c r="E621" s="7" t="s">
        <v>174</v>
      </c>
      <c r="F621">
        <f t="shared" si="27"/>
        <v>4.3</v>
      </c>
      <c r="G621" s="1">
        <f t="shared" si="28"/>
        <v>0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2816</v>
      </c>
      <c r="E622" s="7" t="s">
        <v>10</v>
      </c>
      <c r="F622">
        <f t="shared" si="27"/>
        <v>3.5</v>
      </c>
      <c r="G622" s="1">
        <f t="shared" si="28"/>
        <v>1</v>
      </c>
      <c r="H622" s="5">
        <f t="shared" si="29"/>
        <v>0</v>
      </c>
    </row>
    <row r="623" spans="1:8">
      <c r="A623" s="1">
        <v>621</v>
      </c>
      <c r="B623" t="s">
        <v>795</v>
      </c>
      <c r="C623" t="s">
        <v>15</v>
      </c>
      <c r="D623" t="s">
        <v>2809</v>
      </c>
      <c r="E623" s="7" t="s">
        <v>38</v>
      </c>
      <c r="F623">
        <f t="shared" si="27"/>
        <v>2.1</v>
      </c>
      <c r="G623" s="1">
        <f t="shared" si="28"/>
        <v>1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2849</v>
      </c>
      <c r="E624" s="7" t="s">
        <v>246</v>
      </c>
      <c r="F624">
        <f t="shared" si="27"/>
        <v>4.5</v>
      </c>
      <c r="G624" s="1">
        <f t="shared" si="28"/>
        <v>0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2827</v>
      </c>
      <c r="E625" s="7" t="s">
        <v>65</v>
      </c>
      <c r="F625">
        <f t="shared" si="27"/>
        <v>7.3</v>
      </c>
      <c r="G625" s="1">
        <f t="shared" si="28"/>
        <v>0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2811</v>
      </c>
      <c r="E626" s="7" t="s">
        <v>131</v>
      </c>
      <c r="F626">
        <f t="shared" si="27"/>
        <v>0.29999999999999982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1550</v>
      </c>
      <c r="E627" s="7" t="s">
        <v>7</v>
      </c>
      <c r="F627">
        <f t="shared" si="27"/>
        <v>9.8000000000000007</v>
      </c>
      <c r="G627" s="1">
        <f t="shared" si="28"/>
        <v>0</v>
      </c>
      <c r="H627" s="5">
        <f t="shared" si="29"/>
        <v>1</v>
      </c>
    </row>
    <row r="628" spans="1:8">
      <c r="A628" s="1">
        <v>626</v>
      </c>
      <c r="B628" t="s">
        <v>807</v>
      </c>
      <c r="C628" t="s">
        <v>26</v>
      </c>
      <c r="D628" t="s">
        <v>2801</v>
      </c>
      <c r="E628" s="7" t="s">
        <v>159</v>
      </c>
      <c r="F628">
        <f t="shared" si="27"/>
        <v>11.5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1565</v>
      </c>
      <c r="E629" s="7" t="s">
        <v>78</v>
      </c>
      <c r="F629">
        <f t="shared" si="27"/>
        <v>1.6</v>
      </c>
      <c r="G629" s="1">
        <f t="shared" si="28"/>
        <v>1</v>
      </c>
      <c r="H629" s="5">
        <f t="shared" si="29"/>
        <v>1</v>
      </c>
    </row>
    <row r="630" spans="1:8">
      <c r="A630" s="1">
        <v>628</v>
      </c>
      <c r="B630" t="s">
        <v>812</v>
      </c>
      <c r="C630" t="s">
        <v>9</v>
      </c>
      <c r="D630" t="s">
        <v>2803</v>
      </c>
      <c r="E630" s="7" t="s">
        <v>221</v>
      </c>
      <c r="F630">
        <f t="shared" si="27"/>
        <v>9.1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131</v>
      </c>
      <c r="E631" s="7" t="s">
        <v>815</v>
      </c>
      <c r="F631">
        <f t="shared" si="27"/>
        <v>25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1511</v>
      </c>
      <c r="E632" s="7" t="s">
        <v>246</v>
      </c>
      <c r="F632">
        <f t="shared" si="27"/>
        <v>8.8000000000000007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1527</v>
      </c>
      <c r="E633" s="7" t="s">
        <v>55</v>
      </c>
      <c r="F633">
        <f t="shared" si="27"/>
        <v>10.8</v>
      </c>
      <c r="G633" s="1">
        <f t="shared" si="28"/>
        <v>0</v>
      </c>
      <c r="H633" s="5">
        <f t="shared" si="29"/>
        <v>0</v>
      </c>
    </row>
    <row r="634" spans="1:8">
      <c r="A634" s="1">
        <v>632</v>
      </c>
      <c r="B634" t="s">
        <v>812</v>
      </c>
      <c r="C634" t="s">
        <v>91</v>
      </c>
      <c r="D634" t="s">
        <v>1561</v>
      </c>
      <c r="E634" s="7" t="s">
        <v>354</v>
      </c>
      <c r="F634">
        <f t="shared" si="27"/>
        <v>13.4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1552</v>
      </c>
      <c r="E635" s="7" t="s">
        <v>51</v>
      </c>
      <c r="F635">
        <f t="shared" si="27"/>
        <v>7.6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1533</v>
      </c>
      <c r="E636" s="7" t="s">
        <v>136</v>
      </c>
      <c r="F636">
        <f t="shared" si="27"/>
        <v>6.6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2859</v>
      </c>
      <c r="E637" s="7" t="s">
        <v>55</v>
      </c>
      <c r="F637">
        <f t="shared" si="27"/>
        <v>15.3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28</v>
      </c>
      <c r="E638" s="7" t="s">
        <v>131</v>
      </c>
      <c r="F638">
        <f t="shared" si="27"/>
        <v>5</v>
      </c>
      <c r="G638" s="1">
        <f t="shared" si="28"/>
        <v>0</v>
      </c>
      <c r="H638" s="5">
        <f t="shared" si="29"/>
        <v>1</v>
      </c>
    </row>
    <row r="639" spans="1:8">
      <c r="A639" s="1">
        <v>637</v>
      </c>
      <c r="B639" t="s">
        <v>812</v>
      </c>
      <c r="C639" t="s">
        <v>140</v>
      </c>
      <c r="D639" t="s">
        <v>2809</v>
      </c>
      <c r="E639" s="7" t="s">
        <v>38</v>
      </c>
      <c r="F639">
        <f t="shared" si="27"/>
        <v>2.1</v>
      </c>
      <c r="G639" s="1">
        <f t="shared" si="28"/>
        <v>1</v>
      </c>
      <c r="H639" s="5">
        <f t="shared" si="29"/>
        <v>1</v>
      </c>
    </row>
    <row r="640" spans="1:8">
      <c r="A640" s="1">
        <v>638</v>
      </c>
      <c r="B640" t="s">
        <v>812</v>
      </c>
      <c r="C640" t="s">
        <v>66</v>
      </c>
      <c r="D640" t="s">
        <v>2822</v>
      </c>
      <c r="E640" s="7" t="s">
        <v>114</v>
      </c>
      <c r="F640">
        <f t="shared" si="27"/>
        <v>16.5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2865</v>
      </c>
      <c r="E641" s="7" t="s">
        <v>190</v>
      </c>
      <c r="F641">
        <f t="shared" si="27"/>
        <v>14.1</v>
      </c>
      <c r="G641" s="1">
        <f t="shared" si="28"/>
        <v>0</v>
      </c>
      <c r="H641" s="5">
        <f t="shared" si="29"/>
        <v>0</v>
      </c>
    </row>
    <row r="642" spans="1:8">
      <c r="A642" s="1">
        <v>640</v>
      </c>
      <c r="B642" t="s">
        <v>825</v>
      </c>
      <c r="C642" t="s">
        <v>53</v>
      </c>
      <c r="D642" t="s">
        <v>2810</v>
      </c>
      <c r="E642" s="7" t="s">
        <v>28</v>
      </c>
      <c r="F642">
        <f t="shared" si="27"/>
        <v>2.2999999999999998</v>
      </c>
      <c r="G642" s="1">
        <f t="shared" si="28"/>
        <v>1</v>
      </c>
      <c r="H642" s="5">
        <f t="shared" si="29"/>
        <v>0</v>
      </c>
    </row>
    <row r="643" spans="1:8">
      <c r="A643" s="1">
        <v>641</v>
      </c>
      <c r="B643" t="s">
        <v>825</v>
      </c>
      <c r="C643" t="s">
        <v>5</v>
      </c>
      <c r="D643" t="s">
        <v>2854</v>
      </c>
      <c r="E643" s="7" t="s">
        <v>13</v>
      </c>
      <c r="F643">
        <f t="shared" ref="F643:F706" si="30">ABS(E643-D643)</f>
        <v>14.9</v>
      </c>
      <c r="G643" s="1">
        <f t="shared" ref="G643:G706" si="31">IF(F643&lt;4,1,0)</f>
        <v>0</v>
      </c>
      <c r="H643" s="5">
        <f t="shared" ref="H643:H706" si="32">IF(OR(AND(--D643&gt;0, --E643&gt;0), AND(--D643&lt;0, --E643&lt;0)), 1, 0)</f>
        <v>1</v>
      </c>
    </row>
    <row r="644" spans="1:8">
      <c r="A644" s="1">
        <v>642</v>
      </c>
      <c r="B644" t="s">
        <v>825</v>
      </c>
      <c r="C644" t="s">
        <v>36</v>
      </c>
      <c r="D644" t="s">
        <v>1519</v>
      </c>
      <c r="E644" s="7" t="s">
        <v>80</v>
      </c>
      <c r="F644">
        <f t="shared" si="30"/>
        <v>22.8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2878</v>
      </c>
      <c r="E645" s="7" t="s">
        <v>62</v>
      </c>
      <c r="F645">
        <f t="shared" si="30"/>
        <v>5.0999999999999996</v>
      </c>
      <c r="G645" s="1">
        <f t="shared" si="31"/>
        <v>0</v>
      </c>
      <c r="H645" s="5">
        <f t="shared" si="32"/>
        <v>0</v>
      </c>
    </row>
    <row r="646" spans="1:8">
      <c r="A646" s="1">
        <v>644</v>
      </c>
      <c r="B646" t="s">
        <v>831</v>
      </c>
      <c r="C646" t="s">
        <v>18</v>
      </c>
      <c r="D646" t="s">
        <v>2810</v>
      </c>
      <c r="E646" s="7" t="s">
        <v>170</v>
      </c>
      <c r="F646">
        <f t="shared" si="30"/>
        <v>7.7</v>
      </c>
      <c r="G646" s="1">
        <f t="shared" si="31"/>
        <v>0</v>
      </c>
      <c r="H646" s="5">
        <f t="shared" si="32"/>
        <v>1</v>
      </c>
    </row>
    <row r="647" spans="1:8">
      <c r="A647" s="1">
        <v>645</v>
      </c>
      <c r="B647" t="s">
        <v>831</v>
      </c>
      <c r="C647" t="s">
        <v>20</v>
      </c>
      <c r="D647" t="s">
        <v>28</v>
      </c>
      <c r="E647" s="7" t="s">
        <v>321</v>
      </c>
      <c r="F647">
        <f t="shared" si="30"/>
        <v>21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1534</v>
      </c>
      <c r="E648" s="7" t="s">
        <v>78</v>
      </c>
      <c r="F648">
        <f t="shared" si="30"/>
        <v>0.60000000000000009</v>
      </c>
      <c r="G648" s="1">
        <f t="shared" si="31"/>
        <v>1</v>
      </c>
      <c r="H648" s="5">
        <f t="shared" si="32"/>
        <v>1</v>
      </c>
    </row>
    <row r="649" spans="1:8">
      <c r="A649" s="1">
        <v>647</v>
      </c>
      <c r="B649" t="s">
        <v>831</v>
      </c>
      <c r="C649" t="s">
        <v>49</v>
      </c>
      <c r="D649" t="s">
        <v>1598</v>
      </c>
      <c r="E649" s="7" t="s">
        <v>246</v>
      </c>
      <c r="F649">
        <f t="shared" si="30"/>
        <v>2.8000000000000007</v>
      </c>
      <c r="G649" s="1">
        <f t="shared" si="31"/>
        <v>1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1518</v>
      </c>
      <c r="E650" s="7" t="s">
        <v>71</v>
      </c>
      <c r="F650">
        <f t="shared" si="30"/>
        <v>0.59999999999999964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2873</v>
      </c>
      <c r="E651" s="7" t="s">
        <v>221</v>
      </c>
      <c r="F651">
        <f t="shared" si="30"/>
        <v>6.1</v>
      </c>
      <c r="G651" s="1">
        <f t="shared" si="31"/>
        <v>0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2834</v>
      </c>
      <c r="E652" s="7" t="s">
        <v>80</v>
      </c>
      <c r="F652">
        <f t="shared" si="30"/>
        <v>20.5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2865</v>
      </c>
      <c r="E653" s="7" t="s">
        <v>172</v>
      </c>
      <c r="F653">
        <f t="shared" si="30"/>
        <v>2.9</v>
      </c>
      <c r="G653" s="1">
        <f t="shared" si="31"/>
        <v>1</v>
      </c>
      <c r="H653" s="5">
        <f t="shared" si="32"/>
        <v>1</v>
      </c>
    </row>
    <row r="654" spans="1:8">
      <c r="A654" s="1">
        <v>652</v>
      </c>
      <c r="B654" t="s">
        <v>831</v>
      </c>
      <c r="C654" t="s">
        <v>66</v>
      </c>
      <c r="D654" t="s">
        <v>1504</v>
      </c>
      <c r="E654" s="7" t="s">
        <v>109</v>
      </c>
      <c r="F654">
        <f t="shared" si="30"/>
        <v>13.2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2810</v>
      </c>
      <c r="E655" s="7" t="s">
        <v>190</v>
      </c>
      <c r="F655">
        <f t="shared" si="30"/>
        <v>11.7</v>
      </c>
      <c r="G655" s="1">
        <f t="shared" si="31"/>
        <v>0</v>
      </c>
      <c r="H655" s="5">
        <f t="shared" si="32"/>
        <v>1</v>
      </c>
    </row>
    <row r="656" spans="1:8">
      <c r="A656" s="1">
        <v>654</v>
      </c>
      <c r="B656" t="s">
        <v>841</v>
      </c>
      <c r="C656" t="s">
        <v>18</v>
      </c>
      <c r="D656" t="s">
        <v>2809</v>
      </c>
      <c r="E656" s="7" t="s">
        <v>221</v>
      </c>
      <c r="F656">
        <f t="shared" si="30"/>
        <v>16.899999999999999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1509</v>
      </c>
      <c r="E657" s="7" t="s">
        <v>62</v>
      </c>
      <c r="F657">
        <f t="shared" si="30"/>
        <v>2.2000000000000002</v>
      </c>
      <c r="G657" s="1">
        <f t="shared" si="31"/>
        <v>1</v>
      </c>
      <c r="H657" s="5">
        <f t="shared" si="32"/>
        <v>1</v>
      </c>
    </row>
    <row r="658" spans="1:8">
      <c r="A658" s="1">
        <v>656</v>
      </c>
      <c r="B658" t="s">
        <v>841</v>
      </c>
      <c r="C658" t="s">
        <v>53</v>
      </c>
      <c r="D658" t="s">
        <v>2831</v>
      </c>
      <c r="E658" s="7" t="s">
        <v>22</v>
      </c>
      <c r="F658">
        <f t="shared" si="30"/>
        <v>7.9</v>
      </c>
      <c r="G658" s="1">
        <f t="shared" si="31"/>
        <v>0</v>
      </c>
      <c r="H658" s="5">
        <f t="shared" si="32"/>
        <v>0</v>
      </c>
    </row>
    <row r="659" spans="1:8">
      <c r="A659" s="1">
        <v>657</v>
      </c>
      <c r="B659" t="s">
        <v>841</v>
      </c>
      <c r="C659" t="s">
        <v>112</v>
      </c>
      <c r="D659" t="s">
        <v>1548</v>
      </c>
      <c r="E659" s="7" t="s">
        <v>17</v>
      </c>
      <c r="F659">
        <f t="shared" si="30"/>
        <v>13.2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1566</v>
      </c>
      <c r="E660" s="7" t="s">
        <v>62</v>
      </c>
      <c r="F660">
        <f t="shared" si="30"/>
        <v>7.2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51</v>
      </c>
      <c r="E661" s="7" t="s">
        <v>45</v>
      </c>
      <c r="F661">
        <f t="shared" si="30"/>
        <v>11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1503</v>
      </c>
      <c r="E662" s="7" t="s">
        <v>279</v>
      </c>
      <c r="F662">
        <f t="shared" si="30"/>
        <v>8.6</v>
      </c>
      <c r="G662" s="1">
        <f t="shared" si="31"/>
        <v>0</v>
      </c>
      <c r="H662" s="5">
        <f t="shared" si="32"/>
        <v>1</v>
      </c>
    </row>
    <row r="663" spans="1:8">
      <c r="A663" s="1">
        <v>661</v>
      </c>
      <c r="B663" t="s">
        <v>850</v>
      </c>
      <c r="C663" t="s">
        <v>76</v>
      </c>
      <c r="D663" t="s">
        <v>1513</v>
      </c>
      <c r="E663" s="7" t="s">
        <v>32</v>
      </c>
      <c r="F663">
        <f t="shared" si="30"/>
        <v>16.399999999999999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1506</v>
      </c>
      <c r="E664" s="7" t="s">
        <v>279</v>
      </c>
      <c r="F664">
        <f t="shared" si="30"/>
        <v>10.8</v>
      </c>
      <c r="G664" s="1">
        <f t="shared" si="31"/>
        <v>0</v>
      </c>
      <c r="H664" s="5">
        <f t="shared" si="32"/>
        <v>1</v>
      </c>
    </row>
    <row r="665" spans="1:8">
      <c r="A665" s="1">
        <v>663</v>
      </c>
      <c r="B665" t="s">
        <v>850</v>
      </c>
      <c r="C665" t="s">
        <v>140</v>
      </c>
      <c r="D665" t="s">
        <v>1585</v>
      </c>
      <c r="E665" s="7" t="s">
        <v>25</v>
      </c>
      <c r="F665">
        <f t="shared" si="30"/>
        <v>11.4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1552</v>
      </c>
      <c r="E666" s="7" t="s">
        <v>45</v>
      </c>
      <c r="F666">
        <f t="shared" si="30"/>
        <v>18.600000000000001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2801</v>
      </c>
      <c r="E667" s="7" t="s">
        <v>75</v>
      </c>
      <c r="F667">
        <f t="shared" si="30"/>
        <v>8.5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1581</v>
      </c>
      <c r="E668" s="7" t="s">
        <v>51</v>
      </c>
      <c r="F668">
        <f t="shared" si="30"/>
        <v>1.7999999999999998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1534</v>
      </c>
      <c r="E669" s="7" t="s">
        <v>95</v>
      </c>
      <c r="F669">
        <f t="shared" si="30"/>
        <v>11.6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1532</v>
      </c>
      <c r="E670" s="7" t="s">
        <v>792</v>
      </c>
      <c r="F670">
        <f t="shared" si="30"/>
        <v>27.4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2805</v>
      </c>
      <c r="E671" s="7" t="s">
        <v>38</v>
      </c>
      <c r="F671">
        <f t="shared" si="30"/>
        <v>3.7</v>
      </c>
      <c r="G671" s="1">
        <f t="shared" si="31"/>
        <v>1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2815</v>
      </c>
      <c r="E672" s="7" t="s">
        <v>28</v>
      </c>
      <c r="F672">
        <f t="shared" si="30"/>
        <v>1.9</v>
      </c>
      <c r="G672" s="1">
        <f t="shared" si="31"/>
        <v>1</v>
      </c>
      <c r="H672" s="5">
        <f t="shared" si="32"/>
        <v>0</v>
      </c>
    </row>
    <row r="673" spans="1:8">
      <c r="A673" s="1">
        <v>671</v>
      </c>
      <c r="B673" t="s">
        <v>855</v>
      </c>
      <c r="C673" t="s">
        <v>30</v>
      </c>
      <c r="D673" t="s">
        <v>2837</v>
      </c>
      <c r="E673" s="7" t="s">
        <v>28</v>
      </c>
      <c r="F673">
        <f t="shared" si="30"/>
        <v>2.5</v>
      </c>
      <c r="G673" s="1">
        <f t="shared" si="31"/>
        <v>1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2843</v>
      </c>
      <c r="E674" s="7" t="s">
        <v>78</v>
      </c>
      <c r="F674">
        <f t="shared" si="30"/>
        <v>2.2999999999999998</v>
      </c>
      <c r="G674" s="1">
        <f t="shared" si="31"/>
        <v>1</v>
      </c>
      <c r="H674" s="5">
        <f t="shared" si="32"/>
        <v>1</v>
      </c>
    </row>
    <row r="675" spans="1:8">
      <c r="A675" s="1">
        <v>673</v>
      </c>
      <c r="B675" t="s">
        <v>855</v>
      </c>
      <c r="C675" t="s">
        <v>140</v>
      </c>
      <c r="D675" t="s">
        <v>1552</v>
      </c>
      <c r="E675" s="7" t="s">
        <v>35</v>
      </c>
      <c r="F675">
        <f t="shared" si="30"/>
        <v>24.4</v>
      </c>
      <c r="G675" s="1">
        <f t="shared" si="31"/>
        <v>0</v>
      </c>
      <c r="H675" s="5">
        <f t="shared" si="32"/>
        <v>1</v>
      </c>
    </row>
    <row r="676" spans="1:8">
      <c r="A676" s="1">
        <v>674</v>
      </c>
      <c r="B676" t="s">
        <v>865</v>
      </c>
      <c r="C676" t="s">
        <v>66</v>
      </c>
      <c r="D676" t="s">
        <v>1567</v>
      </c>
      <c r="E676" s="7" t="s">
        <v>172</v>
      </c>
      <c r="F676">
        <f t="shared" si="30"/>
        <v>5.4</v>
      </c>
      <c r="G676" s="1">
        <f t="shared" si="31"/>
        <v>0</v>
      </c>
      <c r="H676" s="5">
        <f t="shared" si="32"/>
        <v>0</v>
      </c>
    </row>
    <row r="677" spans="1:8">
      <c r="A677" s="1">
        <v>675</v>
      </c>
      <c r="B677" t="s">
        <v>865</v>
      </c>
      <c r="C677" t="s">
        <v>46</v>
      </c>
      <c r="D677" t="s">
        <v>1521</v>
      </c>
      <c r="E677" s="7" t="s">
        <v>105</v>
      </c>
      <c r="F677">
        <f t="shared" si="30"/>
        <v>4.5999999999999996</v>
      </c>
      <c r="G677" s="1">
        <f t="shared" si="31"/>
        <v>0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1516</v>
      </c>
      <c r="E678" s="7" t="s">
        <v>105</v>
      </c>
      <c r="F678">
        <f t="shared" si="30"/>
        <v>3.4000000000000004</v>
      </c>
      <c r="G678" s="1">
        <f t="shared" si="31"/>
        <v>1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2846</v>
      </c>
      <c r="E679" s="7" t="s">
        <v>51</v>
      </c>
      <c r="F679">
        <f t="shared" si="30"/>
        <v>5.0999999999999996</v>
      </c>
      <c r="G679" s="1">
        <f t="shared" si="31"/>
        <v>0</v>
      </c>
      <c r="H679" s="5">
        <f t="shared" si="32"/>
        <v>1</v>
      </c>
    </row>
    <row r="680" spans="1:8">
      <c r="A680" s="1">
        <v>678</v>
      </c>
      <c r="B680" t="s">
        <v>865</v>
      </c>
      <c r="C680" t="s">
        <v>76</v>
      </c>
      <c r="D680" t="s">
        <v>1570</v>
      </c>
      <c r="E680" s="7" t="s">
        <v>131</v>
      </c>
      <c r="F680">
        <f t="shared" si="30"/>
        <v>0.79999999999999982</v>
      </c>
      <c r="G680" s="1">
        <f t="shared" si="31"/>
        <v>1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2892</v>
      </c>
      <c r="E681" s="7" t="s">
        <v>32</v>
      </c>
      <c r="F681">
        <f t="shared" si="30"/>
        <v>17.100000000000001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2854</v>
      </c>
      <c r="E682" s="7" t="s">
        <v>159</v>
      </c>
      <c r="F682">
        <f t="shared" si="30"/>
        <v>13.9</v>
      </c>
      <c r="G682" s="1">
        <f t="shared" si="31"/>
        <v>0</v>
      </c>
      <c r="H682" s="5">
        <f t="shared" si="32"/>
        <v>1</v>
      </c>
    </row>
    <row r="683" spans="1:8">
      <c r="A683" s="1">
        <v>681</v>
      </c>
      <c r="B683" t="s">
        <v>865</v>
      </c>
      <c r="C683" t="s">
        <v>39</v>
      </c>
      <c r="D683" t="s">
        <v>1518</v>
      </c>
      <c r="E683" s="7" t="s">
        <v>17</v>
      </c>
      <c r="F683">
        <f t="shared" si="30"/>
        <v>12.4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2829</v>
      </c>
      <c r="E684" s="7" t="s">
        <v>105</v>
      </c>
      <c r="F684">
        <f t="shared" si="30"/>
        <v>0.30000000000000004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1567</v>
      </c>
      <c r="E685" s="7" t="s">
        <v>174</v>
      </c>
      <c r="F685">
        <f t="shared" si="30"/>
        <v>6.6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2796</v>
      </c>
      <c r="E686" s="7" t="s">
        <v>479</v>
      </c>
      <c r="F686">
        <f t="shared" si="30"/>
        <v>18.7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2844</v>
      </c>
      <c r="E687" s="7" t="s">
        <v>190</v>
      </c>
      <c r="F687">
        <f t="shared" si="30"/>
        <v>7.1</v>
      </c>
      <c r="G687" s="1">
        <f t="shared" si="31"/>
        <v>0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2849</v>
      </c>
      <c r="E688" s="7" t="s">
        <v>109</v>
      </c>
      <c r="F688">
        <f t="shared" si="30"/>
        <v>12.5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48</v>
      </c>
      <c r="E689" s="7" t="s">
        <v>78</v>
      </c>
      <c r="F689">
        <f t="shared" si="30"/>
        <v>4</v>
      </c>
      <c r="G689" s="1">
        <f t="shared" si="31"/>
        <v>0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1568</v>
      </c>
      <c r="E690" s="7" t="s">
        <v>663</v>
      </c>
      <c r="F690">
        <f t="shared" si="30"/>
        <v>31</v>
      </c>
      <c r="G690" s="1">
        <f t="shared" si="31"/>
        <v>0</v>
      </c>
      <c r="H690" s="5">
        <f t="shared" si="32"/>
        <v>0</v>
      </c>
    </row>
    <row r="691" spans="1:8">
      <c r="A691" s="1">
        <v>689</v>
      </c>
      <c r="B691" t="s">
        <v>874</v>
      </c>
      <c r="C691" t="s">
        <v>30</v>
      </c>
      <c r="D691" t="s">
        <v>2801</v>
      </c>
      <c r="E691" s="7" t="s">
        <v>267</v>
      </c>
      <c r="F691">
        <f t="shared" si="30"/>
        <v>25.5</v>
      </c>
      <c r="G691" s="1">
        <f t="shared" si="31"/>
        <v>0</v>
      </c>
      <c r="H691" s="5">
        <f t="shared" si="32"/>
        <v>1</v>
      </c>
    </row>
    <row r="692" spans="1:8">
      <c r="A692" s="1">
        <v>690</v>
      </c>
      <c r="B692" t="s">
        <v>883</v>
      </c>
      <c r="C692" t="s">
        <v>57</v>
      </c>
      <c r="D692" t="s">
        <v>2842</v>
      </c>
      <c r="E692" s="7" t="s">
        <v>114</v>
      </c>
      <c r="F692">
        <f t="shared" si="30"/>
        <v>19.899999999999999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2818</v>
      </c>
      <c r="E693" s="7" t="s">
        <v>193</v>
      </c>
      <c r="F693">
        <f t="shared" si="30"/>
        <v>18.5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2822</v>
      </c>
      <c r="E694" s="7" t="s">
        <v>109</v>
      </c>
      <c r="F694">
        <f t="shared" si="30"/>
        <v>17.5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1508</v>
      </c>
      <c r="E695" s="7" t="s">
        <v>170</v>
      </c>
      <c r="F695">
        <f t="shared" si="30"/>
        <v>6.2</v>
      </c>
      <c r="G695" s="1">
        <f t="shared" si="31"/>
        <v>0</v>
      </c>
      <c r="H695" s="5">
        <f t="shared" si="32"/>
        <v>1</v>
      </c>
    </row>
    <row r="696" spans="1:8">
      <c r="A696" s="1">
        <v>694</v>
      </c>
      <c r="B696" t="s">
        <v>883</v>
      </c>
      <c r="C696" t="s">
        <v>33</v>
      </c>
      <c r="D696" t="s">
        <v>2909</v>
      </c>
      <c r="E696" s="7" t="s">
        <v>32</v>
      </c>
      <c r="F696">
        <f t="shared" si="30"/>
        <v>1.5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2853</v>
      </c>
      <c r="E697" s="7" t="s">
        <v>172</v>
      </c>
      <c r="F697">
        <f t="shared" si="30"/>
        <v>3.9</v>
      </c>
      <c r="G697" s="1">
        <f t="shared" si="31"/>
        <v>1</v>
      </c>
      <c r="H697" s="5">
        <f t="shared" si="32"/>
        <v>1</v>
      </c>
    </row>
    <row r="698" spans="1:8">
      <c r="A698" s="1">
        <v>696</v>
      </c>
      <c r="B698" t="s">
        <v>890</v>
      </c>
      <c r="C698" t="s">
        <v>102</v>
      </c>
      <c r="D698" t="s">
        <v>1515</v>
      </c>
      <c r="E698" s="7" t="s">
        <v>114</v>
      </c>
      <c r="F698">
        <f t="shared" si="30"/>
        <v>14.6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2812</v>
      </c>
      <c r="E699" s="7" t="s">
        <v>246</v>
      </c>
      <c r="F699">
        <f t="shared" si="30"/>
        <v>6.7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1541</v>
      </c>
      <c r="E700" s="7" t="s">
        <v>101</v>
      </c>
      <c r="F700">
        <f t="shared" si="30"/>
        <v>4.2</v>
      </c>
      <c r="G700" s="1">
        <f t="shared" si="31"/>
        <v>0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2830</v>
      </c>
      <c r="E701" s="7" t="s">
        <v>246</v>
      </c>
      <c r="F701">
        <f t="shared" si="30"/>
        <v>4.7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1511</v>
      </c>
      <c r="E702" s="7" t="s">
        <v>172</v>
      </c>
      <c r="F702">
        <f t="shared" si="30"/>
        <v>7.2</v>
      </c>
      <c r="G702" s="1">
        <f t="shared" si="31"/>
        <v>0</v>
      </c>
      <c r="H702" s="5">
        <f t="shared" si="32"/>
        <v>0</v>
      </c>
    </row>
    <row r="703" spans="1:8">
      <c r="A703" s="1">
        <v>701</v>
      </c>
      <c r="B703" t="s">
        <v>890</v>
      </c>
      <c r="C703" t="s">
        <v>96</v>
      </c>
      <c r="D703" t="s">
        <v>2827</v>
      </c>
      <c r="E703" s="7" t="s">
        <v>45</v>
      </c>
      <c r="F703">
        <f t="shared" si="30"/>
        <v>20.7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2805</v>
      </c>
      <c r="E704" s="7" t="s">
        <v>174</v>
      </c>
      <c r="F704">
        <f t="shared" si="30"/>
        <v>5.7</v>
      </c>
      <c r="G704" s="1">
        <f t="shared" si="31"/>
        <v>0</v>
      </c>
      <c r="H704" s="5">
        <f t="shared" si="32"/>
        <v>1</v>
      </c>
    </row>
    <row r="705" spans="1:8">
      <c r="A705" s="1">
        <v>703</v>
      </c>
      <c r="B705" t="s">
        <v>890</v>
      </c>
      <c r="C705" t="s">
        <v>30</v>
      </c>
      <c r="D705" t="s">
        <v>38</v>
      </c>
      <c r="E705" s="7" t="s">
        <v>45</v>
      </c>
      <c r="F705">
        <f t="shared" si="30"/>
        <v>12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2810</v>
      </c>
      <c r="E706" s="7" t="s">
        <v>190</v>
      </c>
      <c r="F706">
        <f t="shared" si="30"/>
        <v>11.7</v>
      </c>
      <c r="G706" s="1">
        <f t="shared" si="31"/>
        <v>0</v>
      </c>
      <c r="H706" s="5">
        <f t="shared" si="32"/>
        <v>1</v>
      </c>
    </row>
    <row r="707" spans="1:8">
      <c r="A707" s="1">
        <v>705</v>
      </c>
      <c r="B707" t="s">
        <v>900</v>
      </c>
      <c r="C707" t="s">
        <v>36</v>
      </c>
      <c r="D707" t="s">
        <v>2802</v>
      </c>
      <c r="E707" s="7" t="s">
        <v>136</v>
      </c>
      <c r="F707">
        <f t="shared" ref="F707:F770" si="33">ABS(E707-D707)</f>
        <v>13.7</v>
      </c>
      <c r="G707" s="1">
        <f t="shared" ref="G707:G770" si="34">IF(F707&lt;4,1,0)</f>
        <v>0</v>
      </c>
      <c r="H707" s="5">
        <f t="shared" ref="H707:H770" si="35">IF(OR(AND(--D707&gt;0, --E707&gt;0), AND(--D707&lt;0, --E707&lt;0)), 1, 0)</f>
        <v>1</v>
      </c>
    </row>
    <row r="708" spans="1:8">
      <c r="A708" s="1">
        <v>706</v>
      </c>
      <c r="B708" t="s">
        <v>900</v>
      </c>
      <c r="C708" t="s">
        <v>39</v>
      </c>
      <c r="D708" t="s">
        <v>2804</v>
      </c>
      <c r="E708" s="7" t="s">
        <v>28</v>
      </c>
      <c r="F708">
        <f t="shared" si="33"/>
        <v>4.7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1563</v>
      </c>
      <c r="E709" s="7" t="s">
        <v>71</v>
      </c>
      <c r="F709">
        <f t="shared" si="33"/>
        <v>4.8</v>
      </c>
      <c r="G709" s="1">
        <f t="shared" si="34"/>
        <v>0</v>
      </c>
      <c r="H709" s="5">
        <f t="shared" si="35"/>
        <v>0</v>
      </c>
    </row>
    <row r="710" spans="1:8">
      <c r="A710" s="1">
        <v>708</v>
      </c>
      <c r="B710" t="s">
        <v>900</v>
      </c>
      <c r="C710" t="s">
        <v>91</v>
      </c>
      <c r="D710" t="s">
        <v>2853</v>
      </c>
      <c r="E710" s="7" t="s">
        <v>71</v>
      </c>
      <c r="F710">
        <f t="shared" si="33"/>
        <v>4.0999999999999996</v>
      </c>
      <c r="G710" s="1">
        <f t="shared" si="34"/>
        <v>0</v>
      </c>
      <c r="H710" s="5">
        <f t="shared" si="35"/>
        <v>0</v>
      </c>
    </row>
    <row r="711" spans="1:8">
      <c r="A711" s="1">
        <v>709</v>
      </c>
      <c r="B711" t="s">
        <v>900</v>
      </c>
      <c r="C711" t="s">
        <v>85</v>
      </c>
      <c r="D711" t="s">
        <v>1512</v>
      </c>
      <c r="E711" s="7" t="s">
        <v>10</v>
      </c>
      <c r="F711">
        <f t="shared" si="33"/>
        <v>3.4000000000000004</v>
      </c>
      <c r="G711" s="1">
        <f t="shared" si="34"/>
        <v>1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2917</v>
      </c>
      <c r="E712" s="7" t="s">
        <v>78</v>
      </c>
      <c r="F712">
        <f t="shared" si="33"/>
        <v>16.899999999999999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1581</v>
      </c>
      <c r="E713" s="7" t="s">
        <v>71</v>
      </c>
      <c r="F713">
        <f t="shared" si="33"/>
        <v>1.2000000000000002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2804</v>
      </c>
      <c r="E714" s="7" t="s">
        <v>190</v>
      </c>
      <c r="F714">
        <f t="shared" si="33"/>
        <v>9.3000000000000007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2847</v>
      </c>
      <c r="E715" s="7" t="s">
        <v>87</v>
      </c>
      <c r="F715">
        <f t="shared" si="33"/>
        <v>21.9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2802</v>
      </c>
      <c r="E716" s="7" t="s">
        <v>354</v>
      </c>
      <c r="F716">
        <f t="shared" si="33"/>
        <v>19.3</v>
      </c>
      <c r="G716" s="1">
        <f t="shared" si="34"/>
        <v>0</v>
      </c>
      <c r="H716" s="5">
        <f t="shared" si="35"/>
        <v>0</v>
      </c>
    </row>
    <row r="717" spans="1:8">
      <c r="A717" s="1">
        <v>715</v>
      </c>
      <c r="B717" t="s">
        <v>908</v>
      </c>
      <c r="C717" t="s">
        <v>57</v>
      </c>
      <c r="D717" t="s">
        <v>1520</v>
      </c>
      <c r="E717" s="7" t="s">
        <v>45</v>
      </c>
      <c r="F717">
        <f t="shared" si="33"/>
        <v>22.4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2876</v>
      </c>
      <c r="E718" s="7" t="s">
        <v>90</v>
      </c>
      <c r="F718">
        <f t="shared" si="33"/>
        <v>6.5</v>
      </c>
      <c r="G718" s="1">
        <f t="shared" si="34"/>
        <v>0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75</v>
      </c>
      <c r="E719" s="7" t="s">
        <v>22</v>
      </c>
      <c r="F719">
        <f t="shared" si="33"/>
        <v>10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2812</v>
      </c>
      <c r="E720" s="7" t="s">
        <v>62</v>
      </c>
      <c r="F720">
        <f t="shared" si="33"/>
        <v>2.2999999999999998</v>
      </c>
      <c r="G720" s="1">
        <f t="shared" si="34"/>
        <v>1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2833</v>
      </c>
      <c r="E721" s="7" t="s">
        <v>159</v>
      </c>
      <c r="F721">
        <f t="shared" si="33"/>
        <v>14.9</v>
      </c>
      <c r="G721" s="1">
        <f t="shared" si="34"/>
        <v>0</v>
      </c>
      <c r="H721" s="5">
        <f t="shared" si="35"/>
        <v>1</v>
      </c>
    </row>
    <row r="722" spans="1:8">
      <c r="A722" s="1">
        <v>720</v>
      </c>
      <c r="B722" t="s">
        <v>916</v>
      </c>
      <c r="C722" t="s">
        <v>5</v>
      </c>
      <c r="D722" t="s">
        <v>2867</v>
      </c>
      <c r="E722" s="7" t="s">
        <v>75</v>
      </c>
      <c r="F722">
        <f t="shared" si="33"/>
        <v>1.2999999999999998</v>
      </c>
      <c r="G722" s="1">
        <f t="shared" si="34"/>
        <v>1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1573</v>
      </c>
      <c r="E723" s="7" t="s">
        <v>114</v>
      </c>
      <c r="F723">
        <f t="shared" si="33"/>
        <v>23.6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1547</v>
      </c>
      <c r="E724" s="7" t="s">
        <v>75</v>
      </c>
      <c r="F724">
        <f t="shared" si="33"/>
        <v>1.2000000000000002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1551</v>
      </c>
      <c r="E725" s="7" t="s">
        <v>19</v>
      </c>
      <c r="F725">
        <f t="shared" si="33"/>
        <v>18.399999999999999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1583</v>
      </c>
      <c r="E726" s="7" t="s">
        <v>13</v>
      </c>
      <c r="F726">
        <f t="shared" si="33"/>
        <v>8.8000000000000007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2793</v>
      </c>
      <c r="E727" s="7" t="s">
        <v>51</v>
      </c>
      <c r="F727">
        <f t="shared" si="33"/>
        <v>2.7</v>
      </c>
      <c r="G727" s="1">
        <f t="shared" si="34"/>
        <v>1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1504</v>
      </c>
      <c r="E728" s="7" t="s">
        <v>159</v>
      </c>
      <c r="F728">
        <f t="shared" si="33"/>
        <v>8.1999999999999993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2857</v>
      </c>
      <c r="E729" s="7" t="s">
        <v>170</v>
      </c>
      <c r="F729">
        <f t="shared" si="33"/>
        <v>10.3</v>
      </c>
      <c r="G729" s="1">
        <f t="shared" si="34"/>
        <v>0</v>
      </c>
      <c r="H729" s="5">
        <f t="shared" si="35"/>
        <v>0</v>
      </c>
    </row>
    <row r="730" spans="1:8">
      <c r="A730" s="1">
        <v>728</v>
      </c>
      <c r="B730" t="s">
        <v>926</v>
      </c>
      <c r="C730" t="s">
        <v>66</v>
      </c>
      <c r="D730" t="s">
        <v>2861</v>
      </c>
      <c r="E730" s="7" t="s">
        <v>190</v>
      </c>
      <c r="F730">
        <f t="shared" si="33"/>
        <v>8.9</v>
      </c>
      <c r="G730" s="1">
        <f t="shared" si="34"/>
        <v>0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2816</v>
      </c>
      <c r="E731" s="7" t="s">
        <v>71</v>
      </c>
      <c r="F731">
        <f t="shared" si="33"/>
        <v>5.5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2851</v>
      </c>
      <c r="E732" s="7" t="s">
        <v>101</v>
      </c>
      <c r="F732">
        <f t="shared" si="33"/>
        <v>3.9000000000000004</v>
      </c>
      <c r="G732" s="1">
        <f t="shared" si="34"/>
        <v>1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2794</v>
      </c>
      <c r="E733" s="7" t="s">
        <v>48</v>
      </c>
      <c r="F733">
        <f t="shared" si="33"/>
        <v>1.0999999999999996</v>
      </c>
      <c r="G733" s="1">
        <f t="shared" si="34"/>
        <v>1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1545</v>
      </c>
      <c r="E734" s="7" t="s">
        <v>246</v>
      </c>
      <c r="F734">
        <f t="shared" si="33"/>
        <v>8.4</v>
      </c>
      <c r="G734" s="1">
        <f t="shared" si="34"/>
        <v>0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2826</v>
      </c>
      <c r="E735" s="7" t="s">
        <v>51</v>
      </c>
      <c r="F735">
        <f t="shared" si="33"/>
        <v>4.0999999999999996</v>
      </c>
      <c r="G735" s="1">
        <f t="shared" si="34"/>
        <v>0</v>
      </c>
      <c r="H735" s="5">
        <f t="shared" si="35"/>
        <v>1</v>
      </c>
    </row>
    <row r="736" spans="1:8">
      <c r="A736" s="1">
        <v>734</v>
      </c>
      <c r="B736" t="s">
        <v>932</v>
      </c>
      <c r="C736" t="s">
        <v>49</v>
      </c>
      <c r="D736" t="s">
        <v>1565</v>
      </c>
      <c r="E736" s="7" t="s">
        <v>95</v>
      </c>
      <c r="F736">
        <f t="shared" si="33"/>
        <v>12.6</v>
      </c>
      <c r="G736" s="1">
        <f t="shared" si="34"/>
        <v>0</v>
      </c>
      <c r="H736" s="5">
        <f t="shared" si="35"/>
        <v>1</v>
      </c>
    </row>
    <row r="737" spans="1:8">
      <c r="A737" s="1">
        <v>735</v>
      </c>
      <c r="B737" t="s">
        <v>932</v>
      </c>
      <c r="C737" t="s">
        <v>9</v>
      </c>
      <c r="D737" t="s">
        <v>2808</v>
      </c>
      <c r="E737" s="7" t="s">
        <v>170</v>
      </c>
      <c r="F737">
        <f t="shared" si="33"/>
        <v>16.899999999999999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1583</v>
      </c>
      <c r="E738" s="7" t="s">
        <v>78</v>
      </c>
      <c r="F738">
        <f t="shared" si="33"/>
        <v>10.199999999999999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38</v>
      </c>
      <c r="E739" s="7" t="s">
        <v>131</v>
      </c>
      <c r="F739">
        <f t="shared" si="33"/>
        <v>12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174</v>
      </c>
      <c r="E740" s="7" t="s">
        <v>62</v>
      </c>
      <c r="F740">
        <f t="shared" si="33"/>
        <v>5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2914</v>
      </c>
      <c r="E741" s="7" t="s">
        <v>940</v>
      </c>
      <c r="F741">
        <f t="shared" si="33"/>
        <v>28.7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1567</v>
      </c>
      <c r="E742" s="7" t="s">
        <v>75</v>
      </c>
      <c r="F742">
        <f t="shared" si="33"/>
        <v>6.4</v>
      </c>
      <c r="G742" s="1">
        <f t="shared" si="34"/>
        <v>0</v>
      </c>
      <c r="H742" s="5">
        <f t="shared" si="35"/>
        <v>0</v>
      </c>
    </row>
    <row r="743" spans="1:8">
      <c r="A743" s="1">
        <v>741</v>
      </c>
      <c r="B743" t="s">
        <v>932</v>
      </c>
      <c r="C743" t="s">
        <v>11</v>
      </c>
      <c r="D743" t="s">
        <v>2810</v>
      </c>
      <c r="E743" s="7" t="s">
        <v>190</v>
      </c>
      <c r="F743">
        <f t="shared" si="33"/>
        <v>11.7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1559</v>
      </c>
      <c r="E744" s="7" t="s">
        <v>71</v>
      </c>
      <c r="F744">
        <f t="shared" si="33"/>
        <v>5.2</v>
      </c>
      <c r="G744" s="1">
        <f t="shared" si="34"/>
        <v>0</v>
      </c>
      <c r="H744" s="5">
        <f t="shared" si="35"/>
        <v>0</v>
      </c>
    </row>
    <row r="745" spans="1:8">
      <c r="A745" s="1">
        <v>743</v>
      </c>
      <c r="B745" t="s">
        <v>932</v>
      </c>
      <c r="C745" t="s">
        <v>72</v>
      </c>
      <c r="D745" t="s">
        <v>65</v>
      </c>
      <c r="E745" s="7" t="s">
        <v>221</v>
      </c>
      <c r="F745">
        <f t="shared" si="33"/>
        <v>3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1535</v>
      </c>
      <c r="E746" s="7" t="s">
        <v>38</v>
      </c>
      <c r="F746">
        <f t="shared" si="33"/>
        <v>0.40000000000000036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2859</v>
      </c>
      <c r="E747" s="7" t="s">
        <v>78</v>
      </c>
      <c r="F747">
        <f t="shared" si="33"/>
        <v>9.3000000000000007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1526</v>
      </c>
      <c r="E748" s="7" t="s">
        <v>131</v>
      </c>
      <c r="F748">
        <f t="shared" si="33"/>
        <v>2.6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2833</v>
      </c>
      <c r="E749" s="7" t="s">
        <v>48</v>
      </c>
      <c r="F749">
        <f t="shared" si="33"/>
        <v>7.1</v>
      </c>
      <c r="G749" s="1">
        <f t="shared" si="34"/>
        <v>0</v>
      </c>
      <c r="H749" s="5">
        <f t="shared" si="35"/>
        <v>0</v>
      </c>
    </row>
    <row r="750" spans="1:8">
      <c r="A750" s="1">
        <v>748</v>
      </c>
      <c r="B750" t="s">
        <v>950</v>
      </c>
      <c r="C750" t="s">
        <v>49</v>
      </c>
      <c r="D750" t="s">
        <v>1511</v>
      </c>
      <c r="E750" s="7" t="s">
        <v>38</v>
      </c>
      <c r="F750">
        <f t="shared" si="33"/>
        <v>2.8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2869</v>
      </c>
      <c r="E751" s="7" t="s">
        <v>170</v>
      </c>
      <c r="F751">
        <f t="shared" si="33"/>
        <v>14.3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2878</v>
      </c>
      <c r="E752" s="7" t="s">
        <v>78</v>
      </c>
      <c r="F752">
        <f t="shared" si="33"/>
        <v>0.89999999999999991</v>
      </c>
      <c r="G752" s="1">
        <f t="shared" si="34"/>
        <v>1</v>
      </c>
      <c r="H752" s="5">
        <f t="shared" si="35"/>
        <v>1</v>
      </c>
    </row>
    <row r="753" spans="1:8">
      <c r="A753" s="1">
        <v>751</v>
      </c>
      <c r="B753" t="s">
        <v>950</v>
      </c>
      <c r="C753" t="s">
        <v>140</v>
      </c>
      <c r="D753" t="s">
        <v>2861</v>
      </c>
      <c r="E753" s="7" t="s">
        <v>28</v>
      </c>
      <c r="F753">
        <f t="shared" si="33"/>
        <v>5.0999999999999996</v>
      </c>
      <c r="G753" s="1">
        <f t="shared" si="34"/>
        <v>0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2838</v>
      </c>
      <c r="E754" s="7" t="s">
        <v>713</v>
      </c>
      <c r="F754">
        <f t="shared" si="33"/>
        <v>22.7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28</v>
      </c>
      <c r="E755" s="7" t="s">
        <v>22</v>
      </c>
      <c r="F755">
        <f t="shared" si="33"/>
        <v>6</v>
      </c>
      <c r="G755" s="1">
        <f t="shared" si="34"/>
        <v>0</v>
      </c>
      <c r="H755" s="5">
        <f t="shared" si="35"/>
        <v>0</v>
      </c>
    </row>
    <row r="756" spans="1:8">
      <c r="A756" s="1">
        <v>754</v>
      </c>
      <c r="B756" t="s">
        <v>950</v>
      </c>
      <c r="C756" t="s">
        <v>53</v>
      </c>
      <c r="D756" t="s">
        <v>2869</v>
      </c>
      <c r="E756" s="7" t="s">
        <v>131</v>
      </c>
      <c r="F756">
        <f t="shared" si="33"/>
        <v>0.70000000000000018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101</v>
      </c>
      <c r="E757" s="7" t="s">
        <v>95</v>
      </c>
      <c r="F757">
        <f t="shared" si="33"/>
        <v>6</v>
      </c>
      <c r="G757" s="1">
        <f t="shared" si="34"/>
        <v>0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2837</v>
      </c>
      <c r="E758" s="7" t="s">
        <v>62</v>
      </c>
      <c r="F758">
        <f t="shared" si="33"/>
        <v>1.5</v>
      </c>
      <c r="G758" s="1">
        <f t="shared" si="34"/>
        <v>1</v>
      </c>
      <c r="H758" s="5">
        <f t="shared" si="35"/>
        <v>1</v>
      </c>
    </row>
    <row r="759" spans="1:8">
      <c r="A759" s="1">
        <v>757</v>
      </c>
      <c r="B759" t="s">
        <v>950</v>
      </c>
      <c r="C759" t="s">
        <v>15</v>
      </c>
      <c r="D759" t="s">
        <v>2849</v>
      </c>
      <c r="E759" s="7" t="s">
        <v>246</v>
      </c>
      <c r="F759">
        <f t="shared" si="33"/>
        <v>4.5</v>
      </c>
      <c r="G759" s="1">
        <f t="shared" si="34"/>
        <v>0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2867</v>
      </c>
      <c r="E760" s="7" t="s">
        <v>71</v>
      </c>
      <c r="F760">
        <f t="shared" si="33"/>
        <v>7.7</v>
      </c>
      <c r="G760" s="1">
        <f t="shared" si="34"/>
        <v>0</v>
      </c>
      <c r="H760" s="5">
        <f t="shared" si="35"/>
        <v>0</v>
      </c>
    </row>
    <row r="761" spans="1:8">
      <c r="A761" s="1">
        <v>759</v>
      </c>
      <c r="B761" t="s">
        <v>961</v>
      </c>
      <c r="C761" t="s">
        <v>11</v>
      </c>
      <c r="D761" t="s">
        <v>2822</v>
      </c>
      <c r="E761" s="7" t="s">
        <v>159</v>
      </c>
      <c r="F761">
        <f t="shared" si="33"/>
        <v>12.5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1548</v>
      </c>
      <c r="E762" s="7" t="s">
        <v>174</v>
      </c>
      <c r="F762">
        <f t="shared" si="33"/>
        <v>4.2</v>
      </c>
      <c r="G762" s="1">
        <f t="shared" si="34"/>
        <v>0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2833</v>
      </c>
      <c r="E763" s="7" t="s">
        <v>69</v>
      </c>
      <c r="F763">
        <f t="shared" si="33"/>
        <v>17.100000000000001</v>
      </c>
      <c r="G763" s="1">
        <f t="shared" si="34"/>
        <v>0</v>
      </c>
      <c r="H763" s="5">
        <f t="shared" si="35"/>
        <v>0</v>
      </c>
    </row>
    <row r="764" spans="1:8">
      <c r="A764" s="1">
        <v>762</v>
      </c>
      <c r="B764" t="s">
        <v>961</v>
      </c>
      <c r="C764" t="s">
        <v>5</v>
      </c>
      <c r="D764" t="s">
        <v>28</v>
      </c>
      <c r="E764" s="7" t="s">
        <v>174</v>
      </c>
      <c r="F764">
        <f t="shared" si="33"/>
        <v>9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1590</v>
      </c>
      <c r="E765" s="7" t="s">
        <v>172</v>
      </c>
      <c r="F765">
        <f t="shared" si="33"/>
        <v>2.4</v>
      </c>
      <c r="G765" s="1">
        <f t="shared" si="34"/>
        <v>1</v>
      </c>
      <c r="H765" s="5">
        <f t="shared" si="35"/>
        <v>1</v>
      </c>
    </row>
    <row r="766" spans="1:8">
      <c r="A766" s="1">
        <v>764</v>
      </c>
      <c r="B766" t="s">
        <v>961</v>
      </c>
      <c r="C766" t="s">
        <v>18</v>
      </c>
      <c r="D766" t="s">
        <v>1523</v>
      </c>
      <c r="E766" s="7" t="s">
        <v>51</v>
      </c>
      <c r="F766">
        <f t="shared" si="33"/>
        <v>8.8000000000000007</v>
      </c>
      <c r="G766" s="1">
        <f t="shared" si="34"/>
        <v>0</v>
      </c>
      <c r="H766" s="5">
        <f t="shared" si="35"/>
        <v>0</v>
      </c>
    </row>
    <row r="767" spans="1:8">
      <c r="A767" s="1">
        <v>765</v>
      </c>
      <c r="B767" t="s">
        <v>961</v>
      </c>
      <c r="C767" t="s">
        <v>85</v>
      </c>
      <c r="D767" t="s">
        <v>75</v>
      </c>
      <c r="E767" s="7" t="s">
        <v>22</v>
      </c>
      <c r="F767">
        <f t="shared" si="33"/>
        <v>10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1509</v>
      </c>
      <c r="E768" s="7" t="s">
        <v>55</v>
      </c>
      <c r="F768">
        <f t="shared" si="33"/>
        <v>9.8000000000000007</v>
      </c>
      <c r="G768" s="1">
        <f t="shared" si="34"/>
        <v>0</v>
      </c>
      <c r="H768" s="5">
        <f t="shared" si="35"/>
        <v>0</v>
      </c>
    </row>
    <row r="769" spans="1:8">
      <c r="A769" s="1">
        <v>767</v>
      </c>
      <c r="B769" t="s">
        <v>961</v>
      </c>
      <c r="C769" t="s">
        <v>83</v>
      </c>
      <c r="D769" t="s">
        <v>1517</v>
      </c>
      <c r="E769" s="7" t="s">
        <v>71</v>
      </c>
      <c r="F769">
        <f t="shared" si="33"/>
        <v>4.5999999999999996</v>
      </c>
      <c r="G769" s="1">
        <f t="shared" si="34"/>
        <v>0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2853</v>
      </c>
      <c r="E770" s="7" t="s">
        <v>170</v>
      </c>
      <c r="F770">
        <f t="shared" si="33"/>
        <v>9.1</v>
      </c>
      <c r="G770" s="1">
        <f t="shared" si="34"/>
        <v>0</v>
      </c>
      <c r="H770" s="5">
        <f t="shared" si="35"/>
        <v>0</v>
      </c>
    </row>
    <row r="771" spans="1:8">
      <c r="A771" s="1">
        <v>769</v>
      </c>
      <c r="B771" t="s">
        <v>972</v>
      </c>
      <c r="C771" t="s">
        <v>46</v>
      </c>
      <c r="D771" t="s">
        <v>2874</v>
      </c>
      <c r="E771" s="7" t="s">
        <v>48</v>
      </c>
      <c r="F771">
        <f t="shared" ref="F771:F834" si="36">ABS(E771-D771)</f>
        <v>0.70000000000000018</v>
      </c>
      <c r="G771" s="1">
        <f t="shared" ref="G771:G834" si="37">IF(F771&lt;4,1,0)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2825</v>
      </c>
      <c r="E772" s="7" t="s">
        <v>75</v>
      </c>
      <c r="F772">
        <f t="shared" si="36"/>
        <v>0.70000000000000018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2838</v>
      </c>
      <c r="E773" s="7" t="s">
        <v>10</v>
      </c>
      <c r="F773">
        <f t="shared" si="36"/>
        <v>5.3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2868</v>
      </c>
      <c r="E774" s="7" t="s">
        <v>48</v>
      </c>
      <c r="F774">
        <f t="shared" si="36"/>
        <v>12.5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2878</v>
      </c>
      <c r="E775" s="7" t="s">
        <v>211</v>
      </c>
      <c r="F775">
        <f t="shared" si="36"/>
        <v>3.1</v>
      </c>
      <c r="G775" s="1">
        <f t="shared" si="37"/>
        <v>1</v>
      </c>
      <c r="H775" s="5">
        <f t="shared" si="38"/>
        <v>0</v>
      </c>
    </row>
    <row r="776" spans="1:8">
      <c r="A776" s="1">
        <v>774</v>
      </c>
      <c r="B776" t="s">
        <v>977</v>
      </c>
      <c r="C776" t="s">
        <v>18</v>
      </c>
      <c r="D776" t="s">
        <v>1566</v>
      </c>
      <c r="E776" s="7" t="s">
        <v>17</v>
      </c>
      <c r="F776">
        <f t="shared" si="36"/>
        <v>21.2</v>
      </c>
      <c r="G776" s="1">
        <f t="shared" si="37"/>
        <v>0</v>
      </c>
      <c r="H776" s="5">
        <f t="shared" si="38"/>
        <v>0</v>
      </c>
    </row>
    <row r="777" spans="1:8">
      <c r="A777" s="1">
        <v>775</v>
      </c>
      <c r="B777" t="s">
        <v>977</v>
      </c>
      <c r="C777" t="s">
        <v>91</v>
      </c>
      <c r="D777" t="s">
        <v>1551</v>
      </c>
      <c r="E777" s="7" t="s">
        <v>109</v>
      </c>
      <c r="F777">
        <f t="shared" si="36"/>
        <v>16.600000000000001</v>
      </c>
      <c r="G777" s="1">
        <f t="shared" si="37"/>
        <v>0</v>
      </c>
      <c r="H777" s="5">
        <f t="shared" si="38"/>
        <v>1</v>
      </c>
    </row>
    <row r="778" spans="1:8">
      <c r="A778" s="1">
        <v>776</v>
      </c>
      <c r="B778" t="s">
        <v>977</v>
      </c>
      <c r="C778" t="s">
        <v>63</v>
      </c>
      <c r="D778" t="s">
        <v>75</v>
      </c>
      <c r="E778" s="7" t="s">
        <v>95</v>
      </c>
      <c r="F778">
        <f t="shared" si="36"/>
        <v>9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2832</v>
      </c>
      <c r="E779" s="7" t="s">
        <v>10</v>
      </c>
      <c r="F779">
        <f t="shared" si="36"/>
        <v>0.70000000000000018</v>
      </c>
      <c r="G779" s="1">
        <f t="shared" si="37"/>
        <v>1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105</v>
      </c>
      <c r="E780" s="7" t="s">
        <v>131</v>
      </c>
      <c r="F780">
        <f t="shared" si="36"/>
        <v>4</v>
      </c>
      <c r="G780" s="1">
        <f t="shared" si="37"/>
        <v>0</v>
      </c>
      <c r="H780" s="5">
        <f t="shared" si="38"/>
        <v>1</v>
      </c>
    </row>
    <row r="781" spans="1:8">
      <c r="A781" s="1">
        <v>779</v>
      </c>
      <c r="B781" t="s">
        <v>977</v>
      </c>
      <c r="C781" t="s">
        <v>11</v>
      </c>
      <c r="D781" t="s">
        <v>2856</v>
      </c>
      <c r="E781" s="7" t="s">
        <v>95</v>
      </c>
      <c r="F781">
        <f t="shared" si="36"/>
        <v>12.1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2916</v>
      </c>
      <c r="E782" s="7" t="s">
        <v>131</v>
      </c>
      <c r="F782">
        <f t="shared" si="36"/>
        <v>7.5</v>
      </c>
      <c r="G782" s="1">
        <f t="shared" si="37"/>
        <v>0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1549</v>
      </c>
      <c r="E783" s="7" t="s">
        <v>43</v>
      </c>
      <c r="F783">
        <f t="shared" si="36"/>
        <v>10.199999999999999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2836</v>
      </c>
      <c r="E784" s="7" t="s">
        <v>105</v>
      </c>
      <c r="F784">
        <f t="shared" si="36"/>
        <v>6.7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1531</v>
      </c>
      <c r="E785" s="7" t="s">
        <v>190</v>
      </c>
      <c r="F785">
        <f t="shared" si="36"/>
        <v>6.6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1585</v>
      </c>
      <c r="E786" s="7" t="s">
        <v>195</v>
      </c>
      <c r="F786">
        <f t="shared" si="36"/>
        <v>9.4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2866</v>
      </c>
      <c r="E787" s="7" t="s">
        <v>211</v>
      </c>
      <c r="F787">
        <f t="shared" si="36"/>
        <v>4.0999999999999996</v>
      </c>
      <c r="G787" s="1">
        <f t="shared" si="37"/>
        <v>0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2823</v>
      </c>
      <c r="E788" s="7" t="s">
        <v>78</v>
      </c>
      <c r="F788">
        <f t="shared" si="36"/>
        <v>0.5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1573</v>
      </c>
      <c r="E789" s="7" t="s">
        <v>22</v>
      </c>
      <c r="F789">
        <f t="shared" si="36"/>
        <v>9.6</v>
      </c>
      <c r="G789" s="1">
        <f t="shared" si="37"/>
        <v>0</v>
      </c>
      <c r="H789" s="5">
        <f t="shared" si="38"/>
        <v>0</v>
      </c>
    </row>
    <row r="790" spans="1:8">
      <c r="A790" s="1">
        <v>788</v>
      </c>
      <c r="B790" t="s">
        <v>994</v>
      </c>
      <c r="C790" t="s">
        <v>53</v>
      </c>
      <c r="D790" t="s">
        <v>78</v>
      </c>
      <c r="E790" s="7" t="s">
        <v>354</v>
      </c>
      <c r="F790">
        <f t="shared" si="36"/>
        <v>16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1557</v>
      </c>
      <c r="E791" s="7" t="s">
        <v>193</v>
      </c>
      <c r="F791">
        <f t="shared" si="36"/>
        <v>20.2</v>
      </c>
      <c r="G791" s="1">
        <f t="shared" si="37"/>
        <v>0</v>
      </c>
      <c r="H791" s="5">
        <f t="shared" si="38"/>
        <v>1</v>
      </c>
    </row>
    <row r="792" spans="1:8">
      <c r="A792" s="1">
        <v>790</v>
      </c>
      <c r="B792" t="s">
        <v>994</v>
      </c>
      <c r="C792" t="s">
        <v>83</v>
      </c>
      <c r="D792" t="s">
        <v>51</v>
      </c>
      <c r="E792" s="7" t="s">
        <v>170</v>
      </c>
      <c r="F792">
        <f t="shared" si="36"/>
        <v>2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2815</v>
      </c>
      <c r="E793" s="7" t="s">
        <v>59</v>
      </c>
      <c r="F793">
        <f t="shared" si="36"/>
        <v>11.9</v>
      </c>
      <c r="G793" s="1">
        <f t="shared" si="37"/>
        <v>0</v>
      </c>
      <c r="H793" s="5">
        <f t="shared" si="38"/>
        <v>0</v>
      </c>
    </row>
    <row r="794" spans="1:8">
      <c r="A794" s="1">
        <v>792</v>
      </c>
      <c r="B794" t="s">
        <v>994</v>
      </c>
      <c r="C794" t="s">
        <v>30</v>
      </c>
      <c r="D794" t="s">
        <v>2802</v>
      </c>
      <c r="E794" s="7" t="s">
        <v>321</v>
      </c>
      <c r="F794">
        <f t="shared" si="36"/>
        <v>22.3</v>
      </c>
      <c r="G794" s="1">
        <f t="shared" si="37"/>
        <v>0</v>
      </c>
      <c r="H794" s="5">
        <f t="shared" si="38"/>
        <v>0</v>
      </c>
    </row>
    <row r="795" spans="1:8">
      <c r="A795" s="1">
        <v>793</v>
      </c>
      <c r="B795" t="s">
        <v>994</v>
      </c>
      <c r="C795" t="s">
        <v>63</v>
      </c>
      <c r="D795" t="s">
        <v>2813</v>
      </c>
      <c r="E795" s="7" t="s">
        <v>22</v>
      </c>
      <c r="F795">
        <f t="shared" si="36"/>
        <v>9.9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10</v>
      </c>
      <c r="E796" s="7" t="s">
        <v>71</v>
      </c>
      <c r="F796">
        <f t="shared" si="36"/>
        <v>2</v>
      </c>
      <c r="G796" s="1">
        <f t="shared" si="37"/>
        <v>1</v>
      </c>
      <c r="H796" s="5">
        <f t="shared" si="38"/>
        <v>1</v>
      </c>
    </row>
    <row r="797" spans="1:8">
      <c r="A797" s="1">
        <v>795</v>
      </c>
      <c r="B797" t="s">
        <v>994</v>
      </c>
      <c r="C797" t="s">
        <v>36</v>
      </c>
      <c r="D797" t="s">
        <v>2892</v>
      </c>
      <c r="E797" s="7" t="s">
        <v>105</v>
      </c>
      <c r="F797">
        <f t="shared" si="36"/>
        <v>5.0999999999999996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2914</v>
      </c>
      <c r="E798" s="7" t="s">
        <v>172</v>
      </c>
      <c r="F798">
        <f t="shared" si="36"/>
        <v>5.3000000000000007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2915</v>
      </c>
      <c r="E799" s="7" t="s">
        <v>101</v>
      </c>
      <c r="F799">
        <f t="shared" si="36"/>
        <v>2.6999999999999993</v>
      </c>
      <c r="G799" s="1">
        <f t="shared" si="37"/>
        <v>1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1572</v>
      </c>
      <c r="E800" s="7" t="s">
        <v>190</v>
      </c>
      <c r="F800">
        <f t="shared" si="36"/>
        <v>12.4</v>
      </c>
      <c r="G800" s="1">
        <f t="shared" si="37"/>
        <v>0</v>
      </c>
      <c r="H800" s="5">
        <f t="shared" si="38"/>
        <v>1</v>
      </c>
    </row>
    <row r="801" spans="1:8">
      <c r="A801" s="1">
        <v>799</v>
      </c>
      <c r="B801" t="s">
        <v>1007</v>
      </c>
      <c r="C801" t="s">
        <v>39</v>
      </c>
      <c r="D801" t="s">
        <v>1523</v>
      </c>
      <c r="E801" s="7" t="s">
        <v>51</v>
      </c>
      <c r="F801">
        <f t="shared" si="36"/>
        <v>8.8000000000000007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2868</v>
      </c>
      <c r="E802" s="7" t="s">
        <v>520</v>
      </c>
      <c r="F802">
        <f t="shared" si="36"/>
        <v>20.5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2880</v>
      </c>
      <c r="E803" s="7" t="s">
        <v>279</v>
      </c>
      <c r="F803">
        <f t="shared" si="36"/>
        <v>6.5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1536</v>
      </c>
      <c r="E804" s="7" t="s">
        <v>114</v>
      </c>
      <c r="F804">
        <f t="shared" si="36"/>
        <v>17.399999999999999</v>
      </c>
      <c r="G804" s="1">
        <f t="shared" si="37"/>
        <v>0</v>
      </c>
      <c r="H804" s="5">
        <f t="shared" si="38"/>
        <v>1</v>
      </c>
    </row>
    <row r="805" spans="1:8">
      <c r="A805" s="1">
        <v>803</v>
      </c>
      <c r="B805" t="s">
        <v>1010</v>
      </c>
      <c r="C805" t="s">
        <v>20</v>
      </c>
      <c r="D805" t="s">
        <v>211</v>
      </c>
      <c r="E805" s="7" t="s">
        <v>136</v>
      </c>
      <c r="F805">
        <f t="shared" si="36"/>
        <v>13</v>
      </c>
      <c r="G805" s="1">
        <f t="shared" si="37"/>
        <v>0</v>
      </c>
      <c r="H805" s="5">
        <f t="shared" si="38"/>
        <v>1</v>
      </c>
    </row>
    <row r="806" spans="1:8">
      <c r="A806" s="1">
        <v>804</v>
      </c>
      <c r="B806" t="s">
        <v>1014</v>
      </c>
      <c r="C806" t="s">
        <v>66</v>
      </c>
      <c r="D806" t="s">
        <v>1581</v>
      </c>
      <c r="E806" s="7" t="s">
        <v>172</v>
      </c>
      <c r="F806">
        <f t="shared" si="36"/>
        <v>9.1999999999999993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1532</v>
      </c>
      <c r="E807" s="7" t="s">
        <v>279</v>
      </c>
      <c r="F807">
        <f t="shared" si="36"/>
        <v>8.4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1557</v>
      </c>
      <c r="E808" s="7" t="s">
        <v>32</v>
      </c>
      <c r="F808">
        <f t="shared" si="36"/>
        <v>12.8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1513</v>
      </c>
      <c r="E809" s="7" t="s">
        <v>131</v>
      </c>
      <c r="F809">
        <f t="shared" si="36"/>
        <v>0.40000000000000036</v>
      </c>
      <c r="G809" s="1">
        <f t="shared" si="37"/>
        <v>1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1567</v>
      </c>
      <c r="E810" s="7" t="s">
        <v>22</v>
      </c>
      <c r="F810">
        <f t="shared" si="36"/>
        <v>3.6</v>
      </c>
      <c r="G810" s="1">
        <f t="shared" si="37"/>
        <v>1</v>
      </c>
      <c r="H810" s="5">
        <f t="shared" si="38"/>
        <v>1</v>
      </c>
    </row>
    <row r="811" spans="1:8">
      <c r="A811" s="1">
        <v>809</v>
      </c>
      <c r="B811" t="s">
        <v>1014</v>
      </c>
      <c r="C811" t="s">
        <v>30</v>
      </c>
      <c r="D811" t="s">
        <v>2816</v>
      </c>
      <c r="E811" s="7" t="s">
        <v>78</v>
      </c>
      <c r="F811">
        <f t="shared" si="36"/>
        <v>1.5</v>
      </c>
      <c r="G811" s="1">
        <f t="shared" si="37"/>
        <v>1</v>
      </c>
      <c r="H811" s="5">
        <f t="shared" si="38"/>
        <v>1</v>
      </c>
    </row>
    <row r="812" spans="1:8">
      <c r="A812" s="1">
        <v>810</v>
      </c>
      <c r="B812" t="s">
        <v>1014</v>
      </c>
      <c r="C812" t="s">
        <v>15</v>
      </c>
      <c r="D812" t="s">
        <v>1537</v>
      </c>
      <c r="E812" s="7" t="s">
        <v>51</v>
      </c>
      <c r="F812">
        <f t="shared" si="36"/>
        <v>2.4000000000000004</v>
      </c>
      <c r="G812" s="1">
        <f t="shared" si="37"/>
        <v>1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2824</v>
      </c>
      <c r="E813" s="7" t="s">
        <v>78</v>
      </c>
      <c r="F813">
        <f t="shared" si="36"/>
        <v>8.6999999999999993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1549</v>
      </c>
      <c r="E814" s="7" t="s">
        <v>38</v>
      </c>
      <c r="F814">
        <f t="shared" si="36"/>
        <v>11.8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78</v>
      </c>
      <c r="E815" s="7" t="s">
        <v>43</v>
      </c>
      <c r="F815">
        <f t="shared" si="36"/>
        <v>13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75</v>
      </c>
      <c r="E816" s="7" t="s">
        <v>1026</v>
      </c>
      <c r="F816">
        <f t="shared" si="36"/>
        <v>37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1536</v>
      </c>
      <c r="E817" s="7" t="s">
        <v>38</v>
      </c>
      <c r="F817">
        <f t="shared" si="36"/>
        <v>4.4000000000000004</v>
      </c>
      <c r="G817" s="1">
        <f t="shared" si="37"/>
        <v>0</v>
      </c>
      <c r="H817" s="5">
        <f t="shared" si="38"/>
        <v>1</v>
      </c>
    </row>
    <row r="818" spans="1:8">
      <c r="A818" s="1">
        <v>816</v>
      </c>
      <c r="B818" t="s">
        <v>1014</v>
      </c>
      <c r="C818" t="s">
        <v>140</v>
      </c>
      <c r="D818" t="s">
        <v>1591</v>
      </c>
      <c r="E818" s="7" t="s">
        <v>45</v>
      </c>
      <c r="F818">
        <f t="shared" si="36"/>
        <v>21.2</v>
      </c>
      <c r="G818" s="1">
        <f t="shared" si="37"/>
        <v>0</v>
      </c>
      <c r="H818" s="5">
        <f t="shared" si="38"/>
        <v>0</v>
      </c>
    </row>
    <row r="819" spans="1:8">
      <c r="A819" s="1">
        <v>817</v>
      </c>
      <c r="B819" t="s">
        <v>1014</v>
      </c>
      <c r="C819" t="s">
        <v>5</v>
      </c>
      <c r="D819" t="s">
        <v>2833</v>
      </c>
      <c r="E819" s="7" t="s">
        <v>246</v>
      </c>
      <c r="F819">
        <f t="shared" si="36"/>
        <v>11.9</v>
      </c>
      <c r="G819" s="1">
        <f t="shared" si="37"/>
        <v>0</v>
      </c>
      <c r="H819" s="5">
        <f t="shared" si="38"/>
        <v>1</v>
      </c>
    </row>
    <row r="820" spans="1:8">
      <c r="A820" s="1">
        <v>818</v>
      </c>
      <c r="B820" t="s">
        <v>1030</v>
      </c>
      <c r="C820" t="s">
        <v>112</v>
      </c>
      <c r="D820" t="s">
        <v>1555</v>
      </c>
      <c r="E820" s="7" t="s">
        <v>101</v>
      </c>
      <c r="F820">
        <f t="shared" si="36"/>
        <v>12.2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2825</v>
      </c>
      <c r="E821" s="7" t="s">
        <v>78</v>
      </c>
      <c r="F821">
        <f t="shared" si="36"/>
        <v>1.2999999999999998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1557</v>
      </c>
      <c r="E822" s="7" t="s">
        <v>109</v>
      </c>
      <c r="F822">
        <f t="shared" si="36"/>
        <v>22.8</v>
      </c>
      <c r="G822" s="1">
        <f t="shared" si="37"/>
        <v>0</v>
      </c>
      <c r="H822" s="5">
        <f t="shared" si="38"/>
        <v>0</v>
      </c>
    </row>
    <row r="823" spans="1:8">
      <c r="A823" s="1">
        <v>821</v>
      </c>
      <c r="B823" t="s">
        <v>1030</v>
      </c>
      <c r="C823" t="s">
        <v>33</v>
      </c>
      <c r="D823" t="s">
        <v>2801</v>
      </c>
      <c r="E823" s="7" t="s">
        <v>101</v>
      </c>
      <c r="F823">
        <f t="shared" si="36"/>
        <v>11.5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2833</v>
      </c>
      <c r="E824" s="7" t="s">
        <v>101</v>
      </c>
      <c r="F824">
        <f t="shared" si="36"/>
        <v>8.1</v>
      </c>
      <c r="G824" s="1">
        <f t="shared" si="37"/>
        <v>0</v>
      </c>
      <c r="H824" s="5">
        <f t="shared" si="38"/>
        <v>0</v>
      </c>
    </row>
    <row r="825" spans="1:8">
      <c r="A825" s="1">
        <v>823</v>
      </c>
      <c r="B825" t="s">
        <v>1035</v>
      </c>
      <c r="C825" t="s">
        <v>83</v>
      </c>
      <c r="D825" t="s">
        <v>2804</v>
      </c>
      <c r="E825" s="7" t="s">
        <v>279</v>
      </c>
      <c r="F825">
        <f t="shared" si="36"/>
        <v>7.3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1537</v>
      </c>
      <c r="E826" s="7" t="s">
        <v>520</v>
      </c>
      <c r="F826">
        <f t="shared" si="36"/>
        <v>16.600000000000001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2819</v>
      </c>
      <c r="E827" s="7" t="s">
        <v>25</v>
      </c>
      <c r="F827">
        <f t="shared" si="36"/>
        <v>17.5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2856</v>
      </c>
      <c r="E828" s="7" t="s">
        <v>75</v>
      </c>
      <c r="F828">
        <f t="shared" si="36"/>
        <v>3.1</v>
      </c>
      <c r="G828" s="1">
        <f t="shared" si="37"/>
        <v>1</v>
      </c>
      <c r="H828" s="5">
        <f t="shared" si="38"/>
        <v>1</v>
      </c>
    </row>
    <row r="829" spans="1:8">
      <c r="A829" s="1">
        <v>827</v>
      </c>
      <c r="B829" t="s">
        <v>1035</v>
      </c>
      <c r="C829" t="s">
        <v>9</v>
      </c>
      <c r="D829" t="s">
        <v>1567</v>
      </c>
      <c r="E829" s="7" t="s">
        <v>193</v>
      </c>
      <c r="F829">
        <f t="shared" si="36"/>
        <v>24.4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1534</v>
      </c>
      <c r="E830" s="7" t="s">
        <v>78</v>
      </c>
      <c r="F830">
        <f t="shared" si="36"/>
        <v>0.60000000000000009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1519</v>
      </c>
      <c r="E831" s="7" t="s">
        <v>48</v>
      </c>
      <c r="F831">
        <f t="shared" si="36"/>
        <v>1.7999999999999998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1545</v>
      </c>
      <c r="E832" s="7" t="s">
        <v>71</v>
      </c>
      <c r="F832">
        <f t="shared" si="36"/>
        <v>0.39999999999999991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2886</v>
      </c>
      <c r="E833" s="7" t="s">
        <v>190</v>
      </c>
      <c r="F833">
        <f t="shared" si="36"/>
        <v>8.1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131</v>
      </c>
      <c r="E834" s="7" t="s">
        <v>65</v>
      </c>
      <c r="F834">
        <f t="shared" si="36"/>
        <v>4</v>
      </c>
      <c r="G834" s="1">
        <f t="shared" si="37"/>
        <v>0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1512</v>
      </c>
      <c r="E835" s="7" t="s">
        <v>101</v>
      </c>
      <c r="F835">
        <f t="shared" ref="F835:F898" si="39">ABS(E835-D835)</f>
        <v>13.4</v>
      </c>
      <c r="G835" s="1">
        <f t="shared" ref="G835:G898" si="40">IF(F835&lt;4,1,0)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38</v>
      </c>
      <c r="E836" s="7" t="s">
        <v>549</v>
      </c>
      <c r="F836">
        <f t="shared" si="39"/>
        <v>34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2865</v>
      </c>
      <c r="E837" s="7" t="s">
        <v>174</v>
      </c>
      <c r="F837">
        <f t="shared" si="39"/>
        <v>9.1</v>
      </c>
      <c r="G837" s="1">
        <f t="shared" si="40"/>
        <v>0</v>
      </c>
      <c r="H837" s="5">
        <f t="shared" si="41"/>
        <v>0</v>
      </c>
    </row>
    <row r="838" spans="1:8">
      <c r="A838" s="1">
        <v>836</v>
      </c>
      <c r="B838" t="s">
        <v>1046</v>
      </c>
      <c r="C838" t="s">
        <v>83</v>
      </c>
      <c r="D838" t="s">
        <v>1568</v>
      </c>
      <c r="E838" s="7" t="s">
        <v>51</v>
      </c>
      <c r="F838">
        <f t="shared" si="39"/>
        <v>7</v>
      </c>
      <c r="G838" s="1">
        <f t="shared" si="40"/>
        <v>0</v>
      </c>
      <c r="H838" s="5">
        <f t="shared" si="41"/>
        <v>0</v>
      </c>
    </row>
    <row r="839" spans="1:8">
      <c r="A839" s="1">
        <v>837</v>
      </c>
      <c r="B839" t="s">
        <v>1046</v>
      </c>
      <c r="C839" t="s">
        <v>140</v>
      </c>
      <c r="D839" t="s">
        <v>1591</v>
      </c>
      <c r="E839" s="7" t="s">
        <v>10</v>
      </c>
      <c r="F839">
        <f t="shared" si="39"/>
        <v>5.2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1547</v>
      </c>
      <c r="E840" s="7" t="s">
        <v>276</v>
      </c>
      <c r="F840">
        <f t="shared" si="39"/>
        <v>20.8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2827</v>
      </c>
      <c r="E841" s="7" t="s">
        <v>172</v>
      </c>
      <c r="F841">
        <f t="shared" si="39"/>
        <v>1.2999999999999998</v>
      </c>
      <c r="G841" s="1">
        <f t="shared" si="40"/>
        <v>1</v>
      </c>
      <c r="H841" s="5">
        <f t="shared" si="41"/>
        <v>1</v>
      </c>
    </row>
    <row r="842" spans="1:8">
      <c r="A842" s="1">
        <v>840</v>
      </c>
      <c r="B842" t="s">
        <v>1054</v>
      </c>
      <c r="C842" t="s">
        <v>102</v>
      </c>
      <c r="D842" t="s">
        <v>1516</v>
      </c>
      <c r="E842" s="7" t="s">
        <v>55</v>
      </c>
      <c r="F842">
        <f t="shared" si="39"/>
        <v>3.5999999999999996</v>
      </c>
      <c r="G842" s="1">
        <f t="shared" si="40"/>
        <v>1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2870</v>
      </c>
      <c r="E843" s="7" t="s">
        <v>174</v>
      </c>
      <c r="F843">
        <f t="shared" si="39"/>
        <v>1.9000000000000004</v>
      </c>
      <c r="G843" s="1">
        <f t="shared" si="40"/>
        <v>1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2829</v>
      </c>
      <c r="E844" s="7" t="s">
        <v>62</v>
      </c>
      <c r="F844">
        <f t="shared" si="39"/>
        <v>4.7</v>
      </c>
      <c r="G844" s="1">
        <f t="shared" si="40"/>
        <v>0</v>
      </c>
      <c r="H844" s="5">
        <f t="shared" si="41"/>
        <v>0</v>
      </c>
    </row>
    <row r="845" spans="1:8">
      <c r="A845" s="1">
        <v>843</v>
      </c>
      <c r="B845" t="s">
        <v>1054</v>
      </c>
      <c r="C845" t="s">
        <v>11</v>
      </c>
      <c r="D845" t="s">
        <v>2827</v>
      </c>
      <c r="E845" s="7" t="s">
        <v>109</v>
      </c>
      <c r="F845">
        <f t="shared" si="39"/>
        <v>22.7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1555</v>
      </c>
      <c r="E846" s="7" t="s">
        <v>22</v>
      </c>
      <c r="F846">
        <f t="shared" si="39"/>
        <v>0.79999999999999982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1531</v>
      </c>
      <c r="E847" s="7" t="s">
        <v>279</v>
      </c>
      <c r="F847">
        <f t="shared" si="39"/>
        <v>4.5999999999999996</v>
      </c>
      <c r="G847" s="1">
        <f t="shared" si="40"/>
        <v>0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2816</v>
      </c>
      <c r="E848" s="7" t="s">
        <v>221</v>
      </c>
      <c r="F848">
        <f t="shared" si="39"/>
        <v>11.5</v>
      </c>
      <c r="G848" s="1">
        <f t="shared" si="40"/>
        <v>0</v>
      </c>
      <c r="H848" s="5">
        <f t="shared" si="41"/>
        <v>1</v>
      </c>
    </row>
    <row r="849" spans="1:8">
      <c r="A849" s="1">
        <v>847</v>
      </c>
      <c r="B849" t="s">
        <v>1060</v>
      </c>
      <c r="C849" t="s">
        <v>15</v>
      </c>
      <c r="D849" t="s">
        <v>2812</v>
      </c>
      <c r="E849" s="7" t="s">
        <v>109</v>
      </c>
      <c r="F849">
        <f t="shared" si="39"/>
        <v>14.7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1511</v>
      </c>
      <c r="E850" s="7" t="s">
        <v>62</v>
      </c>
      <c r="F850">
        <f t="shared" si="39"/>
        <v>0.20000000000000018</v>
      </c>
      <c r="G850" s="1">
        <f t="shared" si="40"/>
        <v>1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2847</v>
      </c>
      <c r="E851" s="7" t="s">
        <v>131</v>
      </c>
      <c r="F851">
        <f t="shared" si="39"/>
        <v>11.1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1575</v>
      </c>
      <c r="E852" s="7" t="s">
        <v>170</v>
      </c>
      <c r="F852">
        <f t="shared" si="39"/>
        <v>9.1999999999999993</v>
      </c>
      <c r="G852" s="1">
        <f t="shared" si="40"/>
        <v>0</v>
      </c>
      <c r="H852" s="5">
        <f t="shared" si="41"/>
        <v>0</v>
      </c>
    </row>
    <row r="853" spans="1:8">
      <c r="A853" s="1">
        <v>851</v>
      </c>
      <c r="B853" t="s">
        <v>1060</v>
      </c>
      <c r="C853" t="s">
        <v>72</v>
      </c>
      <c r="D853" t="s">
        <v>2888</v>
      </c>
      <c r="E853" s="7" t="s">
        <v>131</v>
      </c>
      <c r="F853">
        <f t="shared" si="39"/>
        <v>6.9</v>
      </c>
      <c r="G853" s="1">
        <f t="shared" si="40"/>
        <v>0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2831</v>
      </c>
      <c r="E854" s="7" t="s">
        <v>43</v>
      </c>
      <c r="F854">
        <f t="shared" si="39"/>
        <v>13.1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1515</v>
      </c>
      <c r="E855" s="7" t="s">
        <v>170</v>
      </c>
      <c r="F855">
        <f t="shared" si="39"/>
        <v>4.5999999999999996</v>
      </c>
      <c r="G855" s="1">
        <f t="shared" si="40"/>
        <v>0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2804</v>
      </c>
      <c r="E856" s="7" t="s">
        <v>22</v>
      </c>
      <c r="F856">
        <f t="shared" si="39"/>
        <v>1.2999999999999998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78</v>
      </c>
      <c r="E857" s="7" t="s">
        <v>71</v>
      </c>
      <c r="F857">
        <f t="shared" si="39"/>
        <v>7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1579</v>
      </c>
      <c r="E858" s="7" t="s">
        <v>43</v>
      </c>
      <c r="F858">
        <f t="shared" si="39"/>
        <v>6.4</v>
      </c>
      <c r="G858" s="1">
        <f t="shared" si="40"/>
        <v>0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2810</v>
      </c>
      <c r="E859" s="7" t="s">
        <v>65</v>
      </c>
      <c r="F859">
        <f t="shared" si="39"/>
        <v>11.3</v>
      </c>
      <c r="G859" s="1">
        <f t="shared" si="40"/>
        <v>0</v>
      </c>
      <c r="H859" s="5">
        <f t="shared" si="41"/>
        <v>0</v>
      </c>
    </row>
    <row r="860" spans="1:8">
      <c r="A860" s="1">
        <v>858</v>
      </c>
      <c r="B860" t="s">
        <v>1071</v>
      </c>
      <c r="C860" t="s">
        <v>107</v>
      </c>
      <c r="D860" t="s">
        <v>211</v>
      </c>
      <c r="E860" s="7" t="s">
        <v>95</v>
      </c>
      <c r="F860">
        <f t="shared" si="39"/>
        <v>15</v>
      </c>
      <c r="G860" s="1">
        <f t="shared" si="40"/>
        <v>0</v>
      </c>
      <c r="H860" s="5">
        <f t="shared" si="41"/>
        <v>0</v>
      </c>
    </row>
    <row r="861" spans="1:8">
      <c r="A861" s="1">
        <v>859</v>
      </c>
      <c r="B861" t="s">
        <v>1071</v>
      </c>
      <c r="C861" t="s">
        <v>36</v>
      </c>
      <c r="D861" t="s">
        <v>172</v>
      </c>
      <c r="E861" s="7" t="s">
        <v>195</v>
      </c>
      <c r="F861">
        <f t="shared" si="39"/>
        <v>14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2814</v>
      </c>
      <c r="E862" s="7" t="s">
        <v>159</v>
      </c>
      <c r="F862">
        <f t="shared" si="39"/>
        <v>13.3</v>
      </c>
      <c r="G862" s="1">
        <f t="shared" si="40"/>
        <v>0</v>
      </c>
      <c r="H862" s="5">
        <f t="shared" si="41"/>
        <v>1</v>
      </c>
    </row>
    <row r="863" spans="1:8">
      <c r="A863" s="1">
        <v>861</v>
      </c>
      <c r="B863" t="s">
        <v>1078</v>
      </c>
      <c r="C863" t="s">
        <v>23</v>
      </c>
      <c r="D863" t="s">
        <v>1518</v>
      </c>
      <c r="E863" s="7" t="s">
        <v>38</v>
      </c>
      <c r="F863">
        <f t="shared" si="39"/>
        <v>1.4000000000000004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2828</v>
      </c>
      <c r="E864" s="7" t="s">
        <v>28</v>
      </c>
      <c r="F864">
        <f t="shared" si="39"/>
        <v>1.5</v>
      </c>
      <c r="G864" s="1">
        <f t="shared" si="40"/>
        <v>1</v>
      </c>
      <c r="H864" s="5">
        <f t="shared" si="41"/>
        <v>0</v>
      </c>
    </row>
    <row r="865" spans="1:8">
      <c r="A865" s="1">
        <v>863</v>
      </c>
      <c r="B865" t="s">
        <v>1078</v>
      </c>
      <c r="C865" t="s">
        <v>53</v>
      </c>
      <c r="D865" t="s">
        <v>1550</v>
      </c>
      <c r="E865" s="7" t="s">
        <v>69</v>
      </c>
      <c r="F865">
        <f t="shared" si="39"/>
        <v>14.8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1559</v>
      </c>
      <c r="E866" s="7" t="s">
        <v>190</v>
      </c>
      <c r="F866">
        <f t="shared" si="39"/>
        <v>14.2</v>
      </c>
      <c r="G866" s="1">
        <f t="shared" si="40"/>
        <v>0</v>
      </c>
      <c r="H866" s="5">
        <f t="shared" si="41"/>
        <v>0</v>
      </c>
    </row>
    <row r="867" spans="1:8">
      <c r="A867" s="1">
        <v>865</v>
      </c>
      <c r="B867" t="s">
        <v>1078</v>
      </c>
      <c r="C867" t="s">
        <v>39</v>
      </c>
      <c r="D867" t="s">
        <v>48</v>
      </c>
      <c r="E867" s="7" t="s">
        <v>55</v>
      </c>
      <c r="F867">
        <f t="shared" si="39"/>
        <v>2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2807</v>
      </c>
      <c r="E868" s="7" t="s">
        <v>65</v>
      </c>
      <c r="F868">
        <f t="shared" si="39"/>
        <v>5.3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1546</v>
      </c>
      <c r="E869" s="7" t="s">
        <v>10</v>
      </c>
      <c r="F869">
        <f t="shared" si="39"/>
        <v>2.4</v>
      </c>
      <c r="G869" s="1">
        <f t="shared" si="40"/>
        <v>1</v>
      </c>
      <c r="H869" s="5">
        <f t="shared" si="41"/>
        <v>0</v>
      </c>
    </row>
    <row r="870" spans="1:8">
      <c r="A870" s="1">
        <v>868</v>
      </c>
      <c r="B870" t="s">
        <v>1087</v>
      </c>
      <c r="C870" t="s">
        <v>66</v>
      </c>
      <c r="D870" t="s">
        <v>1555</v>
      </c>
      <c r="E870" s="7" t="s">
        <v>246</v>
      </c>
      <c r="F870">
        <f t="shared" si="39"/>
        <v>7.8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1523</v>
      </c>
      <c r="E871" s="7" t="s">
        <v>101</v>
      </c>
      <c r="F871">
        <f t="shared" si="39"/>
        <v>6.2</v>
      </c>
      <c r="G871" s="1">
        <f t="shared" si="40"/>
        <v>0</v>
      </c>
      <c r="H871" s="5">
        <f t="shared" si="41"/>
        <v>1</v>
      </c>
    </row>
    <row r="872" spans="1:8">
      <c r="A872" s="1">
        <v>870</v>
      </c>
      <c r="B872" t="s">
        <v>1087</v>
      </c>
      <c r="C872" t="s">
        <v>36</v>
      </c>
      <c r="D872" t="s">
        <v>2851</v>
      </c>
      <c r="E872" s="7" t="s">
        <v>65</v>
      </c>
      <c r="F872">
        <f t="shared" si="39"/>
        <v>5.9</v>
      </c>
      <c r="G872" s="1">
        <f t="shared" si="40"/>
        <v>0</v>
      </c>
      <c r="H872" s="5">
        <f t="shared" si="41"/>
        <v>1</v>
      </c>
    </row>
    <row r="873" spans="1:8">
      <c r="A873" s="1">
        <v>871</v>
      </c>
      <c r="B873" t="s">
        <v>1087</v>
      </c>
      <c r="C873" t="s">
        <v>5</v>
      </c>
      <c r="D873" t="s">
        <v>1546</v>
      </c>
      <c r="E873" s="7" t="s">
        <v>59</v>
      </c>
      <c r="F873">
        <f t="shared" si="39"/>
        <v>10.6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1532</v>
      </c>
      <c r="E874" s="7" t="s">
        <v>105</v>
      </c>
      <c r="F874">
        <f t="shared" si="39"/>
        <v>4.5999999999999996</v>
      </c>
      <c r="G874" s="1">
        <f t="shared" si="40"/>
        <v>0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1588</v>
      </c>
      <c r="E875" s="7" t="s">
        <v>78</v>
      </c>
      <c r="F875">
        <f t="shared" si="39"/>
        <v>1.7999999999999998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2857</v>
      </c>
      <c r="E876" s="7" t="s">
        <v>22</v>
      </c>
      <c r="F876">
        <f t="shared" si="39"/>
        <v>6.3</v>
      </c>
      <c r="G876" s="1">
        <f t="shared" si="40"/>
        <v>0</v>
      </c>
      <c r="H876" s="5">
        <f t="shared" si="41"/>
        <v>0</v>
      </c>
    </row>
    <row r="877" spans="1:8">
      <c r="A877" s="1">
        <v>875</v>
      </c>
      <c r="B877" t="s">
        <v>1087</v>
      </c>
      <c r="C877" t="s">
        <v>85</v>
      </c>
      <c r="D877" t="s">
        <v>2805</v>
      </c>
      <c r="E877" s="7" t="s">
        <v>105</v>
      </c>
      <c r="F877">
        <f t="shared" si="39"/>
        <v>4.3</v>
      </c>
      <c r="G877" s="1">
        <f t="shared" si="40"/>
        <v>0</v>
      </c>
      <c r="H877" s="5">
        <f t="shared" si="41"/>
        <v>0</v>
      </c>
    </row>
    <row r="878" spans="1:8">
      <c r="A878" s="1">
        <v>876</v>
      </c>
      <c r="B878" t="s">
        <v>1096</v>
      </c>
      <c r="C878" t="s">
        <v>30</v>
      </c>
      <c r="D878" t="s">
        <v>1512</v>
      </c>
      <c r="E878" s="7" t="s">
        <v>279</v>
      </c>
      <c r="F878">
        <f t="shared" si="39"/>
        <v>5.6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1582</v>
      </c>
      <c r="E879" s="7" t="s">
        <v>87</v>
      </c>
      <c r="F879">
        <f t="shared" si="39"/>
        <v>21.2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75</v>
      </c>
      <c r="E880" s="7" t="s">
        <v>190</v>
      </c>
      <c r="F880">
        <f t="shared" si="39"/>
        <v>18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2811</v>
      </c>
      <c r="E881" s="7" t="s">
        <v>55</v>
      </c>
      <c r="F881">
        <f t="shared" si="39"/>
        <v>3.3</v>
      </c>
      <c r="G881" s="1">
        <f t="shared" si="40"/>
        <v>1</v>
      </c>
      <c r="H881" s="5">
        <f t="shared" si="41"/>
        <v>1</v>
      </c>
    </row>
    <row r="882" spans="1:8">
      <c r="A882" s="1">
        <v>880</v>
      </c>
      <c r="B882" t="s">
        <v>1096</v>
      </c>
      <c r="C882" t="s">
        <v>66</v>
      </c>
      <c r="D882" t="s">
        <v>1565</v>
      </c>
      <c r="E882" s="7" t="s">
        <v>69</v>
      </c>
      <c r="F882">
        <f t="shared" si="39"/>
        <v>15.6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2880</v>
      </c>
      <c r="E883" s="7" t="s">
        <v>136</v>
      </c>
      <c r="F883">
        <f t="shared" si="39"/>
        <v>9.5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2877</v>
      </c>
      <c r="E884" s="7" t="s">
        <v>136</v>
      </c>
      <c r="F884">
        <f t="shared" si="39"/>
        <v>20.5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2843</v>
      </c>
      <c r="E885" s="7" t="s">
        <v>22</v>
      </c>
      <c r="F885">
        <f t="shared" si="39"/>
        <v>5.7</v>
      </c>
      <c r="G885" s="1">
        <f t="shared" si="40"/>
        <v>0</v>
      </c>
      <c r="H885" s="5">
        <f t="shared" si="41"/>
        <v>0</v>
      </c>
    </row>
    <row r="886" spans="1:8">
      <c r="A886" s="1">
        <v>884</v>
      </c>
      <c r="B886" t="s">
        <v>1104</v>
      </c>
      <c r="C886" t="s">
        <v>49</v>
      </c>
      <c r="D886" t="s">
        <v>2845</v>
      </c>
      <c r="E886" s="7" t="s">
        <v>71</v>
      </c>
      <c r="F886">
        <f t="shared" si="39"/>
        <v>2.7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2816</v>
      </c>
      <c r="E887" s="7" t="s">
        <v>48</v>
      </c>
      <c r="F887">
        <f t="shared" si="39"/>
        <v>5.5</v>
      </c>
      <c r="G887" s="1">
        <f t="shared" si="40"/>
        <v>0</v>
      </c>
      <c r="H887" s="5">
        <f t="shared" si="41"/>
        <v>1</v>
      </c>
    </row>
    <row r="888" spans="1:8">
      <c r="A888" s="1">
        <v>886</v>
      </c>
      <c r="B888" t="s">
        <v>1104</v>
      </c>
      <c r="C888" t="s">
        <v>85</v>
      </c>
      <c r="D888" t="s">
        <v>2875</v>
      </c>
      <c r="E888" s="7" t="s">
        <v>32</v>
      </c>
      <c r="F888">
        <f t="shared" si="39"/>
        <v>1.9000000000000004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1541</v>
      </c>
      <c r="E889" s="7" t="s">
        <v>51</v>
      </c>
      <c r="F889">
        <f t="shared" si="39"/>
        <v>10.8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1540</v>
      </c>
      <c r="E890" s="7" t="s">
        <v>19</v>
      </c>
      <c r="F890">
        <f t="shared" si="39"/>
        <v>11.4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2799</v>
      </c>
      <c r="E891" s="7" t="s">
        <v>174</v>
      </c>
      <c r="F891">
        <f t="shared" si="39"/>
        <v>0.30000000000000071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2818</v>
      </c>
      <c r="E892" s="7" t="s">
        <v>326</v>
      </c>
      <c r="F892">
        <f t="shared" si="39"/>
        <v>38.5</v>
      </c>
      <c r="G892" s="1">
        <f t="shared" si="40"/>
        <v>0</v>
      </c>
      <c r="H892" s="5">
        <f t="shared" si="41"/>
        <v>0</v>
      </c>
    </row>
    <row r="893" spans="1:8">
      <c r="A893" s="1">
        <v>891</v>
      </c>
      <c r="B893" t="s">
        <v>1112</v>
      </c>
      <c r="C893" t="s">
        <v>102</v>
      </c>
      <c r="D893" t="s">
        <v>1582</v>
      </c>
      <c r="E893" s="7" t="s">
        <v>190</v>
      </c>
      <c r="F893">
        <f t="shared" si="39"/>
        <v>7.2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2862</v>
      </c>
      <c r="E894" s="7" t="s">
        <v>71</v>
      </c>
      <c r="F894">
        <f t="shared" si="39"/>
        <v>2.5</v>
      </c>
      <c r="G894" s="1">
        <f t="shared" si="40"/>
        <v>1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2814</v>
      </c>
      <c r="E895" s="7" t="s">
        <v>38</v>
      </c>
      <c r="F895">
        <f t="shared" si="39"/>
        <v>4.3</v>
      </c>
      <c r="G895" s="1">
        <f t="shared" si="40"/>
        <v>0</v>
      </c>
      <c r="H895" s="5">
        <f t="shared" si="41"/>
        <v>1</v>
      </c>
    </row>
    <row r="896" spans="1:8">
      <c r="A896" s="1">
        <v>894</v>
      </c>
      <c r="B896" t="s">
        <v>1112</v>
      </c>
      <c r="C896" t="s">
        <v>18</v>
      </c>
      <c r="D896" t="s">
        <v>2817</v>
      </c>
      <c r="E896" s="7" t="s">
        <v>45</v>
      </c>
      <c r="F896">
        <f t="shared" si="39"/>
        <v>25.3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2890</v>
      </c>
      <c r="E897" s="7" t="s">
        <v>354</v>
      </c>
      <c r="F897">
        <f t="shared" si="39"/>
        <v>12.7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105</v>
      </c>
      <c r="E898" s="7" t="s">
        <v>334</v>
      </c>
      <c r="F898">
        <f t="shared" si="39"/>
        <v>25</v>
      </c>
      <c r="G898" s="1">
        <f t="shared" si="40"/>
        <v>0</v>
      </c>
      <c r="H898" s="5">
        <f t="shared" si="41"/>
        <v>0</v>
      </c>
    </row>
    <row r="899" spans="1:8">
      <c r="A899" s="1">
        <v>897</v>
      </c>
      <c r="B899" t="s">
        <v>1119</v>
      </c>
      <c r="C899" t="s">
        <v>83</v>
      </c>
      <c r="D899" t="s">
        <v>2883</v>
      </c>
      <c r="E899" s="7" t="s">
        <v>32</v>
      </c>
      <c r="F899">
        <f t="shared" ref="F899:F962" si="42">ABS(E899-D899)</f>
        <v>6.9</v>
      </c>
      <c r="G899" s="1">
        <f t="shared" ref="G899:G962" si="43">IF(F899&lt;4,1,0)</f>
        <v>0</v>
      </c>
      <c r="H899" s="5">
        <f t="shared" ref="H899:H962" si="44">IF(OR(AND(--D899&gt;0, --E899&gt;0), AND(--D899&lt;0, --E899&lt;0)), 1, 0)</f>
        <v>1</v>
      </c>
    </row>
    <row r="900" spans="1:8">
      <c r="A900" s="1">
        <v>898</v>
      </c>
      <c r="B900" t="s">
        <v>1119</v>
      </c>
      <c r="C900" t="s">
        <v>11</v>
      </c>
      <c r="D900" t="s">
        <v>1506</v>
      </c>
      <c r="E900" s="7" t="s">
        <v>22</v>
      </c>
      <c r="F900">
        <f t="shared" si="42"/>
        <v>4.8</v>
      </c>
      <c r="G900" s="1">
        <f t="shared" si="43"/>
        <v>0</v>
      </c>
      <c r="H900" s="5">
        <f t="shared" si="44"/>
        <v>1</v>
      </c>
    </row>
    <row r="901" spans="1:8">
      <c r="A901" s="1">
        <v>899</v>
      </c>
      <c r="B901" t="s">
        <v>1119</v>
      </c>
      <c r="C901" t="s">
        <v>76</v>
      </c>
      <c r="D901" t="s">
        <v>1510</v>
      </c>
      <c r="E901" s="7" t="s">
        <v>22</v>
      </c>
      <c r="F901">
        <f t="shared" si="42"/>
        <v>4.5999999999999996</v>
      </c>
      <c r="G901" s="1">
        <f t="shared" si="43"/>
        <v>0</v>
      </c>
      <c r="H901" s="5">
        <f t="shared" si="44"/>
        <v>1</v>
      </c>
    </row>
    <row r="902" spans="1:8">
      <c r="A902" s="1">
        <v>900</v>
      </c>
      <c r="B902" t="s">
        <v>1119</v>
      </c>
      <c r="C902" t="s">
        <v>91</v>
      </c>
      <c r="D902" t="s">
        <v>2857</v>
      </c>
      <c r="E902" s="7" t="s">
        <v>38</v>
      </c>
      <c r="F902">
        <f t="shared" si="42"/>
        <v>7.3</v>
      </c>
      <c r="G902" s="1">
        <f t="shared" si="43"/>
        <v>0</v>
      </c>
      <c r="H902" s="5">
        <f t="shared" si="44"/>
        <v>0</v>
      </c>
    </row>
    <row r="903" spans="1:8">
      <c r="A903" s="1">
        <v>901</v>
      </c>
      <c r="B903" t="s">
        <v>1119</v>
      </c>
      <c r="C903" t="s">
        <v>49</v>
      </c>
      <c r="D903" t="s">
        <v>2810</v>
      </c>
      <c r="E903" s="7" t="s">
        <v>75</v>
      </c>
      <c r="F903">
        <f t="shared" si="42"/>
        <v>6.3</v>
      </c>
      <c r="G903" s="1">
        <f t="shared" si="43"/>
        <v>0</v>
      </c>
      <c r="H903" s="5">
        <f t="shared" si="44"/>
        <v>0</v>
      </c>
    </row>
    <row r="904" spans="1:8">
      <c r="A904" s="1">
        <v>902</v>
      </c>
      <c r="B904" t="s">
        <v>1119</v>
      </c>
      <c r="C904" t="s">
        <v>39</v>
      </c>
      <c r="D904" t="s">
        <v>1565</v>
      </c>
      <c r="E904" s="7" t="s">
        <v>131</v>
      </c>
      <c r="F904">
        <f t="shared" si="42"/>
        <v>4.5999999999999996</v>
      </c>
      <c r="G904" s="1">
        <f t="shared" si="43"/>
        <v>0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1557</v>
      </c>
      <c r="E905" s="7" t="s">
        <v>190</v>
      </c>
      <c r="F905">
        <f t="shared" si="42"/>
        <v>15.8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1573</v>
      </c>
      <c r="E906" s="7" t="s">
        <v>25</v>
      </c>
      <c r="F906">
        <f t="shared" si="42"/>
        <v>15.4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1555</v>
      </c>
      <c r="E907" s="7" t="s">
        <v>13</v>
      </c>
      <c r="F907">
        <f t="shared" si="42"/>
        <v>11.8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2836</v>
      </c>
      <c r="E908" s="7" t="s">
        <v>32</v>
      </c>
      <c r="F908">
        <f t="shared" si="42"/>
        <v>5.3</v>
      </c>
      <c r="G908" s="1">
        <f t="shared" si="43"/>
        <v>0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2826</v>
      </c>
      <c r="E909" s="7" t="s">
        <v>78</v>
      </c>
      <c r="F909">
        <f t="shared" si="42"/>
        <v>5.9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1511</v>
      </c>
      <c r="E910" s="7" t="s">
        <v>159</v>
      </c>
      <c r="F910">
        <f t="shared" si="42"/>
        <v>11.8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2866</v>
      </c>
      <c r="E911" s="7" t="s">
        <v>13</v>
      </c>
      <c r="F911">
        <f t="shared" si="42"/>
        <v>19.100000000000001</v>
      </c>
      <c r="G911" s="1">
        <f t="shared" si="43"/>
        <v>0</v>
      </c>
      <c r="H911" s="5">
        <f t="shared" si="44"/>
        <v>0</v>
      </c>
    </row>
    <row r="912" spans="1:8">
      <c r="A912" s="1">
        <v>910</v>
      </c>
      <c r="B912" t="s">
        <v>1131</v>
      </c>
      <c r="C912" t="s">
        <v>36</v>
      </c>
      <c r="D912" t="s">
        <v>1541</v>
      </c>
      <c r="E912" s="7" t="s">
        <v>101</v>
      </c>
      <c r="F912">
        <f t="shared" si="42"/>
        <v>4.2</v>
      </c>
      <c r="G912" s="1">
        <f t="shared" si="43"/>
        <v>0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2886</v>
      </c>
      <c r="E913" s="7" t="s">
        <v>211</v>
      </c>
      <c r="F913">
        <f t="shared" si="42"/>
        <v>3.9000000000000004</v>
      </c>
      <c r="G913" s="1">
        <f t="shared" si="43"/>
        <v>1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1546</v>
      </c>
      <c r="E914" s="7" t="s">
        <v>51</v>
      </c>
      <c r="F914">
        <f t="shared" si="42"/>
        <v>7.4</v>
      </c>
      <c r="G914" s="1">
        <f t="shared" si="43"/>
        <v>0</v>
      </c>
      <c r="H914" s="5">
        <f t="shared" si="44"/>
        <v>0</v>
      </c>
    </row>
    <row r="915" spans="1:8">
      <c r="A915" s="1">
        <v>913</v>
      </c>
      <c r="B915" t="s">
        <v>1136</v>
      </c>
      <c r="C915" t="s">
        <v>39</v>
      </c>
      <c r="D915" t="s">
        <v>1555</v>
      </c>
      <c r="E915" s="7" t="s">
        <v>126</v>
      </c>
      <c r="F915">
        <f t="shared" si="42"/>
        <v>20.8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2832</v>
      </c>
      <c r="E916" s="7" t="s">
        <v>28</v>
      </c>
      <c r="F916">
        <f t="shared" si="42"/>
        <v>3.7</v>
      </c>
      <c r="G916" s="1">
        <f t="shared" si="43"/>
        <v>1</v>
      </c>
      <c r="H916" s="5">
        <f t="shared" si="44"/>
        <v>0</v>
      </c>
    </row>
    <row r="917" spans="1:8">
      <c r="A917" s="1">
        <v>915</v>
      </c>
      <c r="B917" t="s">
        <v>1136</v>
      </c>
      <c r="C917" t="s">
        <v>57</v>
      </c>
      <c r="D917" t="s">
        <v>2803</v>
      </c>
      <c r="E917" s="7" t="s">
        <v>1142</v>
      </c>
      <c r="F917">
        <f t="shared" si="42"/>
        <v>25.1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1580</v>
      </c>
      <c r="E918" s="7" t="s">
        <v>38</v>
      </c>
      <c r="F918">
        <f t="shared" si="42"/>
        <v>3.8</v>
      </c>
      <c r="G918" s="1">
        <f t="shared" si="43"/>
        <v>1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1568</v>
      </c>
      <c r="E919" s="7" t="s">
        <v>159</v>
      </c>
      <c r="F919">
        <f t="shared" si="42"/>
        <v>15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1552</v>
      </c>
      <c r="E920" s="7" t="s">
        <v>195</v>
      </c>
      <c r="F920">
        <f t="shared" si="42"/>
        <v>17.399999999999999</v>
      </c>
      <c r="G920" s="1">
        <f t="shared" si="43"/>
        <v>0</v>
      </c>
      <c r="H920" s="5">
        <f t="shared" si="44"/>
        <v>1</v>
      </c>
    </row>
    <row r="921" spans="1:8">
      <c r="A921" s="1">
        <v>919</v>
      </c>
      <c r="B921" t="s">
        <v>1136</v>
      </c>
      <c r="C921" t="s">
        <v>66</v>
      </c>
      <c r="D921" t="s">
        <v>1513</v>
      </c>
      <c r="E921" s="7" t="s">
        <v>65</v>
      </c>
      <c r="F921">
        <f t="shared" si="42"/>
        <v>3.5999999999999996</v>
      </c>
      <c r="G921" s="1">
        <f t="shared" si="43"/>
        <v>1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2809</v>
      </c>
      <c r="E922" s="7" t="s">
        <v>10</v>
      </c>
      <c r="F922">
        <f t="shared" si="42"/>
        <v>1.9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1148</v>
      </c>
      <c r="C923" t="s">
        <v>107</v>
      </c>
      <c r="D923" t="s">
        <v>2866</v>
      </c>
      <c r="E923" s="7" t="s">
        <v>174</v>
      </c>
      <c r="F923">
        <f t="shared" si="42"/>
        <v>11.1</v>
      </c>
      <c r="G923" s="1">
        <f t="shared" si="43"/>
        <v>0</v>
      </c>
      <c r="H923" s="5">
        <f t="shared" si="44"/>
        <v>0</v>
      </c>
    </row>
    <row r="924" spans="1:8">
      <c r="A924" s="1">
        <v>922</v>
      </c>
      <c r="B924" t="s">
        <v>1148</v>
      </c>
      <c r="C924" t="s">
        <v>140</v>
      </c>
      <c r="D924" t="s">
        <v>2804</v>
      </c>
      <c r="E924" s="7" t="s">
        <v>17</v>
      </c>
      <c r="F924">
        <f t="shared" si="42"/>
        <v>13.3</v>
      </c>
      <c r="G924" s="1">
        <f t="shared" si="43"/>
        <v>0</v>
      </c>
      <c r="H924" s="5">
        <f t="shared" si="44"/>
        <v>1</v>
      </c>
    </row>
    <row r="925" spans="1:8">
      <c r="A925" s="1">
        <v>923</v>
      </c>
      <c r="B925" t="s">
        <v>1148</v>
      </c>
      <c r="C925" t="s">
        <v>57</v>
      </c>
      <c r="D925" t="s">
        <v>1503</v>
      </c>
      <c r="E925" s="7" t="s">
        <v>65</v>
      </c>
      <c r="F925">
        <f t="shared" si="42"/>
        <v>12.4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1148</v>
      </c>
      <c r="C926" t="s">
        <v>85</v>
      </c>
      <c r="D926" t="s">
        <v>2798</v>
      </c>
      <c r="E926" s="7" t="s">
        <v>136</v>
      </c>
      <c r="F926">
        <f t="shared" si="42"/>
        <v>14.3</v>
      </c>
      <c r="G926" s="1">
        <f t="shared" si="43"/>
        <v>0</v>
      </c>
      <c r="H926" s="5">
        <f t="shared" si="44"/>
        <v>0</v>
      </c>
    </row>
    <row r="927" spans="1:8">
      <c r="A927" s="1">
        <v>925</v>
      </c>
      <c r="B927" t="s">
        <v>1148</v>
      </c>
      <c r="C927" t="s">
        <v>20</v>
      </c>
      <c r="D927" t="s">
        <v>62</v>
      </c>
      <c r="E927" s="7" t="s">
        <v>7</v>
      </c>
      <c r="F927">
        <f t="shared" si="42"/>
        <v>15</v>
      </c>
      <c r="G927" s="1">
        <f t="shared" si="43"/>
        <v>0</v>
      </c>
      <c r="H927" s="5">
        <f t="shared" si="44"/>
        <v>0</v>
      </c>
    </row>
    <row r="928" spans="1:8">
      <c r="A928" s="1">
        <v>926</v>
      </c>
      <c r="B928" t="s">
        <v>1148</v>
      </c>
      <c r="C928" t="s">
        <v>5</v>
      </c>
      <c r="D928" t="s">
        <v>1566</v>
      </c>
      <c r="E928" s="7" t="s">
        <v>190</v>
      </c>
      <c r="F928">
        <f t="shared" si="42"/>
        <v>17.2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1148</v>
      </c>
      <c r="C929" t="s">
        <v>91</v>
      </c>
      <c r="D929" t="s">
        <v>1503</v>
      </c>
      <c r="E929" s="7" t="s">
        <v>32</v>
      </c>
      <c r="F929">
        <f t="shared" si="42"/>
        <v>7.6</v>
      </c>
      <c r="G929" s="1">
        <f t="shared" si="43"/>
        <v>0</v>
      </c>
      <c r="H929" s="5">
        <f t="shared" si="44"/>
        <v>1</v>
      </c>
    </row>
    <row r="930" spans="1:8">
      <c r="A930" s="1">
        <v>928</v>
      </c>
      <c r="B930" t="s">
        <v>1148</v>
      </c>
      <c r="C930" t="s">
        <v>49</v>
      </c>
      <c r="D930" t="s">
        <v>2806</v>
      </c>
      <c r="E930" s="7" t="s">
        <v>28</v>
      </c>
      <c r="F930">
        <f t="shared" si="42"/>
        <v>1.7</v>
      </c>
      <c r="G930" s="1">
        <f t="shared" si="43"/>
        <v>1</v>
      </c>
      <c r="H930" s="5">
        <f t="shared" si="44"/>
        <v>0</v>
      </c>
    </row>
    <row r="931" spans="1:8">
      <c r="A931" s="1">
        <v>929</v>
      </c>
      <c r="B931" t="s">
        <v>1157</v>
      </c>
      <c r="C931" t="s">
        <v>41</v>
      </c>
      <c r="D931" t="s">
        <v>2838</v>
      </c>
      <c r="E931" s="7" t="s">
        <v>10</v>
      </c>
      <c r="F931">
        <f t="shared" si="42"/>
        <v>5.3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1157</v>
      </c>
      <c r="C932" t="s">
        <v>81</v>
      </c>
      <c r="D932" t="s">
        <v>2831</v>
      </c>
      <c r="E932" s="7" t="s">
        <v>109</v>
      </c>
      <c r="F932">
        <f t="shared" si="42"/>
        <v>22.9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1157</v>
      </c>
      <c r="C933" t="s">
        <v>72</v>
      </c>
      <c r="D933" t="s">
        <v>2914</v>
      </c>
      <c r="E933" s="7" t="s">
        <v>17</v>
      </c>
      <c r="F933">
        <f t="shared" si="42"/>
        <v>26.3</v>
      </c>
      <c r="G933" s="1">
        <f t="shared" si="43"/>
        <v>0</v>
      </c>
      <c r="H933" s="5">
        <f t="shared" si="44"/>
        <v>0</v>
      </c>
    </row>
    <row r="934" spans="1:8">
      <c r="A934" s="1">
        <v>932</v>
      </c>
      <c r="B934" t="s">
        <v>1157</v>
      </c>
      <c r="C934" t="s">
        <v>96</v>
      </c>
      <c r="D934" t="s">
        <v>1509</v>
      </c>
      <c r="E934" s="7" t="s">
        <v>55</v>
      </c>
      <c r="F934">
        <f t="shared" si="42"/>
        <v>9.8000000000000007</v>
      </c>
      <c r="G934" s="1">
        <f t="shared" si="43"/>
        <v>0</v>
      </c>
      <c r="H934" s="5">
        <f t="shared" si="44"/>
        <v>0</v>
      </c>
    </row>
    <row r="935" spans="1:8">
      <c r="A935" s="1">
        <v>933</v>
      </c>
      <c r="B935" t="s">
        <v>1157</v>
      </c>
      <c r="C935" t="s">
        <v>15</v>
      </c>
      <c r="D935" t="s">
        <v>1522</v>
      </c>
      <c r="E935" s="7" t="s">
        <v>22</v>
      </c>
      <c r="F935">
        <f t="shared" si="42"/>
        <v>1.5999999999999996</v>
      </c>
      <c r="G935" s="1">
        <f t="shared" si="43"/>
        <v>1</v>
      </c>
      <c r="H935" s="5">
        <f t="shared" si="44"/>
        <v>1</v>
      </c>
    </row>
    <row r="936" spans="1:8">
      <c r="A936" s="1">
        <v>934</v>
      </c>
      <c r="B936" t="s">
        <v>1157</v>
      </c>
      <c r="C936" t="s">
        <v>76</v>
      </c>
      <c r="D936" t="s">
        <v>1561</v>
      </c>
      <c r="E936" s="7" t="s">
        <v>101</v>
      </c>
      <c r="F936">
        <f t="shared" si="42"/>
        <v>2.4000000000000004</v>
      </c>
      <c r="G936" s="1">
        <f t="shared" si="43"/>
        <v>1</v>
      </c>
      <c r="H936" s="5">
        <f t="shared" si="44"/>
        <v>1</v>
      </c>
    </row>
    <row r="937" spans="1:8">
      <c r="A937" s="1">
        <v>935</v>
      </c>
      <c r="B937" t="s">
        <v>1157</v>
      </c>
      <c r="C937" t="s">
        <v>107</v>
      </c>
      <c r="D937" t="s">
        <v>2883</v>
      </c>
      <c r="E937" s="7" t="s">
        <v>131</v>
      </c>
      <c r="F937">
        <f t="shared" si="42"/>
        <v>9.1</v>
      </c>
      <c r="G937" s="1">
        <f t="shared" si="43"/>
        <v>0</v>
      </c>
      <c r="H937" s="5">
        <f t="shared" si="44"/>
        <v>0</v>
      </c>
    </row>
    <row r="938" spans="1:8">
      <c r="A938" s="1">
        <v>936</v>
      </c>
      <c r="B938" t="s">
        <v>1165</v>
      </c>
      <c r="C938" t="s">
        <v>112</v>
      </c>
      <c r="D938" t="s">
        <v>211</v>
      </c>
      <c r="E938" s="7" t="s">
        <v>32</v>
      </c>
      <c r="F938">
        <f t="shared" si="42"/>
        <v>9</v>
      </c>
      <c r="G938" s="1">
        <f t="shared" si="43"/>
        <v>0</v>
      </c>
      <c r="H938" s="5">
        <f t="shared" si="44"/>
        <v>1</v>
      </c>
    </row>
    <row r="939" spans="1:8">
      <c r="A939" s="1">
        <v>937</v>
      </c>
      <c r="B939" t="s">
        <v>1165</v>
      </c>
      <c r="C939" t="s">
        <v>26</v>
      </c>
      <c r="D939" t="s">
        <v>1575</v>
      </c>
      <c r="E939" s="7" t="s">
        <v>22</v>
      </c>
      <c r="F939">
        <f t="shared" si="42"/>
        <v>5.2</v>
      </c>
      <c r="G939" s="1">
        <f t="shared" si="43"/>
        <v>0</v>
      </c>
      <c r="H939" s="5">
        <f t="shared" si="44"/>
        <v>0</v>
      </c>
    </row>
    <row r="940" spans="1:8">
      <c r="A940" s="1">
        <v>938</v>
      </c>
      <c r="B940" t="s">
        <v>1165</v>
      </c>
      <c r="C940" t="s">
        <v>53</v>
      </c>
      <c r="D940" t="s">
        <v>2812</v>
      </c>
      <c r="E940" s="7" t="s">
        <v>78</v>
      </c>
      <c r="F940">
        <f t="shared" si="42"/>
        <v>8.3000000000000007</v>
      </c>
      <c r="G940" s="1">
        <f t="shared" si="43"/>
        <v>0</v>
      </c>
      <c r="H940" s="5">
        <f t="shared" si="44"/>
        <v>0</v>
      </c>
    </row>
    <row r="941" spans="1:8">
      <c r="A941" s="1">
        <v>939</v>
      </c>
      <c r="B941" t="s">
        <v>1165</v>
      </c>
      <c r="C941" t="s">
        <v>46</v>
      </c>
      <c r="D941" t="s">
        <v>211</v>
      </c>
      <c r="E941" s="7" t="s">
        <v>354</v>
      </c>
      <c r="F941">
        <f t="shared" si="42"/>
        <v>20</v>
      </c>
      <c r="G941" s="1">
        <f t="shared" si="43"/>
        <v>0</v>
      </c>
      <c r="H941" s="5">
        <f t="shared" si="44"/>
        <v>0</v>
      </c>
    </row>
    <row r="942" spans="1:8">
      <c r="A942" s="1">
        <v>940</v>
      </c>
      <c r="B942" t="s">
        <v>1165</v>
      </c>
      <c r="C942" t="s">
        <v>102</v>
      </c>
      <c r="D942" t="s">
        <v>2913</v>
      </c>
      <c r="E942" s="7" t="s">
        <v>38</v>
      </c>
      <c r="F942">
        <f t="shared" si="42"/>
        <v>4.6999999999999993</v>
      </c>
      <c r="G942" s="1">
        <f t="shared" si="43"/>
        <v>0</v>
      </c>
      <c r="H942" s="5">
        <f t="shared" si="44"/>
        <v>1</v>
      </c>
    </row>
    <row r="943" spans="1:8">
      <c r="A943" s="1">
        <v>941</v>
      </c>
      <c r="B943" t="s">
        <v>1165</v>
      </c>
      <c r="C943" t="s">
        <v>36</v>
      </c>
      <c r="D943" t="s">
        <v>2818</v>
      </c>
      <c r="E943" s="7" t="s">
        <v>174</v>
      </c>
      <c r="F943">
        <f t="shared" si="42"/>
        <v>12.5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1165</v>
      </c>
      <c r="C944" t="s">
        <v>91</v>
      </c>
      <c r="D944" t="s">
        <v>2865</v>
      </c>
      <c r="E944" s="7" t="s">
        <v>62</v>
      </c>
      <c r="F944">
        <f t="shared" si="42"/>
        <v>4.0999999999999996</v>
      </c>
      <c r="G944" s="1">
        <f t="shared" si="43"/>
        <v>0</v>
      </c>
      <c r="H944" s="5">
        <f t="shared" si="44"/>
        <v>0</v>
      </c>
    </row>
    <row r="945" spans="1:8">
      <c r="A945" s="1">
        <v>943</v>
      </c>
      <c r="B945" t="s">
        <v>1173</v>
      </c>
      <c r="C945" t="s">
        <v>33</v>
      </c>
      <c r="D945" t="s">
        <v>22</v>
      </c>
      <c r="E945" s="7" t="s">
        <v>13</v>
      </c>
      <c r="F945">
        <f t="shared" si="42"/>
        <v>11</v>
      </c>
      <c r="G945" s="1">
        <f t="shared" si="43"/>
        <v>0</v>
      </c>
      <c r="H945" s="5">
        <f t="shared" si="44"/>
        <v>1</v>
      </c>
    </row>
    <row r="946" spans="1:8">
      <c r="A946" s="1">
        <v>944</v>
      </c>
      <c r="B946" t="s">
        <v>1173</v>
      </c>
      <c r="C946" t="s">
        <v>102</v>
      </c>
      <c r="D946" t="s">
        <v>1568</v>
      </c>
      <c r="E946" s="7" t="s">
        <v>170</v>
      </c>
      <c r="F946">
        <f t="shared" si="42"/>
        <v>9</v>
      </c>
      <c r="G946" s="1">
        <f t="shared" si="43"/>
        <v>0</v>
      </c>
      <c r="H946" s="5">
        <f t="shared" si="44"/>
        <v>0</v>
      </c>
    </row>
    <row r="947" spans="1:8">
      <c r="A947" s="1">
        <v>945</v>
      </c>
      <c r="B947" t="s">
        <v>1173</v>
      </c>
      <c r="C947" t="s">
        <v>36</v>
      </c>
      <c r="D947" t="s">
        <v>2825</v>
      </c>
      <c r="E947" s="7" t="s">
        <v>35</v>
      </c>
      <c r="F947">
        <f t="shared" si="42"/>
        <v>20.7</v>
      </c>
      <c r="G947" s="1">
        <f t="shared" si="43"/>
        <v>0</v>
      </c>
      <c r="H947" s="5">
        <f t="shared" si="44"/>
        <v>1</v>
      </c>
    </row>
    <row r="948" spans="1:8">
      <c r="A948" s="1">
        <v>946</v>
      </c>
      <c r="B948" t="s">
        <v>1173</v>
      </c>
      <c r="C948" t="s">
        <v>39</v>
      </c>
      <c r="D948" t="s">
        <v>1548</v>
      </c>
      <c r="E948" s="7" t="s">
        <v>51</v>
      </c>
      <c r="F948">
        <f t="shared" si="42"/>
        <v>3.2</v>
      </c>
      <c r="G948" s="1">
        <f t="shared" si="43"/>
        <v>1</v>
      </c>
      <c r="H948" s="5">
        <f t="shared" si="44"/>
        <v>1</v>
      </c>
    </row>
    <row r="949" spans="1:8">
      <c r="A949" s="1">
        <v>947</v>
      </c>
      <c r="B949" t="s">
        <v>1173</v>
      </c>
      <c r="C949" t="s">
        <v>85</v>
      </c>
      <c r="D949" t="s">
        <v>1522</v>
      </c>
      <c r="E949" s="7" t="s">
        <v>22</v>
      </c>
      <c r="F949">
        <f t="shared" si="42"/>
        <v>1.5999999999999996</v>
      </c>
      <c r="G949" s="1">
        <f t="shared" si="43"/>
        <v>1</v>
      </c>
      <c r="H949" s="5">
        <f t="shared" si="44"/>
        <v>1</v>
      </c>
    </row>
    <row r="950" spans="1:8">
      <c r="A950" s="1">
        <v>948</v>
      </c>
      <c r="B950" t="s">
        <v>1173</v>
      </c>
      <c r="C950" t="s">
        <v>57</v>
      </c>
      <c r="D950" t="s">
        <v>1591</v>
      </c>
      <c r="E950" s="7" t="s">
        <v>48</v>
      </c>
      <c r="F950">
        <f t="shared" si="42"/>
        <v>3.8</v>
      </c>
      <c r="G950" s="1">
        <f t="shared" si="43"/>
        <v>1</v>
      </c>
      <c r="H950" s="5">
        <f t="shared" si="44"/>
        <v>1</v>
      </c>
    </row>
    <row r="951" spans="1:8">
      <c r="A951" s="1">
        <v>949</v>
      </c>
      <c r="B951" t="s">
        <v>1180</v>
      </c>
      <c r="C951" t="s">
        <v>53</v>
      </c>
      <c r="D951" t="s">
        <v>2846</v>
      </c>
      <c r="E951" s="7" t="s">
        <v>109</v>
      </c>
      <c r="F951">
        <f t="shared" si="42"/>
        <v>18.100000000000001</v>
      </c>
      <c r="G951" s="1">
        <f t="shared" si="43"/>
        <v>0</v>
      </c>
      <c r="H951" s="5">
        <f t="shared" si="44"/>
        <v>1</v>
      </c>
    </row>
    <row r="952" spans="1:8">
      <c r="A952" s="1">
        <v>950</v>
      </c>
      <c r="B952" t="s">
        <v>1180</v>
      </c>
      <c r="C952" t="s">
        <v>11</v>
      </c>
      <c r="D952" t="s">
        <v>2827</v>
      </c>
      <c r="E952" s="7" t="s">
        <v>170</v>
      </c>
      <c r="F952">
        <f t="shared" si="42"/>
        <v>11.7</v>
      </c>
      <c r="G952" s="1">
        <f t="shared" si="43"/>
        <v>0</v>
      </c>
      <c r="H952" s="5">
        <f t="shared" si="44"/>
        <v>0</v>
      </c>
    </row>
    <row r="953" spans="1:8">
      <c r="A953" s="1">
        <v>951</v>
      </c>
      <c r="B953" t="s">
        <v>1180</v>
      </c>
      <c r="C953" t="s">
        <v>5</v>
      </c>
      <c r="D953" t="s">
        <v>1511</v>
      </c>
      <c r="E953" s="7" t="s">
        <v>131</v>
      </c>
      <c r="F953">
        <f t="shared" si="42"/>
        <v>9.1999999999999993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1180</v>
      </c>
      <c r="C954" t="s">
        <v>20</v>
      </c>
      <c r="D954" t="s">
        <v>1578</v>
      </c>
      <c r="E954" s="7" t="s">
        <v>145</v>
      </c>
      <c r="F954">
        <f t="shared" si="42"/>
        <v>12.2</v>
      </c>
      <c r="G954" s="1">
        <f t="shared" si="43"/>
        <v>0</v>
      </c>
      <c r="H954" s="5">
        <f t="shared" si="44"/>
        <v>1</v>
      </c>
    </row>
    <row r="955" spans="1:8">
      <c r="A955" s="1">
        <v>953</v>
      </c>
      <c r="B955" t="s">
        <v>1180</v>
      </c>
      <c r="C955" t="s">
        <v>66</v>
      </c>
      <c r="D955" t="s">
        <v>2853</v>
      </c>
      <c r="E955" s="7" t="s">
        <v>38</v>
      </c>
      <c r="F955">
        <f t="shared" si="42"/>
        <v>6.1</v>
      </c>
      <c r="G955" s="1">
        <f t="shared" si="43"/>
        <v>0</v>
      </c>
      <c r="H955" s="5">
        <f t="shared" si="44"/>
        <v>0</v>
      </c>
    </row>
    <row r="956" spans="1:8">
      <c r="A956" s="1">
        <v>954</v>
      </c>
      <c r="B956" t="s">
        <v>1180</v>
      </c>
      <c r="C956" t="s">
        <v>46</v>
      </c>
      <c r="D956" t="s">
        <v>28</v>
      </c>
      <c r="E956" s="7" t="s">
        <v>246</v>
      </c>
      <c r="F956">
        <f t="shared" si="42"/>
        <v>13</v>
      </c>
      <c r="G956" s="1">
        <f t="shared" si="43"/>
        <v>0</v>
      </c>
      <c r="H956" s="5">
        <f t="shared" si="44"/>
        <v>0</v>
      </c>
    </row>
    <row r="957" spans="1:8">
      <c r="A957" s="1">
        <v>955</v>
      </c>
      <c r="B957" t="s">
        <v>1180</v>
      </c>
      <c r="C957" t="s">
        <v>107</v>
      </c>
      <c r="D957" t="s">
        <v>1601</v>
      </c>
      <c r="E957" s="7" t="s">
        <v>95</v>
      </c>
      <c r="F957">
        <f t="shared" si="42"/>
        <v>5.1999999999999993</v>
      </c>
      <c r="G957" s="1">
        <f t="shared" si="43"/>
        <v>0</v>
      </c>
      <c r="H957" s="5">
        <f t="shared" si="44"/>
        <v>1</v>
      </c>
    </row>
    <row r="958" spans="1:8">
      <c r="A958" s="1">
        <v>956</v>
      </c>
      <c r="B958" t="s">
        <v>1180</v>
      </c>
      <c r="C958" t="s">
        <v>33</v>
      </c>
      <c r="D958" t="s">
        <v>1548</v>
      </c>
      <c r="E958" s="7" t="s">
        <v>815</v>
      </c>
      <c r="F958">
        <f t="shared" si="42"/>
        <v>34.799999999999997</v>
      </c>
      <c r="G958" s="1">
        <f t="shared" si="43"/>
        <v>0</v>
      </c>
      <c r="H958" s="5">
        <f t="shared" si="44"/>
        <v>0</v>
      </c>
    </row>
    <row r="959" spans="1:8">
      <c r="A959" s="1">
        <v>957</v>
      </c>
      <c r="B959" t="s">
        <v>1180</v>
      </c>
      <c r="C959" t="s">
        <v>9</v>
      </c>
      <c r="D959" t="s">
        <v>1520</v>
      </c>
      <c r="E959" s="7" t="s">
        <v>55</v>
      </c>
      <c r="F959">
        <f t="shared" si="42"/>
        <v>4.5999999999999996</v>
      </c>
      <c r="G959" s="1">
        <f t="shared" si="43"/>
        <v>0</v>
      </c>
      <c r="H959" s="5">
        <f t="shared" si="44"/>
        <v>1</v>
      </c>
    </row>
    <row r="960" spans="1:8">
      <c r="A960" s="1">
        <v>958</v>
      </c>
      <c r="B960" t="s">
        <v>1190</v>
      </c>
      <c r="C960" t="s">
        <v>96</v>
      </c>
      <c r="D960" t="s">
        <v>1536</v>
      </c>
      <c r="E960" s="7" t="s">
        <v>45</v>
      </c>
      <c r="F960">
        <f t="shared" si="42"/>
        <v>16.399999999999999</v>
      </c>
      <c r="G960" s="1">
        <f t="shared" si="43"/>
        <v>0</v>
      </c>
      <c r="H960" s="5">
        <f t="shared" si="44"/>
        <v>1</v>
      </c>
    </row>
    <row r="961" spans="1:8">
      <c r="A961" s="1">
        <v>959</v>
      </c>
      <c r="B961" t="s">
        <v>1190</v>
      </c>
      <c r="C961" t="s">
        <v>9</v>
      </c>
      <c r="D961" t="s">
        <v>2873</v>
      </c>
      <c r="E961" s="7" t="s">
        <v>7</v>
      </c>
      <c r="F961">
        <f t="shared" si="42"/>
        <v>5.0999999999999996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1190</v>
      </c>
      <c r="C962" t="s">
        <v>18</v>
      </c>
      <c r="D962" t="s">
        <v>71</v>
      </c>
      <c r="E962" s="7" t="s">
        <v>174</v>
      </c>
      <c r="F962">
        <f t="shared" si="42"/>
        <v>4</v>
      </c>
      <c r="G962" s="1">
        <f t="shared" si="43"/>
        <v>0</v>
      </c>
      <c r="H962" s="5">
        <f t="shared" si="44"/>
        <v>1</v>
      </c>
    </row>
    <row r="963" spans="1:8">
      <c r="A963" s="1">
        <v>961</v>
      </c>
      <c r="B963" t="s">
        <v>1190</v>
      </c>
      <c r="C963" t="s">
        <v>57</v>
      </c>
      <c r="D963" t="s">
        <v>1551</v>
      </c>
      <c r="E963" s="7" t="s">
        <v>174</v>
      </c>
      <c r="F963">
        <f t="shared" ref="F963:F1026" si="45">ABS(E963-D963)</f>
        <v>4.5999999999999996</v>
      </c>
      <c r="G963" s="1">
        <f t="shared" ref="G963:G1026" si="46">IF(F963&lt;4,1,0)</f>
        <v>0</v>
      </c>
      <c r="H963" s="5">
        <f t="shared" ref="H963:H1026" si="47">IF(OR(AND(--D963&gt;0, --E963&gt;0), AND(--D963&lt;0, --E963&lt;0)), 1, 0)</f>
        <v>1</v>
      </c>
    </row>
    <row r="964" spans="1:8">
      <c r="A964" s="1">
        <v>962</v>
      </c>
      <c r="B964" t="s">
        <v>1195</v>
      </c>
      <c r="C964" t="s">
        <v>107</v>
      </c>
      <c r="D964" t="s">
        <v>1563</v>
      </c>
      <c r="E964" s="7" t="s">
        <v>172</v>
      </c>
      <c r="F964">
        <f t="shared" si="45"/>
        <v>3.2</v>
      </c>
      <c r="G964" s="1">
        <f t="shared" si="46"/>
        <v>1</v>
      </c>
      <c r="H964" s="5">
        <f t="shared" si="47"/>
        <v>1</v>
      </c>
    </row>
    <row r="965" spans="1:8">
      <c r="A965" s="1">
        <v>963</v>
      </c>
      <c r="B965" t="s">
        <v>1195</v>
      </c>
      <c r="C965" t="s">
        <v>66</v>
      </c>
      <c r="D965" t="s">
        <v>1567</v>
      </c>
      <c r="E965" s="7" t="s">
        <v>321</v>
      </c>
      <c r="F965">
        <f t="shared" si="45"/>
        <v>23.4</v>
      </c>
      <c r="G965" s="1">
        <f t="shared" si="46"/>
        <v>0</v>
      </c>
      <c r="H965" s="5">
        <f t="shared" si="47"/>
        <v>0</v>
      </c>
    </row>
    <row r="966" spans="1:8">
      <c r="A966" s="1">
        <v>964</v>
      </c>
      <c r="B966" t="s">
        <v>1195</v>
      </c>
      <c r="C966" t="s">
        <v>5</v>
      </c>
      <c r="D966" t="s">
        <v>2856</v>
      </c>
      <c r="E966" s="7" t="s">
        <v>159</v>
      </c>
      <c r="F966">
        <f t="shared" si="45"/>
        <v>16.899999999999999</v>
      </c>
      <c r="G966" s="1">
        <f t="shared" si="46"/>
        <v>0</v>
      </c>
      <c r="H966" s="5">
        <f t="shared" si="47"/>
        <v>0</v>
      </c>
    </row>
    <row r="967" spans="1:8">
      <c r="A967" s="1">
        <v>965</v>
      </c>
      <c r="B967" t="s">
        <v>1195</v>
      </c>
      <c r="C967" t="s">
        <v>81</v>
      </c>
      <c r="D967" t="s">
        <v>2868</v>
      </c>
      <c r="E967" s="7" t="s">
        <v>13</v>
      </c>
      <c r="F967">
        <f t="shared" si="45"/>
        <v>10.5</v>
      </c>
      <c r="G967" s="1">
        <f t="shared" si="46"/>
        <v>0</v>
      </c>
      <c r="H967" s="5">
        <f t="shared" si="47"/>
        <v>1</v>
      </c>
    </row>
    <row r="968" spans="1:8">
      <c r="A968" s="1">
        <v>966</v>
      </c>
      <c r="B968" t="s">
        <v>1195</v>
      </c>
      <c r="C968" t="s">
        <v>33</v>
      </c>
      <c r="D968" t="s">
        <v>1507</v>
      </c>
      <c r="E968" s="7" t="s">
        <v>51</v>
      </c>
      <c r="F968">
        <f t="shared" si="45"/>
        <v>0.79999999999999982</v>
      </c>
      <c r="G968" s="1">
        <f t="shared" si="46"/>
        <v>1</v>
      </c>
      <c r="H968" s="5">
        <f t="shared" si="47"/>
        <v>1</v>
      </c>
    </row>
    <row r="969" spans="1:8">
      <c r="A969" s="1">
        <v>967</v>
      </c>
      <c r="B969" t="s">
        <v>1195</v>
      </c>
      <c r="C969" t="s">
        <v>11</v>
      </c>
      <c r="D969" t="s">
        <v>1523</v>
      </c>
      <c r="E969" s="7" t="s">
        <v>51</v>
      </c>
      <c r="F969">
        <f t="shared" si="45"/>
        <v>8.8000000000000007</v>
      </c>
      <c r="G969" s="1">
        <f t="shared" si="46"/>
        <v>0</v>
      </c>
      <c r="H969" s="5">
        <f t="shared" si="47"/>
        <v>0</v>
      </c>
    </row>
    <row r="970" spans="1:8">
      <c r="A970" s="1">
        <v>968</v>
      </c>
      <c r="B970" t="s">
        <v>1195</v>
      </c>
      <c r="C970" t="s">
        <v>26</v>
      </c>
      <c r="D970" t="s">
        <v>2845</v>
      </c>
      <c r="E970" s="7" t="s">
        <v>78</v>
      </c>
      <c r="F970">
        <f t="shared" si="45"/>
        <v>9.6999999999999993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1195</v>
      </c>
      <c r="C971" t="s">
        <v>85</v>
      </c>
      <c r="D971" t="s">
        <v>2892</v>
      </c>
      <c r="E971" s="7" t="s">
        <v>38</v>
      </c>
      <c r="F971">
        <f t="shared" si="45"/>
        <v>13.1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1195</v>
      </c>
      <c r="C972" t="s">
        <v>102</v>
      </c>
      <c r="D972" t="s">
        <v>1512</v>
      </c>
      <c r="E972" s="7" t="s">
        <v>48</v>
      </c>
      <c r="F972">
        <f t="shared" si="45"/>
        <v>12.4</v>
      </c>
      <c r="G972" s="1">
        <f t="shared" si="46"/>
        <v>0</v>
      </c>
      <c r="H972" s="5">
        <f t="shared" si="47"/>
        <v>0</v>
      </c>
    </row>
    <row r="973" spans="1:8">
      <c r="A973" s="1">
        <v>971</v>
      </c>
      <c r="B973" t="s">
        <v>1195</v>
      </c>
      <c r="C973" t="s">
        <v>39</v>
      </c>
      <c r="D973" t="s">
        <v>1575</v>
      </c>
      <c r="E973" s="7" t="s">
        <v>145</v>
      </c>
      <c r="F973">
        <f t="shared" si="45"/>
        <v>21.2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1206</v>
      </c>
      <c r="C974" t="s">
        <v>53</v>
      </c>
      <c r="D974" t="s">
        <v>1511</v>
      </c>
      <c r="E974" s="7" t="s">
        <v>246</v>
      </c>
      <c r="F974">
        <f t="shared" si="45"/>
        <v>8.8000000000000007</v>
      </c>
      <c r="G974" s="1">
        <f t="shared" si="46"/>
        <v>0</v>
      </c>
      <c r="H974" s="5">
        <f t="shared" si="47"/>
        <v>1</v>
      </c>
    </row>
    <row r="975" spans="1:8">
      <c r="A975" s="1">
        <v>973</v>
      </c>
      <c r="B975" t="s">
        <v>1206</v>
      </c>
      <c r="C975" t="s">
        <v>107</v>
      </c>
      <c r="D975" t="s">
        <v>2807</v>
      </c>
      <c r="E975" s="7" t="s">
        <v>13</v>
      </c>
      <c r="F975">
        <f t="shared" si="45"/>
        <v>20.7</v>
      </c>
      <c r="G975" s="1">
        <f t="shared" si="46"/>
        <v>0</v>
      </c>
      <c r="H975" s="5">
        <f t="shared" si="47"/>
        <v>0</v>
      </c>
    </row>
    <row r="976" spans="1:8">
      <c r="A976" s="1">
        <v>974</v>
      </c>
      <c r="B976" t="s">
        <v>1206</v>
      </c>
      <c r="C976" t="s">
        <v>49</v>
      </c>
      <c r="D976" t="s">
        <v>71</v>
      </c>
      <c r="E976" s="7" t="s">
        <v>48</v>
      </c>
      <c r="F976">
        <f t="shared" si="45"/>
        <v>11</v>
      </c>
      <c r="G976" s="1">
        <f t="shared" si="46"/>
        <v>0</v>
      </c>
      <c r="H976" s="5">
        <f t="shared" si="47"/>
        <v>0</v>
      </c>
    </row>
    <row r="977" spans="1:8">
      <c r="A977" s="1">
        <v>975</v>
      </c>
      <c r="B977" t="s">
        <v>1206</v>
      </c>
      <c r="C977" t="s">
        <v>39</v>
      </c>
      <c r="D977" t="s">
        <v>2826</v>
      </c>
      <c r="E977" s="7" t="s">
        <v>13</v>
      </c>
      <c r="F977">
        <f t="shared" si="45"/>
        <v>13.1</v>
      </c>
      <c r="G977" s="1">
        <f t="shared" si="46"/>
        <v>0</v>
      </c>
      <c r="H977" s="5">
        <f t="shared" si="47"/>
        <v>1</v>
      </c>
    </row>
    <row r="978" spans="1:8">
      <c r="A978" s="1">
        <v>976</v>
      </c>
      <c r="B978" t="s">
        <v>1206</v>
      </c>
      <c r="C978" t="s">
        <v>96</v>
      </c>
      <c r="D978" t="s">
        <v>1537</v>
      </c>
      <c r="E978" s="7" t="s">
        <v>51</v>
      </c>
      <c r="F978">
        <f t="shared" si="45"/>
        <v>2.4000000000000004</v>
      </c>
      <c r="G978" s="1">
        <f t="shared" si="46"/>
        <v>1</v>
      </c>
      <c r="H978" s="5">
        <f t="shared" si="47"/>
        <v>1</v>
      </c>
    </row>
    <row r="979" spans="1:8">
      <c r="A979" s="1">
        <v>977</v>
      </c>
      <c r="B979" t="s">
        <v>1206</v>
      </c>
      <c r="C979" t="s">
        <v>11</v>
      </c>
      <c r="D979" t="s">
        <v>1591</v>
      </c>
      <c r="E979" s="7" t="s">
        <v>279</v>
      </c>
      <c r="F979">
        <f t="shared" si="45"/>
        <v>14.2</v>
      </c>
      <c r="G979" s="1">
        <f t="shared" si="46"/>
        <v>0</v>
      </c>
      <c r="H979" s="5">
        <f t="shared" si="47"/>
        <v>0</v>
      </c>
    </row>
    <row r="980" spans="1:8">
      <c r="A980" s="1">
        <v>978</v>
      </c>
      <c r="B980" t="s">
        <v>1206</v>
      </c>
      <c r="C980" t="s">
        <v>5</v>
      </c>
      <c r="D980" t="s">
        <v>48</v>
      </c>
      <c r="E980" s="7" t="s">
        <v>95</v>
      </c>
      <c r="F980">
        <f t="shared" si="45"/>
        <v>7</v>
      </c>
      <c r="G980" s="1">
        <f t="shared" si="46"/>
        <v>0</v>
      </c>
      <c r="H980" s="5">
        <f t="shared" si="47"/>
        <v>1</v>
      </c>
    </row>
    <row r="981" spans="1:8">
      <c r="A981" s="1">
        <v>979</v>
      </c>
      <c r="B981" t="s">
        <v>1206</v>
      </c>
      <c r="C981" t="s">
        <v>102</v>
      </c>
      <c r="D981" t="s">
        <v>1582</v>
      </c>
      <c r="E981" s="7" t="s">
        <v>302</v>
      </c>
      <c r="F981">
        <f t="shared" si="45"/>
        <v>31.2</v>
      </c>
      <c r="G981" s="1">
        <f t="shared" si="46"/>
        <v>0</v>
      </c>
      <c r="H981" s="5">
        <f t="shared" si="47"/>
        <v>1</v>
      </c>
    </row>
    <row r="982" spans="1:8">
      <c r="A982" s="1">
        <v>980</v>
      </c>
      <c r="B982" t="s">
        <v>1206</v>
      </c>
      <c r="C982" t="s">
        <v>76</v>
      </c>
      <c r="D982" t="s">
        <v>1552</v>
      </c>
      <c r="E982" s="7" t="s">
        <v>174</v>
      </c>
      <c r="F982">
        <f t="shared" si="45"/>
        <v>8.6</v>
      </c>
      <c r="G982" s="1">
        <f t="shared" si="46"/>
        <v>0</v>
      </c>
      <c r="H982" s="5">
        <f t="shared" si="47"/>
        <v>0</v>
      </c>
    </row>
    <row r="983" spans="1:8">
      <c r="A983" s="1">
        <v>981</v>
      </c>
      <c r="B983" t="s">
        <v>1206</v>
      </c>
      <c r="C983" t="s">
        <v>66</v>
      </c>
      <c r="D983" t="s">
        <v>2836</v>
      </c>
      <c r="E983" s="7" t="s">
        <v>174</v>
      </c>
      <c r="F983">
        <f t="shared" si="45"/>
        <v>3.3</v>
      </c>
      <c r="G983" s="1">
        <f t="shared" si="46"/>
        <v>1</v>
      </c>
      <c r="H983" s="5">
        <f t="shared" si="47"/>
        <v>1</v>
      </c>
    </row>
    <row r="984" spans="1:8">
      <c r="A984" s="1">
        <v>982</v>
      </c>
      <c r="B984" t="s">
        <v>1217</v>
      </c>
      <c r="C984" t="s">
        <v>49</v>
      </c>
      <c r="D984" t="s">
        <v>2826</v>
      </c>
      <c r="E984" s="7" t="s">
        <v>267</v>
      </c>
      <c r="F984">
        <f t="shared" si="45"/>
        <v>26.1</v>
      </c>
      <c r="G984" s="1">
        <f t="shared" si="46"/>
        <v>0</v>
      </c>
      <c r="H984" s="5">
        <f t="shared" si="47"/>
        <v>1</v>
      </c>
    </row>
    <row r="985" spans="1:8">
      <c r="A985" s="1">
        <v>983</v>
      </c>
      <c r="B985" t="s">
        <v>1217</v>
      </c>
      <c r="C985" t="s">
        <v>112</v>
      </c>
      <c r="D985" t="s">
        <v>1514</v>
      </c>
      <c r="E985" s="7" t="s">
        <v>55</v>
      </c>
      <c r="F985">
        <f t="shared" si="45"/>
        <v>10.199999999999999</v>
      </c>
      <c r="G985" s="1">
        <f t="shared" si="46"/>
        <v>0</v>
      </c>
      <c r="H985" s="5">
        <f t="shared" si="47"/>
        <v>0</v>
      </c>
    </row>
    <row r="986" spans="1:8">
      <c r="A986" s="1">
        <v>984</v>
      </c>
      <c r="B986" t="s">
        <v>1217</v>
      </c>
      <c r="C986" t="s">
        <v>9</v>
      </c>
      <c r="D986" t="s">
        <v>105</v>
      </c>
      <c r="E986" s="7" t="s">
        <v>204</v>
      </c>
      <c r="F986">
        <f t="shared" si="45"/>
        <v>22</v>
      </c>
      <c r="G986" s="1">
        <f t="shared" si="46"/>
        <v>0</v>
      </c>
      <c r="H986" s="5">
        <f t="shared" si="47"/>
        <v>1</v>
      </c>
    </row>
    <row r="987" spans="1:8">
      <c r="A987" s="1">
        <v>985</v>
      </c>
      <c r="B987" t="s">
        <v>1217</v>
      </c>
      <c r="C987" t="s">
        <v>33</v>
      </c>
      <c r="D987" t="s">
        <v>10</v>
      </c>
      <c r="E987" s="7" t="s">
        <v>78</v>
      </c>
      <c r="F987">
        <f t="shared" si="45"/>
        <v>5</v>
      </c>
      <c r="G987" s="1">
        <f t="shared" si="46"/>
        <v>0</v>
      </c>
      <c r="H987" s="5">
        <f t="shared" si="47"/>
        <v>0</v>
      </c>
    </row>
    <row r="988" spans="1:8">
      <c r="A988" s="1">
        <v>986</v>
      </c>
      <c r="B988" t="s">
        <v>1217</v>
      </c>
      <c r="C988" t="s">
        <v>20</v>
      </c>
      <c r="D988" t="s">
        <v>1511</v>
      </c>
      <c r="E988" s="7" t="s">
        <v>55</v>
      </c>
      <c r="F988">
        <f t="shared" si="45"/>
        <v>12.2</v>
      </c>
      <c r="G988" s="1">
        <f t="shared" si="46"/>
        <v>0</v>
      </c>
      <c r="H988" s="5">
        <f t="shared" si="47"/>
        <v>0</v>
      </c>
    </row>
    <row r="989" spans="1:8">
      <c r="A989" s="1">
        <v>987</v>
      </c>
      <c r="B989" t="s">
        <v>1223</v>
      </c>
      <c r="C989" t="s">
        <v>41</v>
      </c>
      <c r="D989" t="s">
        <v>1591</v>
      </c>
      <c r="E989" s="7" t="s">
        <v>59</v>
      </c>
      <c r="F989">
        <f t="shared" si="45"/>
        <v>7.8</v>
      </c>
      <c r="G989" s="1">
        <f t="shared" si="46"/>
        <v>0</v>
      </c>
      <c r="H989" s="5">
        <f t="shared" si="47"/>
        <v>1</v>
      </c>
    </row>
    <row r="990" spans="1:8">
      <c r="A990" s="1">
        <v>988</v>
      </c>
      <c r="B990" t="s">
        <v>1223</v>
      </c>
      <c r="C990" t="s">
        <v>11</v>
      </c>
      <c r="D990" t="s">
        <v>2912</v>
      </c>
      <c r="E990" s="7" t="s">
        <v>45</v>
      </c>
      <c r="F990">
        <f t="shared" si="45"/>
        <v>7.5</v>
      </c>
      <c r="G990" s="1">
        <f t="shared" si="46"/>
        <v>0</v>
      </c>
      <c r="H990" s="5">
        <f t="shared" si="47"/>
        <v>1</v>
      </c>
    </row>
    <row r="991" spans="1:8">
      <c r="A991" s="1">
        <v>989</v>
      </c>
      <c r="B991" t="s">
        <v>1223</v>
      </c>
      <c r="C991" t="s">
        <v>53</v>
      </c>
      <c r="D991" t="s">
        <v>2804</v>
      </c>
      <c r="E991" s="7" t="s">
        <v>1227</v>
      </c>
      <c r="F991">
        <f t="shared" si="45"/>
        <v>45.3</v>
      </c>
      <c r="G991" s="1">
        <f t="shared" si="46"/>
        <v>0</v>
      </c>
      <c r="H991" s="5">
        <f t="shared" si="47"/>
        <v>1</v>
      </c>
    </row>
    <row r="992" spans="1:8">
      <c r="A992" s="1">
        <v>990</v>
      </c>
      <c r="B992" t="s">
        <v>1223</v>
      </c>
      <c r="C992" t="s">
        <v>23</v>
      </c>
      <c r="D992" t="s">
        <v>1543</v>
      </c>
      <c r="E992" s="7" t="s">
        <v>22</v>
      </c>
      <c r="F992">
        <f t="shared" si="45"/>
        <v>7.6</v>
      </c>
      <c r="G992" s="1">
        <f t="shared" si="46"/>
        <v>0</v>
      </c>
      <c r="H992" s="5">
        <f t="shared" si="47"/>
        <v>0</v>
      </c>
    </row>
    <row r="993" spans="1:8">
      <c r="A993" s="1">
        <v>991</v>
      </c>
      <c r="B993" t="s">
        <v>1223</v>
      </c>
      <c r="C993" t="s">
        <v>81</v>
      </c>
      <c r="D993" t="s">
        <v>1532</v>
      </c>
      <c r="E993" s="7" t="s">
        <v>326</v>
      </c>
      <c r="F993">
        <f t="shared" si="45"/>
        <v>31.4</v>
      </c>
      <c r="G993" s="1">
        <f t="shared" si="46"/>
        <v>0</v>
      </c>
      <c r="H993" s="5">
        <f t="shared" si="47"/>
        <v>1</v>
      </c>
    </row>
    <row r="994" spans="1:8">
      <c r="A994" s="1">
        <v>992</v>
      </c>
      <c r="B994" t="s">
        <v>1223</v>
      </c>
      <c r="C994" t="s">
        <v>26</v>
      </c>
      <c r="D994" t="s">
        <v>2857</v>
      </c>
      <c r="E994" s="7" t="s">
        <v>62</v>
      </c>
      <c r="F994">
        <f t="shared" si="45"/>
        <v>4.3</v>
      </c>
      <c r="G994" s="1">
        <f t="shared" si="46"/>
        <v>0</v>
      </c>
      <c r="H994" s="5">
        <f t="shared" si="47"/>
        <v>0</v>
      </c>
    </row>
    <row r="995" spans="1:8">
      <c r="A995" s="1">
        <v>993</v>
      </c>
      <c r="B995" t="s">
        <v>1223</v>
      </c>
      <c r="C995" t="s">
        <v>18</v>
      </c>
      <c r="D995" t="s">
        <v>2836</v>
      </c>
      <c r="E995" s="7" t="s">
        <v>105</v>
      </c>
      <c r="F995">
        <f t="shared" si="45"/>
        <v>6.7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1223</v>
      </c>
      <c r="C996" t="s">
        <v>9</v>
      </c>
      <c r="D996" t="s">
        <v>2869</v>
      </c>
      <c r="E996" s="7" t="s">
        <v>170</v>
      </c>
      <c r="F996">
        <f t="shared" si="45"/>
        <v>14.3</v>
      </c>
      <c r="G996" s="1">
        <f t="shared" si="46"/>
        <v>0</v>
      </c>
      <c r="H996" s="5">
        <f t="shared" si="47"/>
        <v>0</v>
      </c>
    </row>
    <row r="997" spans="1:8">
      <c r="A997" s="1">
        <v>995</v>
      </c>
      <c r="B997" t="s">
        <v>1223</v>
      </c>
      <c r="C997" t="s">
        <v>5</v>
      </c>
      <c r="D997" t="s">
        <v>2795</v>
      </c>
      <c r="E997" s="7" t="s">
        <v>1234</v>
      </c>
      <c r="F997">
        <f t="shared" si="45"/>
        <v>45.3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1235</v>
      </c>
      <c r="C998" t="s">
        <v>15</v>
      </c>
      <c r="D998" t="s">
        <v>1576</v>
      </c>
      <c r="E998" s="7" t="s">
        <v>17</v>
      </c>
      <c r="F998">
        <f t="shared" si="45"/>
        <v>12.2</v>
      </c>
      <c r="G998" s="1">
        <f t="shared" si="46"/>
        <v>0</v>
      </c>
      <c r="H998" s="5">
        <f t="shared" si="47"/>
        <v>1</v>
      </c>
    </row>
    <row r="999" spans="1:8">
      <c r="A999" s="1">
        <v>997</v>
      </c>
      <c r="B999" t="s">
        <v>1235</v>
      </c>
      <c r="C999" t="s">
        <v>140</v>
      </c>
      <c r="D999" t="s">
        <v>1590</v>
      </c>
      <c r="E999" s="7" t="s">
        <v>22</v>
      </c>
      <c r="F999">
        <f t="shared" si="45"/>
        <v>6.6</v>
      </c>
      <c r="G999" s="1">
        <f t="shared" si="46"/>
        <v>0</v>
      </c>
      <c r="H999" s="5">
        <f t="shared" si="47"/>
        <v>0</v>
      </c>
    </row>
    <row r="1000" spans="1:8">
      <c r="A1000" s="1">
        <v>998</v>
      </c>
      <c r="B1000" t="s">
        <v>1235</v>
      </c>
      <c r="C1000" t="s">
        <v>91</v>
      </c>
      <c r="D1000" t="s">
        <v>1543</v>
      </c>
      <c r="E1000" s="7" t="s">
        <v>101</v>
      </c>
      <c r="F1000">
        <f t="shared" si="45"/>
        <v>5.4</v>
      </c>
      <c r="G1000" s="1">
        <f t="shared" si="46"/>
        <v>0</v>
      </c>
      <c r="H1000" s="5">
        <f t="shared" si="47"/>
        <v>1</v>
      </c>
    </row>
    <row r="1001" spans="1:8">
      <c r="A1001" s="1">
        <v>999</v>
      </c>
      <c r="B1001" t="s">
        <v>1235</v>
      </c>
      <c r="C1001" t="s">
        <v>63</v>
      </c>
      <c r="D1001" t="s">
        <v>1570</v>
      </c>
      <c r="E1001" s="7" t="s">
        <v>195</v>
      </c>
      <c r="F1001">
        <f t="shared" si="45"/>
        <v>11.2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1235</v>
      </c>
      <c r="C1002" t="s">
        <v>23</v>
      </c>
      <c r="D1002" t="s">
        <v>2813</v>
      </c>
      <c r="E1002" s="7" t="s">
        <v>38</v>
      </c>
      <c r="F1002">
        <f t="shared" si="45"/>
        <v>10.9</v>
      </c>
      <c r="G1002" s="1">
        <f t="shared" si="46"/>
        <v>0</v>
      </c>
      <c r="H1002" s="5">
        <f t="shared" si="47"/>
        <v>0</v>
      </c>
    </row>
    <row r="1003" spans="1:8">
      <c r="A1003" s="1">
        <v>1001</v>
      </c>
      <c r="B1003" t="s">
        <v>1235</v>
      </c>
      <c r="C1003" t="s">
        <v>46</v>
      </c>
      <c r="D1003" t="s">
        <v>2795</v>
      </c>
      <c r="E1003" s="7" t="s">
        <v>145</v>
      </c>
      <c r="F1003">
        <f t="shared" si="45"/>
        <v>23.3</v>
      </c>
      <c r="G1003" s="1">
        <f t="shared" si="46"/>
        <v>0</v>
      </c>
      <c r="H1003" s="5">
        <f t="shared" si="47"/>
        <v>0</v>
      </c>
    </row>
    <row r="1004" spans="1:8">
      <c r="A1004" s="1">
        <v>1002</v>
      </c>
      <c r="B1004" t="s">
        <v>1242</v>
      </c>
      <c r="C1004" t="s">
        <v>76</v>
      </c>
      <c r="D1004" t="s">
        <v>2818</v>
      </c>
      <c r="E1004" s="7" t="s">
        <v>90</v>
      </c>
      <c r="F1004">
        <f t="shared" si="45"/>
        <v>16.5</v>
      </c>
      <c r="G1004" s="1">
        <f t="shared" si="46"/>
        <v>0</v>
      </c>
      <c r="H1004" s="5">
        <f t="shared" si="47"/>
        <v>1</v>
      </c>
    </row>
    <row r="1005" spans="1:8">
      <c r="A1005" s="1">
        <v>1003</v>
      </c>
      <c r="B1005" t="s">
        <v>1242</v>
      </c>
      <c r="C1005" t="s">
        <v>102</v>
      </c>
      <c r="D1005" t="s">
        <v>10</v>
      </c>
      <c r="E1005" s="7" t="s">
        <v>174</v>
      </c>
      <c r="F1005">
        <f t="shared" si="45"/>
        <v>6</v>
      </c>
      <c r="G1005" s="1">
        <f t="shared" si="46"/>
        <v>0</v>
      </c>
      <c r="H1005" s="5">
        <f t="shared" si="47"/>
        <v>1</v>
      </c>
    </row>
    <row r="1006" spans="1:8">
      <c r="A1006" s="1">
        <v>1004</v>
      </c>
      <c r="B1006" t="s">
        <v>1242</v>
      </c>
      <c r="C1006" t="s">
        <v>41</v>
      </c>
      <c r="D1006" t="s">
        <v>2822</v>
      </c>
      <c r="E1006" s="7" t="s">
        <v>211</v>
      </c>
      <c r="F1006">
        <f t="shared" si="45"/>
        <v>1.5</v>
      </c>
      <c r="G1006" s="1">
        <f t="shared" si="46"/>
        <v>1</v>
      </c>
      <c r="H1006" s="5">
        <f t="shared" si="47"/>
        <v>1</v>
      </c>
    </row>
    <row r="1007" spans="1:8">
      <c r="A1007" s="1">
        <v>1005</v>
      </c>
      <c r="B1007" t="s">
        <v>1242</v>
      </c>
      <c r="C1007" t="s">
        <v>57</v>
      </c>
      <c r="D1007" t="s">
        <v>2831</v>
      </c>
      <c r="E1007" s="7" t="s">
        <v>172</v>
      </c>
      <c r="F1007">
        <f t="shared" si="45"/>
        <v>1.1000000000000001</v>
      </c>
      <c r="G1007" s="1">
        <f t="shared" si="46"/>
        <v>1</v>
      </c>
      <c r="H1007" s="5">
        <f t="shared" si="47"/>
        <v>1</v>
      </c>
    </row>
    <row r="1008" spans="1:8">
      <c r="A1008" s="1">
        <v>1006</v>
      </c>
      <c r="B1008" t="s">
        <v>1242</v>
      </c>
      <c r="C1008" t="s">
        <v>33</v>
      </c>
      <c r="D1008" t="s">
        <v>2901</v>
      </c>
      <c r="E1008" s="7" t="s">
        <v>1248</v>
      </c>
      <c r="F1008">
        <f t="shared" si="45"/>
        <v>23.2</v>
      </c>
      <c r="G1008" s="1">
        <f t="shared" si="46"/>
        <v>0</v>
      </c>
      <c r="H1008" s="5">
        <f t="shared" si="47"/>
        <v>1</v>
      </c>
    </row>
    <row r="1009" spans="1:8">
      <c r="A1009" s="1">
        <v>1007</v>
      </c>
      <c r="B1009" t="s">
        <v>1242</v>
      </c>
      <c r="C1009" t="s">
        <v>46</v>
      </c>
      <c r="D1009" t="s">
        <v>2842</v>
      </c>
      <c r="E1009" s="7" t="s">
        <v>43</v>
      </c>
      <c r="F1009">
        <f t="shared" si="45"/>
        <v>15.1</v>
      </c>
      <c r="G1009" s="1">
        <f t="shared" si="46"/>
        <v>0</v>
      </c>
      <c r="H1009" s="5">
        <f t="shared" si="47"/>
        <v>1</v>
      </c>
    </row>
    <row r="1010" spans="1:8">
      <c r="A1010" s="1">
        <v>1008</v>
      </c>
      <c r="B1010" t="s">
        <v>1242</v>
      </c>
      <c r="C1010" t="s">
        <v>26</v>
      </c>
      <c r="D1010" t="s">
        <v>1563</v>
      </c>
      <c r="E1010" s="7" t="s">
        <v>131</v>
      </c>
      <c r="F1010">
        <f t="shared" si="45"/>
        <v>5.2</v>
      </c>
      <c r="G1010" s="1">
        <f t="shared" si="46"/>
        <v>0</v>
      </c>
      <c r="H1010" s="5">
        <f t="shared" si="47"/>
        <v>1</v>
      </c>
    </row>
    <row r="1011" spans="1:8">
      <c r="A1011" s="1">
        <v>1009</v>
      </c>
      <c r="B1011" t="s">
        <v>1242</v>
      </c>
      <c r="C1011" t="s">
        <v>11</v>
      </c>
      <c r="D1011" t="s">
        <v>2857</v>
      </c>
      <c r="E1011" s="7" t="s">
        <v>19</v>
      </c>
      <c r="F1011">
        <f t="shared" si="45"/>
        <v>13.7</v>
      </c>
      <c r="G1011" s="1">
        <f t="shared" si="46"/>
        <v>0</v>
      </c>
      <c r="H1011" s="5">
        <f t="shared" si="47"/>
        <v>1</v>
      </c>
    </row>
    <row r="1012" spans="1:8">
      <c r="A1012" s="1">
        <v>1010</v>
      </c>
      <c r="B1012" t="s">
        <v>1242</v>
      </c>
      <c r="C1012" t="s">
        <v>18</v>
      </c>
      <c r="D1012" t="s">
        <v>105</v>
      </c>
      <c r="E1012" s="7" t="s">
        <v>145</v>
      </c>
      <c r="F1012">
        <f t="shared" si="45"/>
        <v>23</v>
      </c>
      <c r="G1012" s="1">
        <f t="shared" si="46"/>
        <v>0</v>
      </c>
      <c r="H1012" s="5">
        <f t="shared" si="47"/>
        <v>0</v>
      </c>
    </row>
    <row r="1013" spans="1:8">
      <c r="A1013" s="1">
        <v>1011</v>
      </c>
      <c r="B1013" t="s">
        <v>1253</v>
      </c>
      <c r="C1013" t="s">
        <v>23</v>
      </c>
      <c r="D1013" t="s">
        <v>1503</v>
      </c>
      <c r="E1013" s="7" t="s">
        <v>45</v>
      </c>
      <c r="F1013">
        <f t="shared" si="45"/>
        <v>15.6</v>
      </c>
      <c r="G1013" s="1">
        <f t="shared" si="46"/>
        <v>0</v>
      </c>
      <c r="H1013" s="5">
        <f t="shared" si="47"/>
        <v>1</v>
      </c>
    </row>
    <row r="1014" spans="1:8">
      <c r="A1014" s="1">
        <v>1012</v>
      </c>
      <c r="B1014" t="s">
        <v>1253</v>
      </c>
      <c r="C1014" t="s">
        <v>85</v>
      </c>
      <c r="D1014" t="s">
        <v>2883</v>
      </c>
      <c r="E1014" s="7" t="s">
        <v>13</v>
      </c>
      <c r="F1014">
        <f t="shared" si="45"/>
        <v>12.9</v>
      </c>
      <c r="G1014" s="1">
        <f t="shared" si="46"/>
        <v>0</v>
      </c>
      <c r="H1014" s="5">
        <f t="shared" si="47"/>
        <v>1</v>
      </c>
    </row>
    <row r="1015" spans="1:8">
      <c r="A1015" s="1">
        <v>1013</v>
      </c>
      <c r="B1015" t="s">
        <v>1253</v>
      </c>
      <c r="C1015" t="s">
        <v>63</v>
      </c>
      <c r="D1015" t="s">
        <v>2794</v>
      </c>
      <c r="E1015" s="7" t="s">
        <v>48</v>
      </c>
      <c r="F1015">
        <f t="shared" si="45"/>
        <v>1.0999999999999996</v>
      </c>
      <c r="G1015" s="1">
        <f t="shared" si="46"/>
        <v>1</v>
      </c>
      <c r="H1015" s="5">
        <f t="shared" si="47"/>
        <v>1</v>
      </c>
    </row>
    <row r="1016" spans="1:8">
      <c r="A1016" s="1">
        <v>1014</v>
      </c>
      <c r="B1016" t="s">
        <v>1253</v>
      </c>
      <c r="C1016" t="s">
        <v>30</v>
      </c>
      <c r="D1016" t="s">
        <v>2802</v>
      </c>
      <c r="E1016" s="7" t="s">
        <v>78</v>
      </c>
      <c r="F1016">
        <f t="shared" si="45"/>
        <v>3.3</v>
      </c>
      <c r="G1016" s="1">
        <f t="shared" si="46"/>
        <v>1</v>
      </c>
      <c r="H1016" s="5">
        <f t="shared" si="47"/>
        <v>0</v>
      </c>
    </row>
    <row r="1017" spans="1:8">
      <c r="A1017" s="1">
        <v>1015</v>
      </c>
      <c r="B1017" t="s">
        <v>1253</v>
      </c>
      <c r="C1017" t="s">
        <v>53</v>
      </c>
      <c r="D1017" t="s">
        <v>1546</v>
      </c>
      <c r="E1017" s="7" t="s">
        <v>32</v>
      </c>
      <c r="F1017">
        <f t="shared" si="45"/>
        <v>10.4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1253</v>
      </c>
      <c r="C1018" t="s">
        <v>39</v>
      </c>
      <c r="D1018" t="s">
        <v>2877</v>
      </c>
      <c r="E1018" s="7" t="s">
        <v>75</v>
      </c>
      <c r="F1018">
        <f t="shared" si="45"/>
        <v>1.5</v>
      </c>
      <c r="G1018" s="1">
        <f t="shared" si="46"/>
        <v>1</v>
      </c>
      <c r="H1018" s="5">
        <f t="shared" si="47"/>
        <v>1</v>
      </c>
    </row>
    <row r="1019" spans="1:8">
      <c r="A1019" s="1">
        <v>1017</v>
      </c>
      <c r="B1019" t="s">
        <v>1253</v>
      </c>
      <c r="C1019" t="s">
        <v>81</v>
      </c>
      <c r="D1019" t="s">
        <v>2833</v>
      </c>
      <c r="E1019" s="7" t="s">
        <v>174</v>
      </c>
      <c r="F1019">
        <f t="shared" si="45"/>
        <v>7.9</v>
      </c>
      <c r="G1019" s="1">
        <f t="shared" si="46"/>
        <v>0</v>
      </c>
      <c r="H1019" s="5">
        <f t="shared" si="47"/>
        <v>1</v>
      </c>
    </row>
    <row r="1020" spans="1:8">
      <c r="A1020" s="1">
        <v>1018</v>
      </c>
      <c r="B1020" t="s">
        <v>1253</v>
      </c>
      <c r="C1020" t="s">
        <v>96</v>
      </c>
      <c r="D1020" t="s">
        <v>10</v>
      </c>
      <c r="E1020" s="7" t="s">
        <v>326</v>
      </c>
      <c r="F1020">
        <f t="shared" si="45"/>
        <v>32</v>
      </c>
      <c r="G1020" s="1">
        <f t="shared" si="46"/>
        <v>0</v>
      </c>
      <c r="H1020" s="5">
        <f t="shared" si="47"/>
        <v>1</v>
      </c>
    </row>
    <row r="1021" spans="1:8">
      <c r="A1021" s="1">
        <v>1019</v>
      </c>
      <c r="B1021" t="s">
        <v>1262</v>
      </c>
      <c r="C1021" t="s">
        <v>72</v>
      </c>
      <c r="D1021" t="s">
        <v>101</v>
      </c>
      <c r="E1021" s="7" t="s">
        <v>195</v>
      </c>
      <c r="F1021">
        <f t="shared" si="45"/>
        <v>10</v>
      </c>
      <c r="G1021" s="1">
        <f t="shared" si="46"/>
        <v>0</v>
      </c>
      <c r="H1021" s="5">
        <f t="shared" si="47"/>
        <v>1</v>
      </c>
    </row>
    <row r="1022" spans="1:8">
      <c r="A1022" s="1">
        <v>1020</v>
      </c>
      <c r="B1022" t="s">
        <v>1262</v>
      </c>
      <c r="C1022" t="s">
        <v>91</v>
      </c>
      <c r="D1022" t="s">
        <v>2829</v>
      </c>
      <c r="E1022" s="7" t="s">
        <v>51</v>
      </c>
      <c r="F1022">
        <f t="shared" si="45"/>
        <v>8.6999999999999993</v>
      </c>
      <c r="G1022" s="1">
        <f t="shared" si="46"/>
        <v>0</v>
      </c>
      <c r="H1022" s="5">
        <f t="shared" si="47"/>
        <v>0</v>
      </c>
    </row>
    <row r="1023" spans="1:8">
      <c r="A1023" s="1">
        <v>1021</v>
      </c>
      <c r="B1023" t="s">
        <v>1262</v>
      </c>
      <c r="C1023" t="s">
        <v>26</v>
      </c>
      <c r="D1023" t="s">
        <v>2812</v>
      </c>
      <c r="E1023" s="7" t="s">
        <v>22</v>
      </c>
      <c r="F1023">
        <f t="shared" si="45"/>
        <v>0.29999999999999982</v>
      </c>
      <c r="G1023" s="1">
        <f t="shared" si="46"/>
        <v>1</v>
      </c>
      <c r="H1023" s="5">
        <f t="shared" si="47"/>
        <v>1</v>
      </c>
    </row>
    <row r="1024" spans="1:8">
      <c r="A1024" s="1">
        <v>1022</v>
      </c>
      <c r="B1024" t="s">
        <v>1262</v>
      </c>
      <c r="C1024" t="s">
        <v>96</v>
      </c>
      <c r="D1024" t="s">
        <v>1550</v>
      </c>
      <c r="E1024" s="7" t="s">
        <v>75</v>
      </c>
      <c r="F1024">
        <f t="shared" si="45"/>
        <v>2.8</v>
      </c>
      <c r="G1024" s="1">
        <f t="shared" si="46"/>
        <v>1</v>
      </c>
      <c r="H1024" s="5">
        <f t="shared" si="47"/>
        <v>1</v>
      </c>
    </row>
    <row r="1025" spans="1:8">
      <c r="A1025" s="1">
        <v>1023</v>
      </c>
      <c r="B1025" t="s">
        <v>1262</v>
      </c>
      <c r="C1025" t="s">
        <v>81</v>
      </c>
      <c r="D1025" t="s">
        <v>2842</v>
      </c>
      <c r="E1025" s="7" t="s">
        <v>75</v>
      </c>
      <c r="F1025">
        <f t="shared" si="45"/>
        <v>4.0999999999999996</v>
      </c>
      <c r="G1025" s="1">
        <f t="shared" si="46"/>
        <v>0</v>
      </c>
      <c r="H1025" s="5">
        <f t="shared" si="47"/>
        <v>1</v>
      </c>
    </row>
    <row r="1026" spans="1:8">
      <c r="A1026" s="1">
        <v>1024</v>
      </c>
      <c r="B1026" t="s">
        <v>1262</v>
      </c>
      <c r="C1026" t="s">
        <v>9</v>
      </c>
      <c r="D1026" t="s">
        <v>2808</v>
      </c>
      <c r="E1026" s="7" t="s">
        <v>131</v>
      </c>
      <c r="F1026">
        <f t="shared" si="45"/>
        <v>1.9000000000000004</v>
      </c>
      <c r="G1026" s="1">
        <f t="shared" si="46"/>
        <v>1</v>
      </c>
      <c r="H1026" s="5">
        <f t="shared" si="47"/>
        <v>1</v>
      </c>
    </row>
    <row r="1027" spans="1:8">
      <c r="A1027" s="1">
        <v>1025</v>
      </c>
      <c r="B1027" t="s">
        <v>1262</v>
      </c>
      <c r="C1027" t="s">
        <v>76</v>
      </c>
      <c r="D1027" t="s">
        <v>1524</v>
      </c>
      <c r="E1027" s="7" t="s">
        <v>95</v>
      </c>
      <c r="F1027">
        <f t="shared" ref="F1027:F1090" si="48">ABS(E1027-D1027)</f>
        <v>3.1999999999999993</v>
      </c>
      <c r="G1027" s="1">
        <f t="shared" ref="G1027:G1090" si="49">IF(F1027&lt;4,1,0)</f>
        <v>1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1262</v>
      </c>
      <c r="C1028" t="s">
        <v>140</v>
      </c>
      <c r="D1028" t="s">
        <v>2801</v>
      </c>
      <c r="E1028" s="7" t="s">
        <v>136</v>
      </c>
      <c r="F1028">
        <f t="shared" si="48"/>
        <v>10.5</v>
      </c>
      <c r="G1028" s="1">
        <f t="shared" si="49"/>
        <v>0</v>
      </c>
      <c r="H1028" s="5">
        <f t="shared" si="50"/>
        <v>1</v>
      </c>
    </row>
    <row r="1029" spans="1:8">
      <c r="A1029" s="1">
        <v>1027</v>
      </c>
      <c r="B1029" t="s">
        <v>1271</v>
      </c>
      <c r="C1029" t="s">
        <v>107</v>
      </c>
      <c r="D1029" t="s">
        <v>2878</v>
      </c>
      <c r="E1029" s="7" t="s">
        <v>246</v>
      </c>
      <c r="F1029">
        <f t="shared" si="48"/>
        <v>14.1</v>
      </c>
      <c r="G1029" s="1">
        <f t="shared" si="49"/>
        <v>0</v>
      </c>
      <c r="H1029" s="5">
        <f t="shared" si="50"/>
        <v>0</v>
      </c>
    </row>
    <row r="1030" spans="1:8">
      <c r="A1030" s="1">
        <v>1028</v>
      </c>
      <c r="B1030" t="s">
        <v>1271</v>
      </c>
      <c r="C1030" t="s">
        <v>20</v>
      </c>
      <c r="D1030" t="s">
        <v>1509</v>
      </c>
      <c r="E1030" s="7" t="s">
        <v>51</v>
      </c>
      <c r="F1030">
        <f t="shared" si="48"/>
        <v>6.2</v>
      </c>
      <c r="G1030" s="1">
        <f t="shared" si="49"/>
        <v>0</v>
      </c>
      <c r="H1030" s="5">
        <f t="shared" si="50"/>
        <v>1</v>
      </c>
    </row>
    <row r="1031" spans="1:8">
      <c r="A1031" s="1">
        <v>1029</v>
      </c>
      <c r="B1031" t="s">
        <v>1271</v>
      </c>
      <c r="C1031" t="s">
        <v>23</v>
      </c>
      <c r="D1031" t="s">
        <v>1565</v>
      </c>
      <c r="E1031" s="7" t="s">
        <v>101</v>
      </c>
      <c r="F1031">
        <f t="shared" si="48"/>
        <v>6.6</v>
      </c>
      <c r="G1031" s="1">
        <f t="shared" si="49"/>
        <v>0</v>
      </c>
      <c r="H1031" s="5">
        <f t="shared" si="50"/>
        <v>1</v>
      </c>
    </row>
    <row r="1032" spans="1:8">
      <c r="A1032" s="1">
        <v>1030</v>
      </c>
      <c r="B1032" t="s">
        <v>1271</v>
      </c>
      <c r="C1032" t="s">
        <v>85</v>
      </c>
      <c r="D1032" t="s">
        <v>1551</v>
      </c>
      <c r="E1032" s="7" t="s">
        <v>246</v>
      </c>
      <c r="F1032">
        <f t="shared" si="48"/>
        <v>8.6</v>
      </c>
      <c r="G1032" s="1">
        <f t="shared" si="49"/>
        <v>0</v>
      </c>
      <c r="H1032" s="5">
        <f t="shared" si="50"/>
        <v>1</v>
      </c>
    </row>
    <row r="1033" spans="1:8">
      <c r="A1033" s="1">
        <v>1031</v>
      </c>
      <c r="B1033" t="s">
        <v>1271</v>
      </c>
      <c r="C1033" t="s">
        <v>76</v>
      </c>
      <c r="D1033" t="s">
        <v>1521</v>
      </c>
      <c r="E1033" s="7" t="s">
        <v>172</v>
      </c>
      <c r="F1033">
        <f t="shared" si="48"/>
        <v>2.5999999999999996</v>
      </c>
      <c r="G1033" s="1">
        <f t="shared" si="49"/>
        <v>1</v>
      </c>
      <c r="H1033" s="5">
        <f t="shared" si="50"/>
        <v>1</v>
      </c>
    </row>
    <row r="1034" spans="1:8">
      <c r="A1034" s="1">
        <v>1032</v>
      </c>
      <c r="B1034" t="s">
        <v>1271</v>
      </c>
      <c r="C1034" t="s">
        <v>46</v>
      </c>
      <c r="D1034" t="s">
        <v>1547</v>
      </c>
      <c r="E1034" s="7" t="s">
        <v>279</v>
      </c>
      <c r="F1034">
        <f t="shared" si="48"/>
        <v>17.2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1271</v>
      </c>
      <c r="C1035" t="s">
        <v>9</v>
      </c>
      <c r="D1035" t="s">
        <v>1516</v>
      </c>
      <c r="E1035" s="7" t="s">
        <v>145</v>
      </c>
      <c r="F1035">
        <f t="shared" si="48"/>
        <v>26.4</v>
      </c>
      <c r="G1035" s="1">
        <f t="shared" si="49"/>
        <v>0</v>
      </c>
      <c r="H1035" s="5">
        <f t="shared" si="50"/>
        <v>0</v>
      </c>
    </row>
    <row r="1036" spans="1:8">
      <c r="A1036" s="1">
        <v>1034</v>
      </c>
      <c r="B1036" t="s">
        <v>1271</v>
      </c>
      <c r="C1036" t="s">
        <v>72</v>
      </c>
      <c r="D1036" t="s">
        <v>1566</v>
      </c>
      <c r="E1036" s="7" t="s">
        <v>174</v>
      </c>
      <c r="F1036">
        <f t="shared" si="48"/>
        <v>12.2</v>
      </c>
      <c r="G1036" s="1">
        <f t="shared" si="49"/>
        <v>0</v>
      </c>
      <c r="H1036" s="5">
        <f t="shared" si="50"/>
        <v>0</v>
      </c>
    </row>
    <row r="1037" spans="1:8">
      <c r="A1037" s="1">
        <v>1035</v>
      </c>
      <c r="B1037" t="s">
        <v>1271</v>
      </c>
      <c r="C1037" t="s">
        <v>33</v>
      </c>
      <c r="D1037" t="s">
        <v>1548</v>
      </c>
      <c r="E1037" s="7" t="s">
        <v>32</v>
      </c>
      <c r="F1037">
        <f t="shared" si="48"/>
        <v>6.2</v>
      </c>
      <c r="G1037" s="1">
        <f t="shared" si="49"/>
        <v>0</v>
      </c>
      <c r="H1037" s="5">
        <f t="shared" si="50"/>
        <v>1</v>
      </c>
    </row>
    <row r="1038" spans="1:8">
      <c r="A1038" s="1">
        <v>1036</v>
      </c>
      <c r="B1038" t="s">
        <v>1281</v>
      </c>
      <c r="C1038" t="s">
        <v>81</v>
      </c>
      <c r="D1038" t="s">
        <v>1568</v>
      </c>
      <c r="E1038" s="7" t="s">
        <v>246</v>
      </c>
      <c r="F1038">
        <f t="shared" si="48"/>
        <v>12</v>
      </c>
      <c r="G1038" s="1">
        <f t="shared" si="49"/>
        <v>0</v>
      </c>
      <c r="H1038" s="5">
        <f t="shared" si="50"/>
        <v>0</v>
      </c>
    </row>
    <row r="1039" spans="1:8">
      <c r="A1039" s="1">
        <v>1037</v>
      </c>
      <c r="B1039" t="s">
        <v>1281</v>
      </c>
      <c r="C1039" t="s">
        <v>20</v>
      </c>
      <c r="D1039" t="s">
        <v>2842</v>
      </c>
      <c r="E1039" s="7" t="s">
        <v>55</v>
      </c>
      <c r="F1039">
        <f t="shared" si="48"/>
        <v>8.1</v>
      </c>
      <c r="G1039" s="1">
        <f t="shared" si="49"/>
        <v>0</v>
      </c>
      <c r="H1039" s="5">
        <f t="shared" si="50"/>
        <v>1</v>
      </c>
    </row>
    <row r="1040" spans="1:8">
      <c r="A1040" s="1">
        <v>1038</v>
      </c>
      <c r="B1040" t="s">
        <v>1281</v>
      </c>
      <c r="C1040" t="s">
        <v>46</v>
      </c>
      <c r="D1040" t="s">
        <v>2851</v>
      </c>
      <c r="E1040" s="7" t="s">
        <v>71</v>
      </c>
      <c r="F1040">
        <f t="shared" si="48"/>
        <v>8.1</v>
      </c>
      <c r="G1040" s="1">
        <f t="shared" si="49"/>
        <v>0</v>
      </c>
      <c r="H1040" s="5">
        <f t="shared" si="50"/>
        <v>0</v>
      </c>
    </row>
    <row r="1041" spans="1:8">
      <c r="A1041" s="1">
        <v>1039</v>
      </c>
      <c r="B1041" t="s">
        <v>1281</v>
      </c>
      <c r="C1041" t="s">
        <v>91</v>
      </c>
      <c r="D1041" t="s">
        <v>2825</v>
      </c>
      <c r="E1041" s="7" t="s">
        <v>101</v>
      </c>
      <c r="F1041">
        <f t="shared" si="48"/>
        <v>3.7</v>
      </c>
      <c r="G1041" s="1">
        <f t="shared" si="49"/>
        <v>1</v>
      </c>
      <c r="H1041" s="5">
        <f t="shared" si="50"/>
        <v>1</v>
      </c>
    </row>
    <row r="1042" spans="1:8">
      <c r="A1042" s="1">
        <v>1040</v>
      </c>
      <c r="B1042" t="s">
        <v>1281</v>
      </c>
      <c r="C1042" t="s">
        <v>140</v>
      </c>
      <c r="D1042" t="s">
        <v>1553</v>
      </c>
      <c r="E1042" s="7" t="s">
        <v>19</v>
      </c>
      <c r="F1042">
        <f t="shared" si="48"/>
        <v>6.8000000000000007</v>
      </c>
      <c r="G1042" s="1">
        <f t="shared" si="49"/>
        <v>0</v>
      </c>
      <c r="H1042" s="5">
        <f t="shared" si="50"/>
        <v>1</v>
      </c>
    </row>
    <row r="1043" spans="1:8">
      <c r="A1043" s="1">
        <v>1041</v>
      </c>
      <c r="B1043" t="s">
        <v>1281</v>
      </c>
      <c r="C1043" t="s">
        <v>102</v>
      </c>
      <c r="D1043" t="s">
        <v>2849</v>
      </c>
      <c r="E1043" s="7" t="s">
        <v>22</v>
      </c>
      <c r="F1043">
        <f t="shared" si="48"/>
        <v>2.5</v>
      </c>
      <c r="G1043" s="1">
        <f t="shared" si="49"/>
        <v>1</v>
      </c>
      <c r="H1043" s="5">
        <f t="shared" si="50"/>
        <v>1</v>
      </c>
    </row>
    <row r="1044" spans="1:8">
      <c r="A1044" s="1">
        <v>1042</v>
      </c>
      <c r="B1044" t="s">
        <v>1288</v>
      </c>
      <c r="C1044" t="s">
        <v>39</v>
      </c>
      <c r="D1044" t="s">
        <v>1545</v>
      </c>
      <c r="E1044" s="7" t="s">
        <v>19</v>
      </c>
      <c r="F1044">
        <f t="shared" si="48"/>
        <v>18.600000000000001</v>
      </c>
      <c r="G1044" s="1">
        <f t="shared" si="49"/>
        <v>0</v>
      </c>
      <c r="H1044" s="5">
        <f t="shared" si="50"/>
        <v>0</v>
      </c>
    </row>
    <row r="1045" spans="1:8">
      <c r="A1045" s="1">
        <v>1043</v>
      </c>
      <c r="B1045" t="s">
        <v>1288</v>
      </c>
      <c r="C1045" t="s">
        <v>102</v>
      </c>
      <c r="D1045" t="s">
        <v>2848</v>
      </c>
      <c r="E1045" s="7" t="s">
        <v>279</v>
      </c>
      <c r="F1045">
        <f t="shared" si="48"/>
        <v>8.9</v>
      </c>
      <c r="G1045" s="1">
        <f t="shared" si="49"/>
        <v>0</v>
      </c>
      <c r="H1045" s="5">
        <f t="shared" si="50"/>
        <v>1</v>
      </c>
    </row>
    <row r="1046" spans="1:8">
      <c r="A1046" s="1">
        <v>1044</v>
      </c>
      <c r="B1046" t="s">
        <v>1288</v>
      </c>
      <c r="C1046" t="s">
        <v>91</v>
      </c>
      <c r="D1046" t="s">
        <v>2815</v>
      </c>
      <c r="E1046" s="7" t="s">
        <v>51</v>
      </c>
      <c r="F1046">
        <f t="shared" si="48"/>
        <v>6.1</v>
      </c>
      <c r="G1046" s="1">
        <f t="shared" si="49"/>
        <v>0</v>
      </c>
      <c r="H1046" s="5">
        <f t="shared" si="50"/>
        <v>1</v>
      </c>
    </row>
    <row r="1047" spans="1:8">
      <c r="A1047" s="1">
        <v>1045</v>
      </c>
      <c r="B1047" t="s">
        <v>1288</v>
      </c>
      <c r="C1047" t="s">
        <v>36</v>
      </c>
      <c r="D1047" t="s">
        <v>1549</v>
      </c>
      <c r="E1047" s="7" t="s">
        <v>62</v>
      </c>
      <c r="F1047">
        <f t="shared" si="48"/>
        <v>8.8000000000000007</v>
      </c>
      <c r="G1047" s="1">
        <f t="shared" si="49"/>
        <v>0</v>
      </c>
      <c r="H1047" s="5">
        <f t="shared" si="50"/>
        <v>0</v>
      </c>
    </row>
    <row r="1048" spans="1:8">
      <c r="A1048" s="1">
        <v>1046</v>
      </c>
      <c r="B1048" t="s">
        <v>1288</v>
      </c>
      <c r="C1048" t="s">
        <v>23</v>
      </c>
      <c r="D1048" t="s">
        <v>2826</v>
      </c>
      <c r="E1048" s="7" t="s">
        <v>346</v>
      </c>
      <c r="F1048">
        <f t="shared" si="48"/>
        <v>30.1</v>
      </c>
      <c r="G1048" s="1">
        <f t="shared" si="49"/>
        <v>0</v>
      </c>
      <c r="H1048" s="5">
        <f t="shared" si="50"/>
        <v>1</v>
      </c>
    </row>
    <row r="1049" spans="1:8">
      <c r="A1049" s="1">
        <v>1047</v>
      </c>
      <c r="B1049" t="s">
        <v>1288</v>
      </c>
      <c r="C1049" t="s">
        <v>112</v>
      </c>
      <c r="D1049" t="s">
        <v>1552</v>
      </c>
      <c r="E1049" s="7" t="s">
        <v>211</v>
      </c>
      <c r="F1049">
        <f t="shared" si="48"/>
        <v>1.6</v>
      </c>
      <c r="G1049" s="1">
        <f t="shared" si="49"/>
        <v>1</v>
      </c>
      <c r="H1049" s="5">
        <f t="shared" si="50"/>
        <v>0</v>
      </c>
    </row>
    <row r="1050" spans="1:8">
      <c r="A1050" s="1">
        <v>1048</v>
      </c>
      <c r="B1050" t="s">
        <v>1288</v>
      </c>
      <c r="C1050" t="s">
        <v>15</v>
      </c>
      <c r="D1050" t="s">
        <v>2868</v>
      </c>
      <c r="E1050" s="7" t="s">
        <v>13</v>
      </c>
      <c r="F1050">
        <f t="shared" si="48"/>
        <v>10.5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1288</v>
      </c>
      <c r="C1051" t="s">
        <v>72</v>
      </c>
      <c r="D1051" t="s">
        <v>59</v>
      </c>
      <c r="E1051" s="7" t="s">
        <v>75</v>
      </c>
      <c r="F1051">
        <f t="shared" si="48"/>
        <v>6</v>
      </c>
      <c r="G1051" s="1">
        <f t="shared" si="49"/>
        <v>0</v>
      </c>
      <c r="H1051" s="5">
        <f t="shared" si="50"/>
        <v>1</v>
      </c>
    </row>
    <row r="1052" spans="1:8">
      <c r="A1052" s="1">
        <v>1050</v>
      </c>
      <c r="B1052" t="s">
        <v>1288</v>
      </c>
      <c r="C1052" t="s">
        <v>53</v>
      </c>
      <c r="D1052" t="s">
        <v>1568</v>
      </c>
      <c r="E1052" s="7" t="s">
        <v>131</v>
      </c>
      <c r="F1052">
        <f t="shared" si="48"/>
        <v>6</v>
      </c>
      <c r="G1052" s="1">
        <f t="shared" si="49"/>
        <v>0</v>
      </c>
      <c r="H1052" s="5">
        <f t="shared" si="50"/>
        <v>0</v>
      </c>
    </row>
    <row r="1053" spans="1:8">
      <c r="A1053" s="1">
        <v>1051</v>
      </c>
      <c r="B1053" t="s">
        <v>1298</v>
      </c>
      <c r="C1053" t="s">
        <v>30</v>
      </c>
      <c r="D1053" t="s">
        <v>1572</v>
      </c>
      <c r="E1053" s="7" t="s">
        <v>75</v>
      </c>
      <c r="F1053">
        <f t="shared" si="48"/>
        <v>5.6</v>
      </c>
      <c r="G1053" s="1">
        <f t="shared" si="49"/>
        <v>0</v>
      </c>
      <c r="H1053" s="5">
        <f t="shared" si="50"/>
        <v>0</v>
      </c>
    </row>
    <row r="1054" spans="1:8">
      <c r="A1054" s="1">
        <v>1052</v>
      </c>
      <c r="B1054" t="s">
        <v>1298</v>
      </c>
      <c r="C1054" t="s">
        <v>53</v>
      </c>
      <c r="D1054" t="s">
        <v>1550</v>
      </c>
      <c r="E1054" s="7" t="s">
        <v>51</v>
      </c>
      <c r="F1054">
        <f t="shared" si="48"/>
        <v>9.1999999999999993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1298</v>
      </c>
      <c r="C1055" t="s">
        <v>66</v>
      </c>
      <c r="D1055" t="s">
        <v>1572</v>
      </c>
      <c r="E1055" s="7" t="s">
        <v>95</v>
      </c>
      <c r="F1055">
        <f t="shared" si="48"/>
        <v>14.6</v>
      </c>
      <c r="G1055" s="1">
        <f t="shared" si="49"/>
        <v>0</v>
      </c>
      <c r="H1055" s="5">
        <f t="shared" si="50"/>
        <v>0</v>
      </c>
    </row>
    <row r="1056" spans="1:8">
      <c r="A1056" s="1">
        <v>1054</v>
      </c>
      <c r="B1056" t="s">
        <v>1298</v>
      </c>
      <c r="C1056" t="s">
        <v>107</v>
      </c>
      <c r="D1056" t="s">
        <v>1536</v>
      </c>
      <c r="E1056" s="7" t="s">
        <v>71</v>
      </c>
      <c r="F1056">
        <f t="shared" si="48"/>
        <v>2.4</v>
      </c>
      <c r="G1056" s="1">
        <f t="shared" si="49"/>
        <v>1</v>
      </c>
      <c r="H1056" s="5">
        <f t="shared" si="50"/>
        <v>1</v>
      </c>
    </row>
    <row r="1057" spans="1:8">
      <c r="A1057" s="1">
        <v>1055</v>
      </c>
      <c r="B1057" t="s">
        <v>1303</v>
      </c>
      <c r="C1057" t="s">
        <v>63</v>
      </c>
      <c r="D1057" t="s">
        <v>2819</v>
      </c>
      <c r="E1057" s="7" t="s">
        <v>246</v>
      </c>
      <c r="F1057">
        <f t="shared" si="48"/>
        <v>14.5</v>
      </c>
      <c r="G1057" s="1">
        <f t="shared" si="49"/>
        <v>0</v>
      </c>
      <c r="H1057" s="5">
        <f t="shared" si="50"/>
        <v>0</v>
      </c>
    </row>
    <row r="1058" spans="1:8">
      <c r="A1058" s="1">
        <v>1056</v>
      </c>
      <c r="B1058" t="s">
        <v>1303</v>
      </c>
      <c r="C1058" t="s">
        <v>33</v>
      </c>
      <c r="D1058" t="s">
        <v>2845</v>
      </c>
      <c r="E1058" s="7" t="s">
        <v>101</v>
      </c>
      <c r="F1058">
        <f t="shared" si="48"/>
        <v>14.7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1303</v>
      </c>
      <c r="C1059" t="s">
        <v>112</v>
      </c>
      <c r="D1059" t="s">
        <v>2859</v>
      </c>
      <c r="E1059" s="7" t="s">
        <v>170</v>
      </c>
      <c r="F1059">
        <f t="shared" si="48"/>
        <v>2.7</v>
      </c>
      <c r="G1059" s="1">
        <f t="shared" si="49"/>
        <v>1</v>
      </c>
      <c r="H1059" s="5">
        <f t="shared" si="50"/>
        <v>1</v>
      </c>
    </row>
    <row r="1060" spans="1:8">
      <c r="A1060" s="1">
        <v>1058</v>
      </c>
      <c r="B1060" t="s">
        <v>1303</v>
      </c>
      <c r="C1060" t="s">
        <v>15</v>
      </c>
      <c r="D1060" t="s">
        <v>2891</v>
      </c>
      <c r="E1060" s="7" t="s">
        <v>211</v>
      </c>
      <c r="F1060">
        <f t="shared" si="48"/>
        <v>6.9</v>
      </c>
      <c r="G1060" s="1">
        <f t="shared" si="49"/>
        <v>0</v>
      </c>
      <c r="H1060" s="5">
        <f t="shared" si="50"/>
        <v>1</v>
      </c>
    </row>
    <row r="1061" spans="1:8">
      <c r="A1061" s="1">
        <v>1059</v>
      </c>
      <c r="B1061" t="s">
        <v>1303</v>
      </c>
      <c r="C1061" t="s">
        <v>102</v>
      </c>
      <c r="D1061" t="s">
        <v>1580</v>
      </c>
      <c r="E1061" s="7" t="s">
        <v>13</v>
      </c>
      <c r="F1061">
        <f t="shared" si="48"/>
        <v>13.8</v>
      </c>
      <c r="G1061" s="1">
        <f t="shared" si="49"/>
        <v>0</v>
      </c>
      <c r="H1061" s="5">
        <f t="shared" si="50"/>
        <v>1</v>
      </c>
    </row>
    <row r="1062" spans="1:8">
      <c r="A1062" s="1">
        <v>1060</v>
      </c>
      <c r="B1062" t="s">
        <v>1303</v>
      </c>
      <c r="C1062" t="s">
        <v>46</v>
      </c>
      <c r="D1062" t="s">
        <v>2870</v>
      </c>
      <c r="E1062" s="7" t="s">
        <v>13</v>
      </c>
      <c r="F1062">
        <f t="shared" si="48"/>
        <v>9.9</v>
      </c>
      <c r="G1062" s="1">
        <f t="shared" si="49"/>
        <v>0</v>
      </c>
      <c r="H1062" s="5">
        <f t="shared" si="50"/>
        <v>1</v>
      </c>
    </row>
    <row r="1063" spans="1:8">
      <c r="A1063" s="1">
        <v>1061</v>
      </c>
      <c r="B1063" t="s">
        <v>1303</v>
      </c>
      <c r="C1063" t="s">
        <v>20</v>
      </c>
      <c r="D1063" t="s">
        <v>2847</v>
      </c>
      <c r="E1063" s="7" t="s">
        <v>105</v>
      </c>
      <c r="F1063">
        <f t="shared" si="48"/>
        <v>7.1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1303</v>
      </c>
      <c r="C1064" t="s">
        <v>91</v>
      </c>
      <c r="D1064" t="s">
        <v>1543</v>
      </c>
      <c r="E1064" s="7" t="s">
        <v>170</v>
      </c>
      <c r="F1064">
        <f t="shared" si="48"/>
        <v>11.6</v>
      </c>
      <c r="G1064" s="1">
        <f t="shared" si="49"/>
        <v>0</v>
      </c>
      <c r="H1064" s="5">
        <f t="shared" si="50"/>
        <v>0</v>
      </c>
    </row>
    <row r="1065" spans="1:8">
      <c r="A1065" s="1">
        <v>1063</v>
      </c>
      <c r="B1065" t="s">
        <v>1303</v>
      </c>
      <c r="C1065" t="s">
        <v>83</v>
      </c>
      <c r="D1065" t="s">
        <v>2832</v>
      </c>
      <c r="E1065" s="7" t="s">
        <v>246</v>
      </c>
      <c r="F1065">
        <f t="shared" si="48"/>
        <v>9.3000000000000007</v>
      </c>
      <c r="G1065" s="1">
        <f t="shared" si="49"/>
        <v>0</v>
      </c>
      <c r="H1065" s="5">
        <f t="shared" si="50"/>
        <v>1</v>
      </c>
    </row>
    <row r="1066" spans="1:8">
      <c r="A1066" s="1">
        <v>1064</v>
      </c>
      <c r="B1066" t="s">
        <v>1303</v>
      </c>
      <c r="C1066" t="s">
        <v>41</v>
      </c>
      <c r="D1066" t="s">
        <v>1567</v>
      </c>
      <c r="E1066" s="7" t="s">
        <v>38</v>
      </c>
      <c r="F1066">
        <f t="shared" si="48"/>
        <v>4.5999999999999996</v>
      </c>
      <c r="G1066" s="1">
        <f t="shared" si="49"/>
        <v>0</v>
      </c>
      <c r="H1066" s="5">
        <f t="shared" si="50"/>
        <v>1</v>
      </c>
    </row>
    <row r="1067" spans="1:8">
      <c r="A1067" s="1">
        <v>1065</v>
      </c>
      <c r="B1067" t="s">
        <v>1303</v>
      </c>
      <c r="C1067" t="s">
        <v>66</v>
      </c>
      <c r="D1067" t="s">
        <v>2836</v>
      </c>
      <c r="E1067" s="7" t="s">
        <v>111</v>
      </c>
      <c r="F1067">
        <f t="shared" si="48"/>
        <v>19.3</v>
      </c>
      <c r="G1067" s="1">
        <f t="shared" si="49"/>
        <v>0</v>
      </c>
      <c r="H1067" s="5">
        <f t="shared" si="50"/>
        <v>1</v>
      </c>
    </row>
    <row r="1068" spans="1:8">
      <c r="A1068" s="1">
        <v>1066</v>
      </c>
      <c r="B1068" t="s">
        <v>1303</v>
      </c>
      <c r="C1068" t="s">
        <v>57</v>
      </c>
      <c r="D1068" t="s">
        <v>1541</v>
      </c>
      <c r="E1068" s="7" t="s">
        <v>90</v>
      </c>
      <c r="F1068">
        <f t="shared" si="48"/>
        <v>17.2</v>
      </c>
      <c r="G1068" s="1">
        <f t="shared" si="49"/>
        <v>0</v>
      </c>
      <c r="H1068" s="5">
        <f t="shared" si="50"/>
        <v>1</v>
      </c>
    </row>
    <row r="1069" spans="1:8">
      <c r="A1069" s="1">
        <v>1067</v>
      </c>
      <c r="B1069" t="s">
        <v>1316</v>
      </c>
      <c r="C1069" t="s">
        <v>9</v>
      </c>
      <c r="D1069" t="s">
        <v>1561</v>
      </c>
      <c r="E1069" s="7" t="s">
        <v>170</v>
      </c>
      <c r="F1069">
        <f t="shared" si="48"/>
        <v>14.6</v>
      </c>
      <c r="G1069" s="1">
        <f t="shared" si="49"/>
        <v>0</v>
      </c>
      <c r="H1069" s="5">
        <f t="shared" si="50"/>
        <v>0</v>
      </c>
    </row>
    <row r="1070" spans="1:8">
      <c r="A1070" s="1">
        <v>1068</v>
      </c>
      <c r="B1070" t="s">
        <v>1316</v>
      </c>
      <c r="C1070" t="s">
        <v>11</v>
      </c>
      <c r="D1070" t="s">
        <v>1534</v>
      </c>
      <c r="E1070" s="7" t="s">
        <v>174</v>
      </c>
      <c r="F1070">
        <f t="shared" si="48"/>
        <v>10.4</v>
      </c>
      <c r="G1070" s="1">
        <f t="shared" si="49"/>
        <v>0</v>
      </c>
      <c r="H1070" s="5">
        <f t="shared" si="50"/>
        <v>0</v>
      </c>
    </row>
    <row r="1071" spans="1:8">
      <c r="A1071" s="1">
        <v>1069</v>
      </c>
      <c r="B1071" t="s">
        <v>1316</v>
      </c>
      <c r="C1071" t="s">
        <v>81</v>
      </c>
      <c r="D1071" t="s">
        <v>2810</v>
      </c>
      <c r="E1071" s="7" t="s">
        <v>10</v>
      </c>
      <c r="F1071">
        <f t="shared" si="48"/>
        <v>0.7</v>
      </c>
      <c r="G1071" s="1">
        <f t="shared" si="49"/>
        <v>1</v>
      </c>
      <c r="H1071" s="5">
        <f t="shared" si="50"/>
        <v>1</v>
      </c>
    </row>
    <row r="1072" spans="1:8">
      <c r="A1072" s="1">
        <v>1070</v>
      </c>
      <c r="B1072" t="s">
        <v>1316</v>
      </c>
      <c r="C1072" t="s">
        <v>18</v>
      </c>
      <c r="D1072" t="s">
        <v>2794</v>
      </c>
      <c r="E1072" s="7" t="s">
        <v>246</v>
      </c>
      <c r="F1072">
        <f t="shared" si="48"/>
        <v>17.899999999999999</v>
      </c>
      <c r="G1072" s="1">
        <f t="shared" si="49"/>
        <v>0</v>
      </c>
      <c r="H1072" s="5">
        <f t="shared" si="50"/>
        <v>0</v>
      </c>
    </row>
    <row r="1073" spans="1:8">
      <c r="A1073" s="1">
        <v>1071</v>
      </c>
      <c r="B1073" t="s">
        <v>1316</v>
      </c>
      <c r="C1073" t="s">
        <v>20</v>
      </c>
      <c r="D1073" t="s">
        <v>2909</v>
      </c>
      <c r="E1073" s="7" t="s">
        <v>479</v>
      </c>
      <c r="F1073">
        <f t="shared" si="48"/>
        <v>13.5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1322</v>
      </c>
      <c r="C1074" t="s">
        <v>112</v>
      </c>
      <c r="D1074" t="s">
        <v>1551</v>
      </c>
      <c r="E1074" s="7" t="s">
        <v>279</v>
      </c>
      <c r="F1074">
        <f t="shared" si="48"/>
        <v>7.6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1322</v>
      </c>
      <c r="C1075" t="s">
        <v>30</v>
      </c>
      <c r="D1075" t="s">
        <v>1536</v>
      </c>
      <c r="E1075" s="7" t="s">
        <v>51</v>
      </c>
      <c r="F1075">
        <f t="shared" si="48"/>
        <v>5.4</v>
      </c>
      <c r="G1075" s="1">
        <f t="shared" si="49"/>
        <v>0</v>
      </c>
      <c r="H1075" s="5">
        <f t="shared" si="50"/>
        <v>1</v>
      </c>
    </row>
    <row r="1076" spans="1:8">
      <c r="A1076" s="1">
        <v>1074</v>
      </c>
      <c r="B1076" t="s">
        <v>1322</v>
      </c>
      <c r="C1076" t="s">
        <v>41</v>
      </c>
      <c r="D1076" t="s">
        <v>2836</v>
      </c>
      <c r="E1076" s="7" t="s">
        <v>174</v>
      </c>
      <c r="F1076">
        <f t="shared" si="48"/>
        <v>3.3</v>
      </c>
      <c r="G1076" s="1">
        <f t="shared" si="49"/>
        <v>1</v>
      </c>
      <c r="H1076" s="5">
        <f t="shared" si="50"/>
        <v>1</v>
      </c>
    </row>
    <row r="1077" spans="1:8">
      <c r="A1077" s="1">
        <v>1075</v>
      </c>
      <c r="B1077" t="s">
        <v>1322</v>
      </c>
      <c r="C1077" t="s">
        <v>63</v>
      </c>
      <c r="D1077" t="s">
        <v>2842</v>
      </c>
      <c r="E1077" s="7" t="s">
        <v>62</v>
      </c>
      <c r="F1077">
        <f t="shared" si="48"/>
        <v>3.9</v>
      </c>
      <c r="G1077" s="1">
        <f t="shared" si="49"/>
        <v>1</v>
      </c>
      <c r="H1077" s="5">
        <f t="shared" si="50"/>
        <v>0</v>
      </c>
    </row>
    <row r="1078" spans="1:8">
      <c r="A1078" s="1">
        <v>1076</v>
      </c>
      <c r="B1078" t="s">
        <v>1322</v>
      </c>
      <c r="C1078" t="s">
        <v>23</v>
      </c>
      <c r="D1078" t="s">
        <v>1557</v>
      </c>
      <c r="E1078" s="7" t="s">
        <v>59</v>
      </c>
      <c r="F1078">
        <f t="shared" si="48"/>
        <v>8.1999999999999993</v>
      </c>
      <c r="G1078" s="1">
        <f t="shared" si="49"/>
        <v>0</v>
      </c>
      <c r="H1078" s="5">
        <f t="shared" si="50"/>
        <v>1</v>
      </c>
    </row>
    <row r="1079" spans="1:8">
      <c r="A1079" s="1">
        <v>1077</v>
      </c>
      <c r="B1079" t="s">
        <v>1322</v>
      </c>
      <c r="C1079" t="s">
        <v>102</v>
      </c>
      <c r="D1079" t="s">
        <v>2846</v>
      </c>
      <c r="E1079" s="7" t="s">
        <v>279</v>
      </c>
      <c r="F1079">
        <f t="shared" si="48"/>
        <v>9.1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1322</v>
      </c>
      <c r="C1080" t="s">
        <v>96</v>
      </c>
      <c r="D1080" t="s">
        <v>10</v>
      </c>
      <c r="E1080" s="7" t="s">
        <v>479</v>
      </c>
      <c r="F1080">
        <f t="shared" si="48"/>
        <v>20</v>
      </c>
      <c r="G1080" s="1">
        <f t="shared" si="49"/>
        <v>0</v>
      </c>
      <c r="H1080" s="5">
        <f t="shared" si="50"/>
        <v>1</v>
      </c>
    </row>
    <row r="1081" spans="1:8">
      <c r="A1081" s="1">
        <v>1079</v>
      </c>
      <c r="B1081" t="s">
        <v>1322</v>
      </c>
      <c r="C1081" t="s">
        <v>53</v>
      </c>
      <c r="D1081" t="s">
        <v>2847</v>
      </c>
      <c r="E1081" s="7" t="s">
        <v>38</v>
      </c>
      <c r="F1081">
        <f t="shared" si="48"/>
        <v>0.90000000000000036</v>
      </c>
      <c r="G1081" s="1">
        <f t="shared" si="49"/>
        <v>1</v>
      </c>
      <c r="H1081" s="5">
        <f t="shared" si="50"/>
        <v>1</v>
      </c>
    </row>
    <row r="1082" spans="1:8">
      <c r="A1082" s="1">
        <v>1080</v>
      </c>
      <c r="B1082" t="s">
        <v>1322</v>
      </c>
      <c r="C1082" t="s">
        <v>26</v>
      </c>
      <c r="D1082" t="s">
        <v>1568</v>
      </c>
      <c r="E1082" s="7" t="s">
        <v>78</v>
      </c>
      <c r="F1082">
        <f t="shared" si="48"/>
        <v>3</v>
      </c>
      <c r="G1082" s="1">
        <f t="shared" si="49"/>
        <v>1</v>
      </c>
      <c r="H1082" s="5">
        <f t="shared" si="50"/>
        <v>0</v>
      </c>
    </row>
    <row r="1083" spans="1:8">
      <c r="A1083" s="1">
        <v>1081</v>
      </c>
      <c r="B1083" t="s">
        <v>1332</v>
      </c>
      <c r="C1083" t="s">
        <v>49</v>
      </c>
      <c r="D1083" t="s">
        <v>2806</v>
      </c>
      <c r="E1083" s="7" t="s">
        <v>32</v>
      </c>
      <c r="F1083">
        <f t="shared" si="48"/>
        <v>9.3000000000000007</v>
      </c>
      <c r="G1083" s="1">
        <f t="shared" si="49"/>
        <v>0</v>
      </c>
      <c r="H1083" s="5">
        <f t="shared" si="50"/>
        <v>1</v>
      </c>
    </row>
    <row r="1084" spans="1:8">
      <c r="A1084" s="1">
        <v>1082</v>
      </c>
      <c r="B1084" t="s">
        <v>1332</v>
      </c>
      <c r="C1084" t="s">
        <v>57</v>
      </c>
      <c r="D1084" t="s">
        <v>2795</v>
      </c>
      <c r="E1084" s="7" t="s">
        <v>69</v>
      </c>
      <c r="F1084">
        <f t="shared" si="48"/>
        <v>14.7</v>
      </c>
      <c r="G1084" s="1">
        <f t="shared" si="49"/>
        <v>0</v>
      </c>
      <c r="H1084" s="5">
        <f t="shared" si="50"/>
        <v>1</v>
      </c>
    </row>
    <row r="1085" spans="1:8">
      <c r="A1085" s="1">
        <v>1083</v>
      </c>
      <c r="B1085" t="s">
        <v>1332</v>
      </c>
      <c r="C1085" t="s">
        <v>30</v>
      </c>
      <c r="D1085" t="s">
        <v>2853</v>
      </c>
      <c r="E1085" s="7" t="s">
        <v>204</v>
      </c>
      <c r="F1085">
        <f t="shared" si="48"/>
        <v>23.9</v>
      </c>
      <c r="G1085" s="1">
        <f t="shared" si="49"/>
        <v>0</v>
      </c>
      <c r="H1085" s="5">
        <f t="shared" si="50"/>
        <v>1</v>
      </c>
    </row>
    <row r="1086" spans="1:8">
      <c r="A1086" s="1">
        <v>1084</v>
      </c>
      <c r="B1086" t="s">
        <v>1332</v>
      </c>
      <c r="C1086" t="s">
        <v>20</v>
      </c>
      <c r="D1086" t="s">
        <v>1527</v>
      </c>
      <c r="E1086" s="7" t="s">
        <v>55</v>
      </c>
      <c r="F1086">
        <f t="shared" si="48"/>
        <v>10.8</v>
      </c>
      <c r="G1086" s="1">
        <f t="shared" si="49"/>
        <v>0</v>
      </c>
      <c r="H1086" s="5">
        <f t="shared" si="50"/>
        <v>0</v>
      </c>
    </row>
    <row r="1087" spans="1:8">
      <c r="A1087" s="1">
        <v>1085</v>
      </c>
      <c r="B1087" t="s">
        <v>1332</v>
      </c>
      <c r="C1087" t="s">
        <v>63</v>
      </c>
      <c r="D1087" t="s">
        <v>1526</v>
      </c>
      <c r="E1087" s="7" t="s">
        <v>204</v>
      </c>
      <c r="F1087">
        <f t="shared" si="48"/>
        <v>20.6</v>
      </c>
      <c r="G1087" s="1">
        <f t="shared" si="49"/>
        <v>0</v>
      </c>
      <c r="H1087" s="5">
        <f t="shared" si="50"/>
        <v>1</v>
      </c>
    </row>
    <row r="1088" spans="1:8">
      <c r="A1088" s="1">
        <v>1086</v>
      </c>
      <c r="B1088" t="s">
        <v>1332</v>
      </c>
      <c r="C1088" t="s">
        <v>9</v>
      </c>
      <c r="D1088" t="s">
        <v>2808</v>
      </c>
      <c r="E1088" s="7" t="s">
        <v>95</v>
      </c>
      <c r="F1088">
        <f t="shared" si="48"/>
        <v>6.1</v>
      </c>
      <c r="G1088" s="1">
        <f t="shared" si="49"/>
        <v>0</v>
      </c>
      <c r="H1088" s="5">
        <f t="shared" si="50"/>
        <v>1</v>
      </c>
    </row>
    <row r="1089" spans="1:8">
      <c r="A1089" s="1">
        <v>1087</v>
      </c>
      <c r="B1089" t="s">
        <v>1332</v>
      </c>
      <c r="C1089" t="s">
        <v>36</v>
      </c>
      <c r="D1089" t="s">
        <v>1536</v>
      </c>
      <c r="E1089" s="7" t="s">
        <v>114</v>
      </c>
      <c r="F1089">
        <f t="shared" si="48"/>
        <v>17.399999999999999</v>
      </c>
      <c r="G1089" s="1">
        <f t="shared" si="49"/>
        <v>0</v>
      </c>
      <c r="H1089" s="5">
        <f t="shared" si="50"/>
        <v>1</v>
      </c>
    </row>
    <row r="1090" spans="1:8">
      <c r="A1090" s="1">
        <v>1088</v>
      </c>
      <c r="B1090" t="s">
        <v>1332</v>
      </c>
      <c r="C1090" t="s">
        <v>18</v>
      </c>
      <c r="D1090" t="s">
        <v>1591</v>
      </c>
      <c r="E1090" s="7" t="s">
        <v>479</v>
      </c>
      <c r="F1090">
        <f t="shared" si="48"/>
        <v>25.2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1332</v>
      </c>
      <c r="C1091" t="s">
        <v>140</v>
      </c>
      <c r="D1091" t="s">
        <v>2795</v>
      </c>
      <c r="E1091" s="7" t="s">
        <v>78</v>
      </c>
      <c r="F1091">
        <f t="shared" ref="F1091:F1154" si="51">ABS(E1091-D1091)</f>
        <v>0.70000000000000018</v>
      </c>
      <c r="G1091" s="1">
        <f t="shared" ref="G1091:G1154" si="52">IF(F1091&lt;4,1,0)</f>
        <v>1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1332</v>
      </c>
      <c r="C1092" t="s">
        <v>15</v>
      </c>
      <c r="D1092" t="s">
        <v>2840</v>
      </c>
      <c r="E1092" s="7" t="s">
        <v>62</v>
      </c>
      <c r="F1092">
        <f t="shared" si="51"/>
        <v>7.9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1343</v>
      </c>
      <c r="C1093" t="s">
        <v>15</v>
      </c>
      <c r="D1093" t="s">
        <v>2911</v>
      </c>
      <c r="E1093" s="7" t="s">
        <v>246</v>
      </c>
      <c r="F1093">
        <f t="shared" si="51"/>
        <v>3.5</v>
      </c>
      <c r="G1093" s="1">
        <f t="shared" si="52"/>
        <v>1</v>
      </c>
      <c r="H1093" s="5">
        <f t="shared" si="53"/>
        <v>1</v>
      </c>
    </row>
    <row r="1094" spans="1:8">
      <c r="A1094" s="1">
        <v>1092</v>
      </c>
      <c r="B1094" t="s">
        <v>1343</v>
      </c>
      <c r="C1094" t="s">
        <v>107</v>
      </c>
      <c r="D1094" t="s">
        <v>2823</v>
      </c>
      <c r="E1094" s="7" t="s">
        <v>62</v>
      </c>
      <c r="F1094">
        <f t="shared" si="51"/>
        <v>6.5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1343</v>
      </c>
      <c r="C1095" t="s">
        <v>23</v>
      </c>
      <c r="D1095" t="s">
        <v>22</v>
      </c>
      <c r="E1095" s="7" t="s">
        <v>159</v>
      </c>
      <c r="F1095">
        <f t="shared" si="51"/>
        <v>10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1343</v>
      </c>
      <c r="C1096" t="s">
        <v>39</v>
      </c>
      <c r="D1096" t="s">
        <v>2866</v>
      </c>
      <c r="E1096" s="7" t="s">
        <v>221</v>
      </c>
      <c r="F1096">
        <f t="shared" si="51"/>
        <v>9.9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1343</v>
      </c>
      <c r="C1097" t="s">
        <v>41</v>
      </c>
      <c r="D1097" t="s">
        <v>2829</v>
      </c>
      <c r="E1097" s="7" t="s">
        <v>479</v>
      </c>
      <c r="F1097">
        <f t="shared" si="51"/>
        <v>23.7</v>
      </c>
      <c r="G1097" s="1">
        <f t="shared" si="52"/>
        <v>0</v>
      </c>
      <c r="H1097" s="5">
        <f t="shared" si="53"/>
        <v>0</v>
      </c>
    </row>
    <row r="1098" spans="1:8">
      <c r="A1098" s="1">
        <v>1096</v>
      </c>
      <c r="B1098" t="s">
        <v>1349</v>
      </c>
      <c r="C1098" t="s">
        <v>57</v>
      </c>
      <c r="D1098" t="s">
        <v>78</v>
      </c>
      <c r="E1098" s="7" t="s">
        <v>105</v>
      </c>
      <c r="F1098">
        <f t="shared" si="51"/>
        <v>1</v>
      </c>
      <c r="G1098" s="1">
        <f t="shared" si="52"/>
        <v>1</v>
      </c>
      <c r="H1098" s="5">
        <f t="shared" si="53"/>
        <v>1</v>
      </c>
    </row>
    <row r="1099" spans="1:8">
      <c r="A1099" s="1">
        <v>1097</v>
      </c>
      <c r="B1099" t="s">
        <v>1349</v>
      </c>
      <c r="C1099" t="s">
        <v>41</v>
      </c>
      <c r="D1099" t="s">
        <v>1566</v>
      </c>
      <c r="E1099" s="7" t="s">
        <v>55</v>
      </c>
      <c r="F1099">
        <f t="shared" si="51"/>
        <v>4.8</v>
      </c>
      <c r="G1099" s="1">
        <f t="shared" si="52"/>
        <v>0</v>
      </c>
      <c r="H1099" s="5">
        <f t="shared" si="53"/>
        <v>1</v>
      </c>
    </row>
    <row r="1100" spans="1:8">
      <c r="A1100" s="1">
        <v>1098</v>
      </c>
      <c r="B1100" t="s">
        <v>1349</v>
      </c>
      <c r="C1100" t="s">
        <v>140</v>
      </c>
      <c r="D1100" t="s">
        <v>62</v>
      </c>
      <c r="E1100" s="7" t="s">
        <v>111</v>
      </c>
      <c r="F1100">
        <f t="shared" si="51"/>
        <v>21</v>
      </c>
      <c r="G1100" s="1">
        <f t="shared" si="52"/>
        <v>0</v>
      </c>
      <c r="H1100" s="5">
        <f t="shared" si="53"/>
        <v>1</v>
      </c>
    </row>
    <row r="1101" spans="1:8">
      <c r="A1101" s="1">
        <v>1099</v>
      </c>
      <c r="B1101" t="s">
        <v>1349</v>
      </c>
      <c r="C1101" t="s">
        <v>36</v>
      </c>
      <c r="D1101" t="s">
        <v>2818</v>
      </c>
      <c r="E1101" s="7" t="s">
        <v>95</v>
      </c>
      <c r="F1101">
        <f t="shared" si="51"/>
        <v>9.5</v>
      </c>
      <c r="G1101" s="1">
        <f t="shared" si="52"/>
        <v>0</v>
      </c>
      <c r="H1101" s="5">
        <f t="shared" si="53"/>
        <v>1</v>
      </c>
    </row>
    <row r="1102" spans="1:8">
      <c r="A1102" s="1">
        <v>1100</v>
      </c>
      <c r="B1102" t="s">
        <v>1349</v>
      </c>
      <c r="C1102" t="s">
        <v>85</v>
      </c>
      <c r="D1102" t="s">
        <v>2854</v>
      </c>
      <c r="E1102" s="7" t="s">
        <v>279</v>
      </c>
      <c r="F1102">
        <f t="shared" si="51"/>
        <v>9.9</v>
      </c>
      <c r="G1102" s="1">
        <f t="shared" si="52"/>
        <v>0</v>
      </c>
      <c r="H1102" s="5">
        <f t="shared" si="53"/>
        <v>1</v>
      </c>
    </row>
    <row r="1103" spans="1:8">
      <c r="A1103" s="1">
        <v>1101</v>
      </c>
      <c r="B1103" t="s">
        <v>1349</v>
      </c>
      <c r="C1103" t="s">
        <v>96</v>
      </c>
      <c r="D1103" t="s">
        <v>1506</v>
      </c>
      <c r="E1103" s="7" t="s">
        <v>22</v>
      </c>
      <c r="F1103">
        <f t="shared" si="51"/>
        <v>4.8</v>
      </c>
      <c r="G1103" s="1">
        <f t="shared" si="52"/>
        <v>0</v>
      </c>
      <c r="H1103" s="5">
        <f t="shared" si="53"/>
        <v>1</v>
      </c>
    </row>
    <row r="1104" spans="1:8">
      <c r="A1104" s="1">
        <v>1102</v>
      </c>
      <c r="B1104" t="s">
        <v>1349</v>
      </c>
      <c r="C1104" t="s">
        <v>33</v>
      </c>
      <c r="D1104" t="s">
        <v>62</v>
      </c>
      <c r="E1104" s="7" t="s">
        <v>174</v>
      </c>
      <c r="F1104">
        <f t="shared" si="51"/>
        <v>5</v>
      </c>
      <c r="G1104" s="1">
        <f t="shared" si="52"/>
        <v>0</v>
      </c>
      <c r="H1104" s="5">
        <f t="shared" si="53"/>
        <v>1</v>
      </c>
    </row>
    <row r="1105" spans="1:8">
      <c r="A1105" s="1">
        <v>1103</v>
      </c>
      <c r="B1105" t="s">
        <v>1349</v>
      </c>
      <c r="C1105" t="s">
        <v>91</v>
      </c>
      <c r="D1105" t="s">
        <v>2854</v>
      </c>
      <c r="E1105" s="7" t="s">
        <v>246</v>
      </c>
      <c r="F1105">
        <f t="shared" si="51"/>
        <v>10.9</v>
      </c>
      <c r="G1105" s="1">
        <f t="shared" si="52"/>
        <v>0</v>
      </c>
      <c r="H1105" s="5">
        <f t="shared" si="53"/>
        <v>1</v>
      </c>
    </row>
    <row r="1106" spans="1:8">
      <c r="A1106" s="1">
        <v>1104</v>
      </c>
      <c r="B1106" t="s">
        <v>1349</v>
      </c>
      <c r="C1106" t="s">
        <v>76</v>
      </c>
      <c r="D1106" t="s">
        <v>2842</v>
      </c>
      <c r="E1106" s="7" t="s">
        <v>354</v>
      </c>
      <c r="F1106">
        <f t="shared" si="51"/>
        <v>18.100000000000001</v>
      </c>
      <c r="G1106" s="1">
        <f t="shared" si="52"/>
        <v>0</v>
      </c>
      <c r="H1106" s="5">
        <f t="shared" si="53"/>
        <v>1</v>
      </c>
    </row>
    <row r="1107" spans="1:8">
      <c r="A1107" s="1">
        <v>1105</v>
      </c>
      <c r="B1107" t="s">
        <v>1349</v>
      </c>
      <c r="C1107" t="s">
        <v>83</v>
      </c>
      <c r="D1107" t="s">
        <v>2846</v>
      </c>
      <c r="E1107" s="7" t="s">
        <v>1360</v>
      </c>
      <c r="F1107">
        <f t="shared" si="51"/>
        <v>46.1</v>
      </c>
      <c r="G1107" s="1">
        <f t="shared" si="52"/>
        <v>0</v>
      </c>
      <c r="H1107" s="5">
        <f t="shared" si="53"/>
        <v>1</v>
      </c>
    </row>
    <row r="1108" spans="1:8">
      <c r="A1108" s="1">
        <v>1106</v>
      </c>
      <c r="B1108" t="s">
        <v>1361</v>
      </c>
      <c r="C1108" t="s">
        <v>107</v>
      </c>
      <c r="D1108" t="s">
        <v>2848</v>
      </c>
      <c r="E1108" s="7" t="s">
        <v>131</v>
      </c>
      <c r="F1108">
        <f t="shared" si="51"/>
        <v>8.1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1361</v>
      </c>
      <c r="C1109" t="s">
        <v>76</v>
      </c>
      <c r="D1109" t="s">
        <v>2869</v>
      </c>
      <c r="E1109" s="7" t="s">
        <v>38</v>
      </c>
      <c r="F1109">
        <f t="shared" si="51"/>
        <v>11.3</v>
      </c>
      <c r="G1109" s="1">
        <f t="shared" si="52"/>
        <v>0</v>
      </c>
      <c r="H1109" s="5">
        <f t="shared" si="53"/>
        <v>0</v>
      </c>
    </row>
    <row r="1110" spans="1:8">
      <c r="A1110" s="1">
        <v>1108</v>
      </c>
      <c r="B1110" t="s">
        <v>1361</v>
      </c>
      <c r="C1110" t="s">
        <v>39</v>
      </c>
      <c r="D1110" t="s">
        <v>2902</v>
      </c>
      <c r="E1110" s="7" t="s">
        <v>174</v>
      </c>
      <c r="F1110">
        <f t="shared" si="51"/>
        <v>1.0999999999999996</v>
      </c>
      <c r="G1110" s="1">
        <f t="shared" si="52"/>
        <v>1</v>
      </c>
      <c r="H1110" s="5">
        <f t="shared" si="53"/>
        <v>1</v>
      </c>
    </row>
    <row r="1111" spans="1:8">
      <c r="A1111" s="1">
        <v>1109</v>
      </c>
      <c r="B1111" t="s">
        <v>1361</v>
      </c>
      <c r="C1111" t="s">
        <v>18</v>
      </c>
      <c r="D1111" t="s">
        <v>1540</v>
      </c>
      <c r="E1111" s="7" t="s">
        <v>105</v>
      </c>
      <c r="F1111">
        <f t="shared" si="51"/>
        <v>1.6</v>
      </c>
      <c r="G1111" s="1">
        <f t="shared" si="52"/>
        <v>1</v>
      </c>
      <c r="H1111" s="5">
        <f t="shared" si="53"/>
        <v>1</v>
      </c>
    </row>
    <row r="1112" spans="1:8">
      <c r="A1112" s="1">
        <v>1110</v>
      </c>
      <c r="B1112" t="s">
        <v>1361</v>
      </c>
      <c r="C1112" t="s">
        <v>85</v>
      </c>
      <c r="D1112" t="s">
        <v>105</v>
      </c>
      <c r="E1112" s="7" t="s">
        <v>326</v>
      </c>
      <c r="F1112">
        <f t="shared" si="51"/>
        <v>36</v>
      </c>
      <c r="G1112" s="1">
        <f t="shared" si="52"/>
        <v>0</v>
      </c>
      <c r="H1112" s="5">
        <f t="shared" si="53"/>
        <v>0</v>
      </c>
    </row>
    <row r="1113" spans="1:8">
      <c r="A1113" s="1">
        <v>1111</v>
      </c>
      <c r="B1113" t="s">
        <v>1361</v>
      </c>
      <c r="C1113" t="s">
        <v>30</v>
      </c>
      <c r="D1113" t="s">
        <v>2871</v>
      </c>
      <c r="E1113" s="7" t="s">
        <v>19</v>
      </c>
      <c r="F1113">
        <f t="shared" si="51"/>
        <v>8.9</v>
      </c>
      <c r="G1113" s="1">
        <f t="shared" si="52"/>
        <v>0</v>
      </c>
      <c r="H1113" s="5">
        <f t="shared" si="53"/>
        <v>1</v>
      </c>
    </row>
    <row r="1114" spans="1:8">
      <c r="A1114" s="1">
        <v>1112</v>
      </c>
      <c r="B1114" t="s">
        <v>1368</v>
      </c>
      <c r="C1114" t="s">
        <v>33</v>
      </c>
      <c r="D1114" t="s">
        <v>1525</v>
      </c>
      <c r="E1114" s="7" t="s">
        <v>10</v>
      </c>
      <c r="F1114">
        <f t="shared" si="51"/>
        <v>4.2</v>
      </c>
      <c r="G1114" s="1">
        <f t="shared" si="52"/>
        <v>0</v>
      </c>
      <c r="H1114" s="5">
        <f t="shared" si="53"/>
        <v>1</v>
      </c>
    </row>
    <row r="1115" spans="1:8">
      <c r="A1115" s="1">
        <v>1113</v>
      </c>
      <c r="B1115" t="s">
        <v>1368</v>
      </c>
      <c r="C1115" t="s">
        <v>66</v>
      </c>
      <c r="D1115" t="s">
        <v>1534</v>
      </c>
      <c r="E1115" s="7" t="s">
        <v>10</v>
      </c>
      <c r="F1115">
        <f t="shared" si="51"/>
        <v>4.4000000000000004</v>
      </c>
      <c r="G1115" s="1">
        <f t="shared" si="52"/>
        <v>0</v>
      </c>
      <c r="H1115" s="5">
        <f t="shared" si="53"/>
        <v>0</v>
      </c>
    </row>
    <row r="1116" spans="1:8">
      <c r="A1116" s="1">
        <v>1114</v>
      </c>
      <c r="B1116" t="s">
        <v>1368</v>
      </c>
      <c r="C1116" t="s">
        <v>23</v>
      </c>
      <c r="D1116" t="s">
        <v>1546</v>
      </c>
      <c r="E1116" s="7" t="s">
        <v>172</v>
      </c>
      <c r="F1116">
        <f t="shared" si="51"/>
        <v>3.6</v>
      </c>
      <c r="G1116" s="1">
        <f t="shared" si="52"/>
        <v>1</v>
      </c>
      <c r="H1116" s="5">
        <f t="shared" si="53"/>
        <v>1</v>
      </c>
    </row>
    <row r="1117" spans="1:8">
      <c r="A1117" s="1">
        <v>1115</v>
      </c>
      <c r="B1117" t="s">
        <v>1368</v>
      </c>
      <c r="C1117" t="s">
        <v>96</v>
      </c>
      <c r="D1117" t="s">
        <v>2842</v>
      </c>
      <c r="E1117" s="7" t="s">
        <v>279</v>
      </c>
      <c r="F1117">
        <f t="shared" si="51"/>
        <v>11.9</v>
      </c>
      <c r="G1117" s="1">
        <f t="shared" si="52"/>
        <v>0</v>
      </c>
      <c r="H1117" s="5">
        <f t="shared" si="53"/>
        <v>0</v>
      </c>
    </row>
    <row r="1118" spans="1:8">
      <c r="A1118" s="1">
        <v>1116</v>
      </c>
      <c r="B1118" t="s">
        <v>1368</v>
      </c>
      <c r="C1118" t="s">
        <v>46</v>
      </c>
      <c r="D1118" t="s">
        <v>2807</v>
      </c>
      <c r="E1118" s="7" t="s">
        <v>25</v>
      </c>
      <c r="F1118">
        <f t="shared" si="51"/>
        <v>15.3</v>
      </c>
      <c r="G1118" s="1">
        <f t="shared" si="52"/>
        <v>0</v>
      </c>
      <c r="H1118" s="5">
        <f t="shared" si="53"/>
        <v>1</v>
      </c>
    </row>
    <row r="1119" spans="1:8">
      <c r="A1119" s="1">
        <v>1117</v>
      </c>
      <c r="B1119" t="s">
        <v>1368</v>
      </c>
      <c r="C1119" t="s">
        <v>39</v>
      </c>
      <c r="D1119" t="s">
        <v>2854</v>
      </c>
      <c r="E1119" s="7" t="s">
        <v>170</v>
      </c>
      <c r="F1119">
        <f t="shared" si="51"/>
        <v>7.9</v>
      </c>
      <c r="G1119" s="1">
        <f t="shared" si="52"/>
        <v>0</v>
      </c>
      <c r="H1119" s="5">
        <f t="shared" si="53"/>
        <v>1</v>
      </c>
    </row>
    <row r="1120" spans="1:8">
      <c r="A1120" s="1">
        <v>1118</v>
      </c>
      <c r="B1120" t="s">
        <v>1368</v>
      </c>
      <c r="C1120" t="s">
        <v>11</v>
      </c>
      <c r="D1120" t="s">
        <v>1548</v>
      </c>
      <c r="E1120" s="7" t="s">
        <v>174</v>
      </c>
      <c r="F1120">
        <f t="shared" si="51"/>
        <v>4.2</v>
      </c>
      <c r="G1120" s="1">
        <f t="shared" si="52"/>
        <v>0</v>
      </c>
      <c r="H1120" s="5">
        <f t="shared" si="53"/>
        <v>1</v>
      </c>
    </row>
    <row r="1121" spans="1:8">
      <c r="A1121" s="1">
        <v>1119</v>
      </c>
      <c r="B1121" t="s">
        <v>1368</v>
      </c>
      <c r="C1121" t="s">
        <v>57</v>
      </c>
      <c r="D1121" t="s">
        <v>1511</v>
      </c>
      <c r="E1121" s="7" t="s">
        <v>174</v>
      </c>
      <c r="F1121">
        <f t="shared" si="51"/>
        <v>4.8</v>
      </c>
      <c r="G1121" s="1">
        <f t="shared" si="52"/>
        <v>0</v>
      </c>
      <c r="H1121" s="5">
        <f t="shared" si="53"/>
        <v>1</v>
      </c>
    </row>
    <row r="1122" spans="1:8">
      <c r="A1122" s="1">
        <v>1120</v>
      </c>
      <c r="B1122" t="s">
        <v>1368</v>
      </c>
      <c r="C1122" t="s">
        <v>72</v>
      </c>
      <c r="D1122" t="s">
        <v>2910</v>
      </c>
      <c r="E1122" s="7" t="s">
        <v>48</v>
      </c>
      <c r="F1122">
        <f t="shared" si="51"/>
        <v>3.9000000000000004</v>
      </c>
      <c r="G1122" s="1">
        <f t="shared" si="52"/>
        <v>1</v>
      </c>
      <c r="H1122" s="5">
        <f t="shared" si="53"/>
        <v>1</v>
      </c>
    </row>
    <row r="1123" spans="1:8">
      <c r="A1123" s="1">
        <v>1121</v>
      </c>
      <c r="B1123" t="s">
        <v>1378</v>
      </c>
      <c r="C1123" t="s">
        <v>85</v>
      </c>
      <c r="D1123" t="s">
        <v>38</v>
      </c>
      <c r="E1123" s="7" t="s">
        <v>109</v>
      </c>
      <c r="F1123">
        <f t="shared" si="51"/>
        <v>14</v>
      </c>
      <c r="G1123" s="1">
        <f t="shared" si="52"/>
        <v>0</v>
      </c>
      <c r="H1123" s="5">
        <f t="shared" si="53"/>
        <v>1</v>
      </c>
    </row>
    <row r="1124" spans="1:8">
      <c r="A1124" s="1">
        <v>1122</v>
      </c>
      <c r="B1124" t="s">
        <v>1378</v>
      </c>
      <c r="C1124" t="s">
        <v>18</v>
      </c>
      <c r="D1124" t="s">
        <v>1580</v>
      </c>
      <c r="E1124" s="7" t="s">
        <v>78</v>
      </c>
      <c r="F1124">
        <f t="shared" si="51"/>
        <v>5.2</v>
      </c>
      <c r="G1124" s="1">
        <f t="shared" si="52"/>
        <v>0</v>
      </c>
      <c r="H1124" s="5">
        <f t="shared" si="53"/>
        <v>0</v>
      </c>
    </row>
    <row r="1125" spans="1:8">
      <c r="A1125" s="1">
        <v>1123</v>
      </c>
      <c r="B1125" t="s">
        <v>1378</v>
      </c>
      <c r="C1125" t="s">
        <v>102</v>
      </c>
      <c r="D1125" t="s">
        <v>2798</v>
      </c>
      <c r="E1125" s="7" t="s">
        <v>25</v>
      </c>
      <c r="F1125">
        <f t="shared" si="51"/>
        <v>19.7</v>
      </c>
      <c r="G1125" s="1">
        <f t="shared" si="52"/>
        <v>0</v>
      </c>
      <c r="H1125" s="5">
        <f t="shared" si="53"/>
        <v>1</v>
      </c>
    </row>
    <row r="1126" spans="1:8">
      <c r="A1126" s="1">
        <v>1124</v>
      </c>
      <c r="B1126" t="s">
        <v>1378</v>
      </c>
      <c r="C1126" t="s">
        <v>23</v>
      </c>
      <c r="D1126" t="s">
        <v>1550</v>
      </c>
      <c r="E1126" s="7" t="s">
        <v>38</v>
      </c>
      <c r="F1126">
        <f t="shared" si="51"/>
        <v>8.1999999999999993</v>
      </c>
      <c r="G1126" s="1">
        <f t="shared" si="52"/>
        <v>0</v>
      </c>
      <c r="H1126" s="5">
        <f t="shared" si="53"/>
        <v>0</v>
      </c>
    </row>
    <row r="1127" spans="1:8">
      <c r="A1127" s="1">
        <v>1125</v>
      </c>
      <c r="B1127" t="s">
        <v>1378</v>
      </c>
      <c r="C1127" t="s">
        <v>46</v>
      </c>
      <c r="D1127" t="s">
        <v>1503</v>
      </c>
      <c r="E1127" s="7" t="s">
        <v>10</v>
      </c>
      <c r="F1127">
        <f t="shared" si="51"/>
        <v>0.39999999999999991</v>
      </c>
      <c r="G1127" s="1">
        <f t="shared" si="52"/>
        <v>1</v>
      </c>
      <c r="H1127" s="5">
        <f t="shared" si="53"/>
        <v>1</v>
      </c>
    </row>
    <row r="1128" spans="1:8">
      <c r="A1128" s="1">
        <v>1126</v>
      </c>
      <c r="B1128" t="s">
        <v>1378</v>
      </c>
      <c r="C1128" t="s">
        <v>140</v>
      </c>
      <c r="D1128" t="s">
        <v>2815</v>
      </c>
      <c r="E1128" s="7" t="s">
        <v>51</v>
      </c>
      <c r="F1128">
        <f t="shared" si="51"/>
        <v>6.1</v>
      </c>
      <c r="G1128" s="1">
        <f t="shared" si="52"/>
        <v>0</v>
      </c>
      <c r="H1128" s="5">
        <f t="shared" si="53"/>
        <v>1</v>
      </c>
    </row>
    <row r="1129" spans="1:8">
      <c r="A1129" s="1">
        <v>1127</v>
      </c>
      <c r="B1129" t="s">
        <v>1385</v>
      </c>
      <c r="C1129" t="s">
        <v>9</v>
      </c>
      <c r="D1129" t="s">
        <v>1565</v>
      </c>
      <c r="E1129" s="7" t="s">
        <v>105</v>
      </c>
      <c r="F1129">
        <f t="shared" si="51"/>
        <v>0.60000000000000009</v>
      </c>
      <c r="G1129" s="1">
        <f t="shared" si="52"/>
        <v>1</v>
      </c>
      <c r="H1129" s="5">
        <f t="shared" si="53"/>
        <v>1</v>
      </c>
    </row>
    <row r="1130" spans="1:8">
      <c r="A1130" s="1">
        <v>1128</v>
      </c>
      <c r="B1130" t="s">
        <v>1385</v>
      </c>
      <c r="C1130" t="s">
        <v>15</v>
      </c>
      <c r="D1130" t="s">
        <v>2809</v>
      </c>
      <c r="E1130" s="7" t="s">
        <v>170</v>
      </c>
      <c r="F1130">
        <f t="shared" si="51"/>
        <v>5.0999999999999996</v>
      </c>
      <c r="G1130" s="1">
        <f t="shared" si="52"/>
        <v>0</v>
      </c>
      <c r="H1130" s="5">
        <f t="shared" si="53"/>
        <v>1</v>
      </c>
    </row>
    <row r="1131" spans="1:8">
      <c r="A1131" s="1">
        <v>1129</v>
      </c>
      <c r="B1131" t="s">
        <v>1385</v>
      </c>
      <c r="C1131" t="s">
        <v>41</v>
      </c>
      <c r="D1131" t="s">
        <v>1557</v>
      </c>
      <c r="E1131" s="7" t="s">
        <v>55</v>
      </c>
      <c r="F1131">
        <f t="shared" si="51"/>
        <v>6.2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1385</v>
      </c>
      <c r="C1132" t="s">
        <v>140</v>
      </c>
      <c r="D1132" t="s">
        <v>2909</v>
      </c>
      <c r="E1132" s="7" t="s">
        <v>78</v>
      </c>
      <c r="F1132">
        <f t="shared" si="51"/>
        <v>11.5</v>
      </c>
      <c r="G1132" s="1">
        <f t="shared" si="52"/>
        <v>0</v>
      </c>
      <c r="H1132" s="5">
        <f t="shared" si="53"/>
        <v>0</v>
      </c>
    </row>
    <row r="1133" spans="1:8">
      <c r="A1133" s="1">
        <v>1131</v>
      </c>
      <c r="B1133" t="s">
        <v>1385</v>
      </c>
      <c r="C1133" t="s">
        <v>63</v>
      </c>
      <c r="D1133" t="s">
        <v>2803</v>
      </c>
      <c r="E1133" s="7" t="s">
        <v>172</v>
      </c>
      <c r="F1133">
        <f t="shared" si="51"/>
        <v>0.10000000000000009</v>
      </c>
      <c r="G1133" s="1">
        <f t="shared" si="52"/>
        <v>1</v>
      </c>
      <c r="H1133" s="5">
        <f t="shared" si="53"/>
        <v>1</v>
      </c>
    </row>
    <row r="1134" spans="1:8">
      <c r="A1134" s="1">
        <v>1132</v>
      </c>
      <c r="B1134" t="s">
        <v>1385</v>
      </c>
      <c r="C1134" t="s">
        <v>102</v>
      </c>
      <c r="D1134" t="s">
        <v>2878</v>
      </c>
      <c r="E1134" s="7" t="s">
        <v>62</v>
      </c>
      <c r="F1134">
        <f t="shared" si="51"/>
        <v>5.0999999999999996</v>
      </c>
      <c r="G1134" s="1">
        <f t="shared" si="52"/>
        <v>0</v>
      </c>
      <c r="H1134" s="5">
        <f t="shared" si="53"/>
        <v>0</v>
      </c>
    </row>
    <row r="1135" spans="1:8">
      <c r="A1135" s="1">
        <v>1133</v>
      </c>
      <c r="B1135" t="s">
        <v>1385</v>
      </c>
      <c r="C1135" t="s">
        <v>85</v>
      </c>
      <c r="D1135" t="s">
        <v>2803</v>
      </c>
      <c r="E1135" s="7" t="s">
        <v>136</v>
      </c>
      <c r="F1135">
        <f t="shared" si="51"/>
        <v>17.899999999999999</v>
      </c>
      <c r="G1135" s="1">
        <f t="shared" si="52"/>
        <v>0</v>
      </c>
      <c r="H1135" s="5">
        <f t="shared" si="53"/>
        <v>0</v>
      </c>
    </row>
    <row r="1136" spans="1:8">
      <c r="A1136" s="1">
        <v>1134</v>
      </c>
      <c r="B1136" t="s">
        <v>1385</v>
      </c>
      <c r="C1136" t="s">
        <v>39</v>
      </c>
      <c r="D1136" t="s">
        <v>2854</v>
      </c>
      <c r="E1136" s="7" t="s">
        <v>48</v>
      </c>
      <c r="F1136">
        <f t="shared" si="51"/>
        <v>8.1</v>
      </c>
      <c r="G1136" s="1">
        <f t="shared" si="52"/>
        <v>0</v>
      </c>
      <c r="H1136" s="5">
        <f t="shared" si="53"/>
        <v>0</v>
      </c>
    </row>
    <row r="1137" spans="1:8">
      <c r="A1137" s="1">
        <v>1135</v>
      </c>
      <c r="B1137" t="s">
        <v>1385</v>
      </c>
      <c r="C1137" t="s">
        <v>66</v>
      </c>
      <c r="D1137" t="s">
        <v>1515</v>
      </c>
      <c r="E1137" s="7" t="s">
        <v>131</v>
      </c>
      <c r="F1137">
        <f t="shared" si="51"/>
        <v>10.4</v>
      </c>
      <c r="G1137" s="1">
        <f t="shared" si="52"/>
        <v>0</v>
      </c>
      <c r="H1137" s="5">
        <f t="shared" si="53"/>
        <v>0</v>
      </c>
    </row>
    <row r="1138" spans="1:8">
      <c r="A1138" s="1">
        <v>1136</v>
      </c>
      <c r="B1138" t="s">
        <v>1385</v>
      </c>
      <c r="C1138" t="s">
        <v>26</v>
      </c>
      <c r="D1138" t="s">
        <v>1565</v>
      </c>
      <c r="E1138" s="7" t="s">
        <v>190</v>
      </c>
      <c r="F1138">
        <f t="shared" si="51"/>
        <v>14.4</v>
      </c>
      <c r="G1138" s="1">
        <f t="shared" si="52"/>
        <v>0</v>
      </c>
      <c r="H1138" s="5">
        <f t="shared" si="53"/>
        <v>0</v>
      </c>
    </row>
    <row r="1139" spans="1:8">
      <c r="A1139" s="1">
        <v>1137</v>
      </c>
      <c r="B1139" t="s">
        <v>1396</v>
      </c>
      <c r="C1139" t="s">
        <v>5</v>
      </c>
      <c r="D1139" t="s">
        <v>1568</v>
      </c>
      <c r="E1139" s="7" t="s">
        <v>172</v>
      </c>
      <c r="F1139">
        <f t="shared" si="51"/>
        <v>4</v>
      </c>
      <c r="G1139" s="1">
        <f t="shared" si="52"/>
        <v>0</v>
      </c>
      <c r="H1139" s="5">
        <f t="shared" si="53"/>
        <v>0</v>
      </c>
    </row>
    <row r="1140" spans="1:8">
      <c r="A1140" s="1">
        <v>1138</v>
      </c>
      <c r="B1140" t="s">
        <v>1396</v>
      </c>
      <c r="C1140" t="s">
        <v>91</v>
      </c>
      <c r="D1140" t="s">
        <v>2866</v>
      </c>
      <c r="E1140" s="7" t="s">
        <v>55</v>
      </c>
      <c r="F1140">
        <f t="shared" si="51"/>
        <v>5.9</v>
      </c>
      <c r="G1140" s="1">
        <f t="shared" si="52"/>
        <v>0</v>
      </c>
      <c r="H1140" s="5">
        <f t="shared" si="53"/>
        <v>1</v>
      </c>
    </row>
    <row r="1141" spans="1:8">
      <c r="A1141" s="1">
        <v>1139</v>
      </c>
      <c r="B1141" t="s">
        <v>1396</v>
      </c>
      <c r="C1141" t="s">
        <v>49</v>
      </c>
      <c r="D1141" t="s">
        <v>2855</v>
      </c>
      <c r="E1141" s="7" t="s">
        <v>221</v>
      </c>
      <c r="F1141">
        <f t="shared" si="51"/>
        <v>6.3</v>
      </c>
      <c r="G1141" s="1">
        <f t="shared" si="52"/>
        <v>0</v>
      </c>
      <c r="H1141" s="5">
        <f t="shared" si="53"/>
        <v>1</v>
      </c>
    </row>
    <row r="1142" spans="1:8">
      <c r="A1142" s="1">
        <v>1140</v>
      </c>
      <c r="B1142" t="s">
        <v>1396</v>
      </c>
      <c r="C1142" t="s">
        <v>66</v>
      </c>
      <c r="D1142" t="s">
        <v>1518</v>
      </c>
      <c r="E1142" s="7" t="s">
        <v>17</v>
      </c>
      <c r="F1142">
        <f t="shared" si="51"/>
        <v>12.4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1396</v>
      </c>
      <c r="C1143" t="s">
        <v>63</v>
      </c>
      <c r="D1143" t="s">
        <v>1559</v>
      </c>
      <c r="E1143" s="7" t="s">
        <v>51</v>
      </c>
      <c r="F1143">
        <f t="shared" si="51"/>
        <v>8.1999999999999993</v>
      </c>
      <c r="G1143" s="1">
        <f t="shared" si="52"/>
        <v>0</v>
      </c>
      <c r="H1143" s="5">
        <f t="shared" si="53"/>
        <v>0</v>
      </c>
    </row>
    <row r="1144" spans="1:8">
      <c r="A1144" s="1">
        <v>1142</v>
      </c>
      <c r="B1144" t="s">
        <v>1402</v>
      </c>
      <c r="C1144" t="s">
        <v>11</v>
      </c>
      <c r="D1144" t="s">
        <v>2831</v>
      </c>
      <c r="E1144" s="7" t="s">
        <v>354</v>
      </c>
      <c r="F1144">
        <f t="shared" si="51"/>
        <v>16.100000000000001</v>
      </c>
      <c r="G1144" s="1">
        <f t="shared" si="52"/>
        <v>0</v>
      </c>
      <c r="H1144" s="5">
        <f t="shared" si="53"/>
        <v>1</v>
      </c>
    </row>
    <row r="1145" spans="1:8">
      <c r="A1145" s="1">
        <v>1143</v>
      </c>
      <c r="B1145" t="s">
        <v>1402</v>
      </c>
      <c r="C1145" t="s">
        <v>30</v>
      </c>
      <c r="D1145" t="s">
        <v>2868</v>
      </c>
      <c r="E1145" s="7" t="s">
        <v>170</v>
      </c>
      <c r="F1145">
        <f t="shared" si="51"/>
        <v>3.5</v>
      </c>
      <c r="G1145" s="1">
        <f t="shared" si="52"/>
        <v>1</v>
      </c>
      <c r="H1145" s="5">
        <f t="shared" si="53"/>
        <v>1</v>
      </c>
    </row>
    <row r="1146" spans="1:8">
      <c r="A1146" s="1">
        <v>1144</v>
      </c>
      <c r="B1146" t="s">
        <v>1402</v>
      </c>
      <c r="C1146" t="s">
        <v>81</v>
      </c>
      <c r="D1146" t="s">
        <v>1576</v>
      </c>
      <c r="E1146" s="7" t="s">
        <v>126</v>
      </c>
      <c r="F1146">
        <f t="shared" si="51"/>
        <v>20.2</v>
      </c>
      <c r="G1146" s="1">
        <f t="shared" si="52"/>
        <v>0</v>
      </c>
      <c r="H1146" s="5">
        <f t="shared" si="53"/>
        <v>1</v>
      </c>
    </row>
    <row r="1147" spans="1:8">
      <c r="A1147" s="1">
        <v>1145</v>
      </c>
      <c r="B1147" t="s">
        <v>1402</v>
      </c>
      <c r="C1147" t="s">
        <v>76</v>
      </c>
      <c r="D1147" t="s">
        <v>1566</v>
      </c>
      <c r="E1147" s="7" t="s">
        <v>174</v>
      </c>
      <c r="F1147">
        <f t="shared" si="51"/>
        <v>12.2</v>
      </c>
      <c r="G1147" s="1">
        <f t="shared" si="52"/>
        <v>0</v>
      </c>
      <c r="H1147" s="5">
        <f t="shared" si="53"/>
        <v>0</v>
      </c>
    </row>
    <row r="1148" spans="1:8">
      <c r="A1148" s="1">
        <v>1146</v>
      </c>
      <c r="B1148" t="s">
        <v>1402</v>
      </c>
      <c r="C1148" t="s">
        <v>39</v>
      </c>
      <c r="D1148" t="s">
        <v>1512</v>
      </c>
      <c r="E1148" s="7" t="s">
        <v>22</v>
      </c>
      <c r="F1148">
        <f t="shared" si="51"/>
        <v>0.40000000000000036</v>
      </c>
      <c r="G1148" s="1">
        <f t="shared" si="52"/>
        <v>1</v>
      </c>
      <c r="H1148" s="5">
        <f t="shared" si="53"/>
        <v>1</v>
      </c>
    </row>
    <row r="1149" spans="1:8">
      <c r="A1149" s="1">
        <v>1147</v>
      </c>
      <c r="B1149" t="s">
        <v>1402</v>
      </c>
      <c r="C1149" t="s">
        <v>140</v>
      </c>
      <c r="D1149" t="s">
        <v>1541</v>
      </c>
      <c r="E1149" s="7" t="s">
        <v>48</v>
      </c>
      <c r="F1149">
        <f t="shared" si="51"/>
        <v>3.2</v>
      </c>
      <c r="G1149" s="1">
        <f t="shared" si="52"/>
        <v>1</v>
      </c>
      <c r="H1149" s="5">
        <f t="shared" si="53"/>
        <v>1</v>
      </c>
    </row>
    <row r="1150" spans="1:8">
      <c r="A1150" s="1">
        <v>1148</v>
      </c>
      <c r="B1150" t="s">
        <v>1402</v>
      </c>
      <c r="C1150" t="s">
        <v>18</v>
      </c>
      <c r="D1150" t="s">
        <v>2856</v>
      </c>
      <c r="E1150" s="7" t="s">
        <v>172</v>
      </c>
      <c r="F1150">
        <f t="shared" si="51"/>
        <v>2.1</v>
      </c>
      <c r="G1150" s="1">
        <f t="shared" si="52"/>
        <v>1</v>
      </c>
      <c r="H1150" s="5">
        <f t="shared" si="53"/>
        <v>1</v>
      </c>
    </row>
    <row r="1151" spans="1:8">
      <c r="A1151" s="1">
        <v>1149</v>
      </c>
      <c r="B1151" t="s">
        <v>1402</v>
      </c>
      <c r="C1151" t="s">
        <v>41</v>
      </c>
      <c r="D1151" t="s">
        <v>2818</v>
      </c>
      <c r="E1151" s="7" t="s">
        <v>65</v>
      </c>
      <c r="F1151">
        <f t="shared" si="51"/>
        <v>5.5</v>
      </c>
      <c r="G1151" s="1">
        <f t="shared" si="52"/>
        <v>0</v>
      </c>
      <c r="H1151" s="5">
        <f t="shared" si="53"/>
        <v>1</v>
      </c>
    </row>
    <row r="1152" spans="1:8">
      <c r="A1152" s="1">
        <v>1150</v>
      </c>
      <c r="B1152" t="s">
        <v>1402</v>
      </c>
      <c r="C1152" t="s">
        <v>49</v>
      </c>
      <c r="D1152" t="s">
        <v>1543</v>
      </c>
      <c r="E1152" s="7" t="s">
        <v>75</v>
      </c>
      <c r="F1152">
        <f t="shared" si="51"/>
        <v>2.4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1402</v>
      </c>
      <c r="C1153" t="s">
        <v>53</v>
      </c>
      <c r="D1153" t="s">
        <v>2828</v>
      </c>
      <c r="E1153" s="7" t="s">
        <v>246</v>
      </c>
      <c r="F1153">
        <f t="shared" si="51"/>
        <v>11.5</v>
      </c>
      <c r="G1153" s="1">
        <f t="shared" si="52"/>
        <v>0</v>
      </c>
      <c r="H1153" s="5">
        <f t="shared" si="53"/>
        <v>1</v>
      </c>
    </row>
    <row r="1154" spans="1:8">
      <c r="A1154" s="1">
        <v>1152</v>
      </c>
      <c r="B1154" t="s">
        <v>1402</v>
      </c>
      <c r="C1154" t="s">
        <v>20</v>
      </c>
      <c r="D1154" t="s">
        <v>2806</v>
      </c>
      <c r="E1154" s="7" t="s">
        <v>19</v>
      </c>
      <c r="F1154">
        <f t="shared" si="51"/>
        <v>15.7</v>
      </c>
      <c r="G1154" s="1">
        <f t="shared" si="52"/>
        <v>0</v>
      </c>
      <c r="H1154" s="5">
        <f t="shared" si="53"/>
        <v>0</v>
      </c>
    </row>
    <row r="1155" spans="1:8">
      <c r="A1155" s="1">
        <v>1153</v>
      </c>
      <c r="B1155" t="s">
        <v>1414</v>
      </c>
      <c r="C1155" t="s">
        <v>96</v>
      </c>
      <c r="D1155" t="s">
        <v>1511</v>
      </c>
      <c r="E1155" s="7" t="s">
        <v>190</v>
      </c>
      <c r="F1155">
        <f t="shared" ref="F1155:F1218" si="54">ABS(E1155-D1155)</f>
        <v>9.8000000000000007</v>
      </c>
      <c r="G1155" s="1">
        <f t="shared" ref="G1155:G1218" si="55">IF(F1155&lt;4,1,0)</f>
        <v>0</v>
      </c>
      <c r="H1155" s="5">
        <f t="shared" ref="H1155:H1218" si="56">IF(OR(AND(--D1155&gt;0, --E1155&gt;0), AND(--D1155&lt;0, --E1155&lt;0)), 1, 0)</f>
        <v>1</v>
      </c>
    </row>
    <row r="1156" spans="1:8">
      <c r="A1156" s="1">
        <v>1154</v>
      </c>
      <c r="B1156" t="s">
        <v>1414</v>
      </c>
      <c r="C1156" t="s">
        <v>76</v>
      </c>
      <c r="D1156" t="s">
        <v>1547</v>
      </c>
      <c r="E1156" s="7" t="s">
        <v>321</v>
      </c>
      <c r="F1156">
        <f t="shared" si="54"/>
        <v>15.8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1414</v>
      </c>
      <c r="C1157" t="s">
        <v>26</v>
      </c>
      <c r="D1157" t="s">
        <v>2858</v>
      </c>
      <c r="E1157" s="7" t="s">
        <v>48</v>
      </c>
      <c r="F1157">
        <f t="shared" si="54"/>
        <v>16.7</v>
      </c>
      <c r="G1157" s="1">
        <f t="shared" si="55"/>
        <v>0</v>
      </c>
      <c r="H1157" s="5">
        <f t="shared" si="56"/>
        <v>0</v>
      </c>
    </row>
    <row r="1158" spans="1:8">
      <c r="A1158" s="1">
        <v>1156</v>
      </c>
      <c r="B1158" t="s">
        <v>1414</v>
      </c>
      <c r="C1158" t="s">
        <v>83</v>
      </c>
      <c r="D1158" t="s">
        <v>1542</v>
      </c>
      <c r="E1158" s="7" t="s">
        <v>479</v>
      </c>
      <c r="F1158">
        <f t="shared" si="54"/>
        <v>14.4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1414</v>
      </c>
      <c r="C1159" t="s">
        <v>18</v>
      </c>
      <c r="D1159" t="s">
        <v>1523</v>
      </c>
      <c r="E1159" s="7" t="s">
        <v>13</v>
      </c>
      <c r="F1159">
        <f t="shared" si="54"/>
        <v>17.8</v>
      </c>
      <c r="G1159" s="1">
        <f t="shared" si="55"/>
        <v>0</v>
      </c>
      <c r="H1159" s="5">
        <f t="shared" si="56"/>
        <v>0</v>
      </c>
    </row>
    <row r="1160" spans="1:8">
      <c r="A1160" s="1">
        <v>1158</v>
      </c>
      <c r="B1160" t="s">
        <v>1414</v>
      </c>
      <c r="C1160" t="s">
        <v>5</v>
      </c>
      <c r="D1160" t="s">
        <v>78</v>
      </c>
      <c r="E1160" s="7" t="s">
        <v>45</v>
      </c>
      <c r="F1160">
        <f t="shared" si="54"/>
        <v>21</v>
      </c>
      <c r="G1160" s="1">
        <f t="shared" si="55"/>
        <v>0</v>
      </c>
      <c r="H1160" s="5">
        <f t="shared" si="56"/>
        <v>0</v>
      </c>
    </row>
    <row r="1161" spans="1:8">
      <c r="A1161" s="1">
        <v>1159</v>
      </c>
      <c r="B1161" t="s">
        <v>1414</v>
      </c>
      <c r="C1161" t="s">
        <v>9</v>
      </c>
      <c r="D1161" t="s">
        <v>1513</v>
      </c>
      <c r="E1161" s="7" t="s">
        <v>1142</v>
      </c>
      <c r="F1161">
        <f t="shared" si="54"/>
        <v>22.6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1414</v>
      </c>
      <c r="C1162" t="s">
        <v>11</v>
      </c>
      <c r="D1162" t="s">
        <v>2873</v>
      </c>
      <c r="E1162" s="7" t="s">
        <v>136</v>
      </c>
      <c r="F1162">
        <f t="shared" si="54"/>
        <v>20.9</v>
      </c>
      <c r="G1162" s="1">
        <f t="shared" si="55"/>
        <v>0</v>
      </c>
      <c r="H1162" s="5">
        <f t="shared" si="56"/>
        <v>0</v>
      </c>
    </row>
    <row r="1163" spans="1:8">
      <c r="A1163" s="1">
        <v>1161</v>
      </c>
      <c r="B1163" t="s">
        <v>1414</v>
      </c>
      <c r="C1163" t="s">
        <v>81</v>
      </c>
      <c r="D1163" t="s">
        <v>28</v>
      </c>
      <c r="E1163" s="7" t="s">
        <v>101</v>
      </c>
      <c r="F1163">
        <f t="shared" si="54"/>
        <v>7</v>
      </c>
      <c r="G1163" s="1">
        <f t="shared" si="55"/>
        <v>0</v>
      </c>
      <c r="H1163" s="5">
        <f t="shared" si="56"/>
        <v>1</v>
      </c>
    </row>
    <row r="1164" spans="1:8">
      <c r="A1164" s="1">
        <v>1162</v>
      </c>
      <c r="B1164" t="s">
        <v>1414</v>
      </c>
      <c r="C1164" t="s">
        <v>30</v>
      </c>
      <c r="D1164" t="s">
        <v>2868</v>
      </c>
      <c r="E1164" s="7" t="s">
        <v>38</v>
      </c>
      <c r="F1164">
        <f t="shared" si="54"/>
        <v>0.5</v>
      </c>
      <c r="G1164" s="1">
        <f t="shared" si="55"/>
        <v>1</v>
      </c>
      <c r="H1164" s="5">
        <f t="shared" si="56"/>
        <v>1</v>
      </c>
    </row>
    <row r="1165" spans="1:8">
      <c r="A1165" s="1">
        <v>1163</v>
      </c>
      <c r="B1165" t="s">
        <v>1414</v>
      </c>
      <c r="C1165" t="s">
        <v>36</v>
      </c>
      <c r="D1165" t="s">
        <v>2813</v>
      </c>
      <c r="E1165" s="7" t="s">
        <v>105</v>
      </c>
      <c r="F1165">
        <f t="shared" si="54"/>
        <v>2.9000000000000004</v>
      </c>
      <c r="G1165" s="1">
        <f t="shared" si="55"/>
        <v>1</v>
      </c>
      <c r="H1165" s="5">
        <f t="shared" si="56"/>
        <v>1</v>
      </c>
    </row>
    <row r="1166" spans="1:8">
      <c r="A1166" s="1">
        <v>1164</v>
      </c>
      <c r="B1166" t="s">
        <v>1426</v>
      </c>
      <c r="C1166" t="s">
        <v>11</v>
      </c>
      <c r="D1166" t="s">
        <v>28</v>
      </c>
      <c r="E1166" s="7" t="s">
        <v>51</v>
      </c>
      <c r="F1166">
        <f t="shared" si="54"/>
        <v>8</v>
      </c>
      <c r="G1166" s="1">
        <f t="shared" si="55"/>
        <v>0</v>
      </c>
      <c r="H1166" s="5">
        <f t="shared" si="56"/>
        <v>0</v>
      </c>
    </row>
    <row r="1167" spans="1:8">
      <c r="A1167" s="1">
        <v>1165</v>
      </c>
      <c r="B1167" t="s">
        <v>1426</v>
      </c>
      <c r="C1167" t="s">
        <v>107</v>
      </c>
      <c r="D1167" t="s">
        <v>1510</v>
      </c>
      <c r="E1167" s="7" t="s">
        <v>10</v>
      </c>
      <c r="F1167">
        <f t="shared" si="54"/>
        <v>1.6</v>
      </c>
      <c r="G1167" s="1">
        <f t="shared" si="55"/>
        <v>1</v>
      </c>
      <c r="H1167" s="5">
        <f t="shared" si="56"/>
        <v>1</v>
      </c>
    </row>
    <row r="1168" spans="1:8">
      <c r="A1168" s="1">
        <v>1166</v>
      </c>
      <c r="B1168" t="s">
        <v>1426</v>
      </c>
      <c r="C1168" t="s">
        <v>9</v>
      </c>
      <c r="D1168" t="s">
        <v>1547</v>
      </c>
      <c r="E1168" s="7" t="s">
        <v>136</v>
      </c>
      <c r="F1168">
        <f t="shared" si="54"/>
        <v>20.2</v>
      </c>
      <c r="G1168" s="1">
        <f t="shared" si="55"/>
        <v>0</v>
      </c>
      <c r="H1168" s="5">
        <f t="shared" si="56"/>
        <v>0</v>
      </c>
    </row>
    <row r="1169" spans="1:8">
      <c r="A1169" s="1">
        <v>1167</v>
      </c>
      <c r="B1169" t="s">
        <v>1426</v>
      </c>
      <c r="C1169" t="s">
        <v>46</v>
      </c>
      <c r="D1169" t="s">
        <v>2903</v>
      </c>
      <c r="E1169" s="7" t="s">
        <v>65</v>
      </c>
      <c r="F1169">
        <f t="shared" si="54"/>
        <v>0.5</v>
      </c>
      <c r="G1169" s="1">
        <f t="shared" si="55"/>
        <v>1</v>
      </c>
      <c r="H1169" s="5">
        <f t="shared" si="56"/>
        <v>1</v>
      </c>
    </row>
    <row r="1170" spans="1:8">
      <c r="A1170" s="1">
        <v>1168</v>
      </c>
      <c r="B1170" t="s">
        <v>1426</v>
      </c>
      <c r="C1170" t="s">
        <v>30</v>
      </c>
      <c r="D1170" t="s">
        <v>2819</v>
      </c>
      <c r="E1170" s="7" t="s">
        <v>95</v>
      </c>
      <c r="F1170">
        <f t="shared" si="54"/>
        <v>11.5</v>
      </c>
      <c r="G1170" s="1">
        <f t="shared" si="55"/>
        <v>0</v>
      </c>
      <c r="H1170" s="5">
        <f t="shared" si="56"/>
        <v>1</v>
      </c>
    </row>
    <row r="1171" spans="1:8">
      <c r="A1171" s="1">
        <v>1169</v>
      </c>
      <c r="B1171" t="s">
        <v>1426</v>
      </c>
      <c r="C1171" t="s">
        <v>5</v>
      </c>
      <c r="D1171" t="s">
        <v>2815</v>
      </c>
      <c r="E1171" s="7" t="s">
        <v>172</v>
      </c>
      <c r="F1171">
        <f t="shared" si="54"/>
        <v>4.9000000000000004</v>
      </c>
      <c r="G1171" s="1">
        <f t="shared" si="55"/>
        <v>0</v>
      </c>
      <c r="H1171" s="5">
        <f t="shared" si="56"/>
        <v>0</v>
      </c>
    </row>
    <row r="1172" spans="1:8">
      <c r="A1172" s="1">
        <v>1170</v>
      </c>
      <c r="B1172" t="s">
        <v>1426</v>
      </c>
      <c r="C1172" t="s">
        <v>76</v>
      </c>
      <c r="D1172" t="s">
        <v>2828</v>
      </c>
      <c r="E1172" s="7" t="s">
        <v>22</v>
      </c>
      <c r="F1172">
        <f t="shared" si="54"/>
        <v>4.5</v>
      </c>
      <c r="G1172" s="1">
        <f t="shared" si="55"/>
        <v>0</v>
      </c>
      <c r="H1172" s="5">
        <f t="shared" si="56"/>
        <v>1</v>
      </c>
    </row>
    <row r="1173" spans="1:8">
      <c r="A1173" s="1">
        <v>1171</v>
      </c>
      <c r="B1173" t="s">
        <v>1426</v>
      </c>
      <c r="C1173" t="s">
        <v>85</v>
      </c>
      <c r="D1173" t="s">
        <v>1527</v>
      </c>
      <c r="E1173" s="7" t="s">
        <v>45</v>
      </c>
      <c r="F1173">
        <f t="shared" si="54"/>
        <v>16.2</v>
      </c>
      <c r="G1173" s="1">
        <f t="shared" si="55"/>
        <v>0</v>
      </c>
      <c r="H1173" s="5">
        <f t="shared" si="56"/>
        <v>1</v>
      </c>
    </row>
    <row r="1174" spans="1:8">
      <c r="A1174" s="1">
        <v>1172</v>
      </c>
      <c r="B1174" t="s">
        <v>1435</v>
      </c>
      <c r="C1174" t="s">
        <v>63</v>
      </c>
      <c r="D1174" t="s">
        <v>2795</v>
      </c>
      <c r="E1174" s="7" t="s">
        <v>174</v>
      </c>
      <c r="F1174">
        <f t="shared" si="54"/>
        <v>10.3</v>
      </c>
      <c r="G1174" s="1">
        <f t="shared" si="55"/>
        <v>0</v>
      </c>
      <c r="H1174" s="5">
        <f t="shared" si="56"/>
        <v>0</v>
      </c>
    </row>
    <row r="1175" spans="1:8">
      <c r="A1175" s="1">
        <v>1173</v>
      </c>
      <c r="B1175" t="s">
        <v>1435</v>
      </c>
      <c r="C1175" t="s">
        <v>36</v>
      </c>
      <c r="D1175" t="s">
        <v>2883</v>
      </c>
      <c r="E1175" s="7" t="s">
        <v>279</v>
      </c>
      <c r="F1175">
        <f t="shared" si="54"/>
        <v>7.9</v>
      </c>
      <c r="G1175" s="1">
        <f t="shared" si="55"/>
        <v>0</v>
      </c>
      <c r="H1175" s="5">
        <f t="shared" si="56"/>
        <v>1</v>
      </c>
    </row>
    <row r="1176" spans="1:8">
      <c r="A1176" s="1">
        <v>1174</v>
      </c>
      <c r="B1176" t="s">
        <v>1435</v>
      </c>
      <c r="C1176" t="s">
        <v>96</v>
      </c>
      <c r="D1176" t="s">
        <v>2836</v>
      </c>
      <c r="E1176" s="7" t="s">
        <v>55</v>
      </c>
      <c r="F1176">
        <f t="shared" si="54"/>
        <v>13.7</v>
      </c>
      <c r="G1176" s="1">
        <f t="shared" si="55"/>
        <v>0</v>
      </c>
      <c r="H1176" s="5">
        <f t="shared" si="56"/>
        <v>0</v>
      </c>
    </row>
    <row r="1177" spans="1:8">
      <c r="A1177" s="1">
        <v>1175</v>
      </c>
      <c r="B1177" t="s">
        <v>1435</v>
      </c>
      <c r="C1177" t="s">
        <v>18</v>
      </c>
      <c r="D1177" t="s">
        <v>2843</v>
      </c>
      <c r="E1177" s="7" t="s">
        <v>174</v>
      </c>
      <c r="F1177">
        <f t="shared" si="54"/>
        <v>8.6999999999999993</v>
      </c>
      <c r="G1177" s="1">
        <f t="shared" si="55"/>
        <v>0</v>
      </c>
      <c r="H1177" s="5">
        <f t="shared" si="56"/>
        <v>0</v>
      </c>
    </row>
    <row r="1178" spans="1:8">
      <c r="A1178" s="1">
        <v>1176</v>
      </c>
      <c r="B1178" t="s">
        <v>1435</v>
      </c>
      <c r="C1178" t="s">
        <v>26</v>
      </c>
      <c r="D1178" t="s">
        <v>2883</v>
      </c>
      <c r="E1178" s="7" t="s">
        <v>101</v>
      </c>
      <c r="F1178">
        <f t="shared" si="54"/>
        <v>11.1</v>
      </c>
      <c r="G1178" s="1">
        <f t="shared" si="55"/>
        <v>0</v>
      </c>
      <c r="H1178" s="5">
        <f t="shared" si="56"/>
        <v>0</v>
      </c>
    </row>
    <row r="1179" spans="1:8">
      <c r="A1179" s="1">
        <v>1177</v>
      </c>
      <c r="B1179" t="s">
        <v>1441</v>
      </c>
      <c r="C1179" t="s">
        <v>112</v>
      </c>
      <c r="D1179" t="s">
        <v>2826</v>
      </c>
      <c r="E1179" s="7" t="s">
        <v>159</v>
      </c>
      <c r="F1179">
        <f t="shared" si="54"/>
        <v>12.1</v>
      </c>
      <c r="G1179" s="1">
        <f t="shared" si="55"/>
        <v>0</v>
      </c>
      <c r="H1179" s="5">
        <f t="shared" si="56"/>
        <v>1</v>
      </c>
    </row>
    <row r="1180" spans="1:8">
      <c r="A1180" s="1">
        <v>1178</v>
      </c>
      <c r="B1180" t="s">
        <v>1441</v>
      </c>
      <c r="C1180" t="s">
        <v>85</v>
      </c>
      <c r="D1180" t="s">
        <v>1580</v>
      </c>
      <c r="E1180" s="7" t="s">
        <v>136</v>
      </c>
      <c r="F1180">
        <f t="shared" si="54"/>
        <v>11.8</v>
      </c>
      <c r="G1180" s="1">
        <f t="shared" si="55"/>
        <v>0</v>
      </c>
      <c r="H1180" s="5">
        <f t="shared" si="56"/>
        <v>1</v>
      </c>
    </row>
    <row r="1181" spans="1:8">
      <c r="A1181" s="1">
        <v>1179</v>
      </c>
      <c r="B1181" t="s">
        <v>1441</v>
      </c>
      <c r="C1181" t="s">
        <v>53</v>
      </c>
      <c r="D1181" t="s">
        <v>1503</v>
      </c>
      <c r="E1181" s="7" t="s">
        <v>32</v>
      </c>
      <c r="F1181">
        <f t="shared" si="54"/>
        <v>7.6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1441</v>
      </c>
      <c r="C1182" t="s">
        <v>36</v>
      </c>
      <c r="D1182" t="s">
        <v>1566</v>
      </c>
      <c r="E1182" s="7" t="s">
        <v>71</v>
      </c>
      <c r="F1182">
        <f t="shared" si="54"/>
        <v>8.1999999999999993</v>
      </c>
      <c r="G1182" s="1">
        <f t="shared" si="55"/>
        <v>0</v>
      </c>
      <c r="H1182" s="5">
        <f t="shared" si="56"/>
        <v>0</v>
      </c>
    </row>
    <row r="1183" spans="1:8">
      <c r="A1183" s="1">
        <v>1181</v>
      </c>
      <c r="B1183" t="s">
        <v>1441</v>
      </c>
      <c r="C1183" t="s">
        <v>39</v>
      </c>
      <c r="D1183" t="s">
        <v>2842</v>
      </c>
      <c r="E1183" s="7" t="s">
        <v>190</v>
      </c>
      <c r="F1183">
        <f t="shared" si="54"/>
        <v>13.9</v>
      </c>
      <c r="G1183" s="1">
        <f t="shared" si="55"/>
        <v>0</v>
      </c>
      <c r="H1183" s="5">
        <f t="shared" si="56"/>
        <v>0</v>
      </c>
    </row>
    <row r="1184" spans="1:8">
      <c r="A1184" s="1">
        <v>1182</v>
      </c>
      <c r="B1184" t="s">
        <v>1441</v>
      </c>
      <c r="C1184" t="s">
        <v>83</v>
      </c>
      <c r="D1184" t="s">
        <v>22</v>
      </c>
      <c r="E1184" s="7" t="s">
        <v>174</v>
      </c>
      <c r="F1184">
        <f t="shared" si="54"/>
        <v>3</v>
      </c>
      <c r="G1184" s="1">
        <f t="shared" si="55"/>
        <v>1</v>
      </c>
      <c r="H1184" s="5">
        <f t="shared" si="56"/>
        <v>1</v>
      </c>
    </row>
    <row r="1185" spans="1:8">
      <c r="A1185" s="1">
        <v>1183</v>
      </c>
      <c r="B1185" t="s">
        <v>1441</v>
      </c>
      <c r="C1185" t="s">
        <v>66</v>
      </c>
      <c r="D1185" t="s">
        <v>1559</v>
      </c>
      <c r="E1185" s="7" t="s">
        <v>62</v>
      </c>
      <c r="F1185">
        <f t="shared" si="54"/>
        <v>4.2</v>
      </c>
      <c r="G1185" s="1">
        <f t="shared" si="55"/>
        <v>0</v>
      </c>
      <c r="H1185" s="5">
        <f t="shared" si="56"/>
        <v>0</v>
      </c>
    </row>
    <row r="1186" spans="1:8">
      <c r="A1186" s="1">
        <v>1184</v>
      </c>
      <c r="B1186" t="s">
        <v>1441</v>
      </c>
      <c r="C1186" t="s">
        <v>33</v>
      </c>
      <c r="D1186" t="s">
        <v>1573</v>
      </c>
      <c r="E1186" s="7" t="s">
        <v>48</v>
      </c>
      <c r="F1186">
        <f t="shared" si="54"/>
        <v>2.4000000000000004</v>
      </c>
      <c r="G1186" s="1">
        <f t="shared" si="55"/>
        <v>1</v>
      </c>
      <c r="H1186" s="5">
        <f t="shared" si="56"/>
        <v>1</v>
      </c>
    </row>
    <row r="1187" spans="1:8">
      <c r="A1187" s="1">
        <v>1185</v>
      </c>
      <c r="B1187" t="s">
        <v>1441</v>
      </c>
      <c r="C1187" t="s">
        <v>49</v>
      </c>
      <c r="D1187" t="s">
        <v>1582</v>
      </c>
      <c r="E1187" s="7" t="s">
        <v>190</v>
      </c>
      <c r="F1187">
        <f t="shared" si="54"/>
        <v>7.2</v>
      </c>
      <c r="G1187" s="1">
        <f t="shared" si="55"/>
        <v>0</v>
      </c>
      <c r="H1187" s="5">
        <f t="shared" si="56"/>
        <v>1</v>
      </c>
    </row>
    <row r="1188" spans="1:8">
      <c r="A1188" s="1">
        <v>1186</v>
      </c>
      <c r="B1188" t="s">
        <v>1441</v>
      </c>
      <c r="C1188" t="s">
        <v>46</v>
      </c>
      <c r="D1188" t="s">
        <v>1561</v>
      </c>
      <c r="E1188" s="7" t="s">
        <v>78</v>
      </c>
      <c r="F1188">
        <f t="shared" si="54"/>
        <v>2.5999999999999996</v>
      </c>
      <c r="G1188" s="1">
        <f t="shared" si="55"/>
        <v>1</v>
      </c>
      <c r="H1188" s="5">
        <f t="shared" si="56"/>
        <v>1</v>
      </c>
    </row>
    <row r="1189" spans="1:8">
      <c r="A1189" s="1">
        <v>1187</v>
      </c>
      <c r="B1189" t="s">
        <v>1452</v>
      </c>
      <c r="C1189" t="s">
        <v>140</v>
      </c>
      <c r="D1189" t="s">
        <v>2846</v>
      </c>
      <c r="E1189" s="7" t="s">
        <v>279</v>
      </c>
      <c r="F1189">
        <f t="shared" si="54"/>
        <v>9.1</v>
      </c>
      <c r="G1189" s="1">
        <f t="shared" si="55"/>
        <v>0</v>
      </c>
      <c r="H1189" s="5">
        <f t="shared" si="56"/>
        <v>1</v>
      </c>
    </row>
    <row r="1190" spans="1:8">
      <c r="A1190" s="1">
        <v>1188</v>
      </c>
      <c r="B1190" t="s">
        <v>1452</v>
      </c>
      <c r="C1190" t="s">
        <v>9</v>
      </c>
      <c r="D1190" t="s">
        <v>2811</v>
      </c>
      <c r="E1190" s="7" t="s">
        <v>62</v>
      </c>
      <c r="F1190">
        <f t="shared" si="54"/>
        <v>8.6999999999999993</v>
      </c>
      <c r="G1190" s="1">
        <f t="shared" si="55"/>
        <v>0</v>
      </c>
      <c r="H1190" s="5">
        <f t="shared" si="56"/>
        <v>0</v>
      </c>
    </row>
    <row r="1191" spans="1:8">
      <c r="A1191" s="1">
        <v>1189</v>
      </c>
      <c r="B1191" t="s">
        <v>1452</v>
      </c>
      <c r="C1191" t="s">
        <v>72</v>
      </c>
      <c r="D1191" t="s">
        <v>2808</v>
      </c>
      <c r="E1191" s="7" t="s">
        <v>28</v>
      </c>
      <c r="F1191">
        <f t="shared" si="54"/>
        <v>6.9</v>
      </c>
      <c r="G1191" s="1">
        <f t="shared" si="55"/>
        <v>0</v>
      </c>
      <c r="H1191" s="5">
        <f t="shared" si="56"/>
        <v>1</v>
      </c>
    </row>
    <row r="1192" spans="1:8">
      <c r="A1192" s="1">
        <v>1190</v>
      </c>
      <c r="B1192" t="s">
        <v>1452</v>
      </c>
      <c r="C1192" t="s">
        <v>96</v>
      </c>
      <c r="D1192" t="s">
        <v>2826</v>
      </c>
      <c r="E1192" s="7" t="s">
        <v>90</v>
      </c>
      <c r="F1192">
        <f t="shared" si="54"/>
        <v>23.9</v>
      </c>
      <c r="G1192" s="1">
        <f t="shared" si="55"/>
        <v>0</v>
      </c>
      <c r="H1192" s="5">
        <f t="shared" si="56"/>
        <v>0</v>
      </c>
    </row>
    <row r="1193" spans="1:8">
      <c r="A1193" s="1">
        <v>1191</v>
      </c>
      <c r="B1193" t="s">
        <v>1452</v>
      </c>
      <c r="C1193" t="s">
        <v>26</v>
      </c>
      <c r="D1193" t="s">
        <v>2886</v>
      </c>
      <c r="E1193" s="7" t="s">
        <v>28</v>
      </c>
      <c r="F1193">
        <f t="shared" si="54"/>
        <v>5.9</v>
      </c>
      <c r="G1193" s="1">
        <f t="shared" si="55"/>
        <v>0</v>
      </c>
      <c r="H1193" s="5">
        <f t="shared" si="56"/>
        <v>0</v>
      </c>
    </row>
    <row r="1194" spans="1:8">
      <c r="A1194" s="1">
        <v>1192</v>
      </c>
      <c r="B1194" t="s">
        <v>1452</v>
      </c>
      <c r="C1194" t="s">
        <v>76</v>
      </c>
      <c r="D1194" t="s">
        <v>1573</v>
      </c>
      <c r="E1194" s="7" t="s">
        <v>10</v>
      </c>
      <c r="F1194">
        <f t="shared" si="54"/>
        <v>6.6</v>
      </c>
      <c r="G1194" s="1">
        <f t="shared" si="55"/>
        <v>0</v>
      </c>
      <c r="H1194" s="5">
        <f t="shared" si="56"/>
        <v>0</v>
      </c>
    </row>
    <row r="1195" spans="1:8">
      <c r="A1195" s="1">
        <v>1193</v>
      </c>
      <c r="B1195" t="s">
        <v>1459</v>
      </c>
      <c r="C1195" t="s">
        <v>20</v>
      </c>
      <c r="D1195" t="s">
        <v>211</v>
      </c>
      <c r="E1195" s="7" t="s">
        <v>43</v>
      </c>
      <c r="F1195">
        <f t="shared" si="54"/>
        <v>17</v>
      </c>
      <c r="G1195" s="1">
        <f t="shared" si="55"/>
        <v>0</v>
      </c>
      <c r="H1195" s="5">
        <f t="shared" si="56"/>
        <v>0</v>
      </c>
    </row>
    <row r="1196" spans="1:8">
      <c r="A1196" s="1">
        <v>1194</v>
      </c>
      <c r="B1196" t="s">
        <v>1459</v>
      </c>
      <c r="C1196" t="s">
        <v>83</v>
      </c>
      <c r="D1196" t="s">
        <v>2797</v>
      </c>
      <c r="E1196" s="7" t="s">
        <v>109</v>
      </c>
      <c r="F1196">
        <f t="shared" si="54"/>
        <v>12.9</v>
      </c>
      <c r="G1196" s="1">
        <f t="shared" si="55"/>
        <v>0</v>
      </c>
      <c r="H1196" s="5">
        <f t="shared" si="56"/>
        <v>1</v>
      </c>
    </row>
    <row r="1197" spans="1:8">
      <c r="A1197" s="1">
        <v>1195</v>
      </c>
      <c r="B1197" t="s">
        <v>1459</v>
      </c>
      <c r="C1197" t="s">
        <v>85</v>
      </c>
      <c r="D1197" t="s">
        <v>2802</v>
      </c>
      <c r="E1197" s="7" t="s">
        <v>111</v>
      </c>
      <c r="F1197">
        <f t="shared" si="54"/>
        <v>23.7</v>
      </c>
      <c r="G1197" s="1">
        <f t="shared" si="55"/>
        <v>0</v>
      </c>
      <c r="H1197" s="5">
        <f t="shared" si="56"/>
        <v>1</v>
      </c>
    </row>
    <row r="1198" spans="1:8">
      <c r="A1198" s="1">
        <v>1196</v>
      </c>
      <c r="B1198" t="s">
        <v>1459</v>
      </c>
      <c r="C1198" t="s">
        <v>41</v>
      </c>
      <c r="D1198" t="s">
        <v>2826</v>
      </c>
      <c r="E1198" s="7" t="s">
        <v>51</v>
      </c>
      <c r="F1198">
        <f t="shared" si="54"/>
        <v>4.0999999999999996</v>
      </c>
      <c r="G1198" s="1">
        <f t="shared" si="55"/>
        <v>0</v>
      </c>
      <c r="H1198" s="5">
        <f t="shared" si="56"/>
        <v>1</v>
      </c>
    </row>
    <row r="1199" spans="1:8">
      <c r="A1199" s="1">
        <v>1197</v>
      </c>
      <c r="B1199" t="s">
        <v>1459</v>
      </c>
      <c r="C1199" t="s">
        <v>102</v>
      </c>
      <c r="D1199" t="s">
        <v>1568</v>
      </c>
      <c r="E1199" s="7" t="s">
        <v>479</v>
      </c>
      <c r="F1199">
        <f t="shared" si="54"/>
        <v>22</v>
      </c>
      <c r="G1199" s="1">
        <f t="shared" si="55"/>
        <v>0</v>
      </c>
      <c r="H1199" s="5">
        <f t="shared" si="56"/>
        <v>0</v>
      </c>
    </row>
    <row r="1200" spans="1:8">
      <c r="A1200" s="1">
        <v>1198</v>
      </c>
      <c r="B1200" t="s">
        <v>1459</v>
      </c>
      <c r="C1200" t="s">
        <v>63</v>
      </c>
      <c r="D1200" t="s">
        <v>1553</v>
      </c>
      <c r="E1200" s="7" t="s">
        <v>172</v>
      </c>
      <c r="F1200">
        <f t="shared" si="54"/>
        <v>4.1999999999999993</v>
      </c>
      <c r="G1200" s="1">
        <f t="shared" si="55"/>
        <v>0</v>
      </c>
      <c r="H1200" s="5">
        <f t="shared" si="56"/>
        <v>1</v>
      </c>
    </row>
    <row r="1201" spans="1:8">
      <c r="A1201" s="1">
        <v>1199</v>
      </c>
      <c r="B1201" t="s">
        <v>1459</v>
      </c>
      <c r="C1201" t="s">
        <v>112</v>
      </c>
      <c r="D1201" t="s">
        <v>2811</v>
      </c>
      <c r="E1201" s="7" t="s">
        <v>28</v>
      </c>
      <c r="F1201">
        <f t="shared" si="54"/>
        <v>4.7</v>
      </c>
      <c r="G1201" s="1">
        <f t="shared" si="55"/>
        <v>0</v>
      </c>
      <c r="H1201" s="5">
        <f t="shared" si="56"/>
        <v>1</v>
      </c>
    </row>
    <row r="1202" spans="1:8">
      <c r="A1202" s="1">
        <v>1200</v>
      </c>
      <c r="B1202" t="s">
        <v>1459</v>
      </c>
      <c r="C1202" t="s">
        <v>72</v>
      </c>
      <c r="D1202" t="s">
        <v>2821</v>
      </c>
      <c r="E1202" s="7" t="s">
        <v>131</v>
      </c>
      <c r="F1202">
        <f t="shared" si="54"/>
        <v>0.5</v>
      </c>
      <c r="G1202" s="1">
        <f t="shared" si="55"/>
        <v>1</v>
      </c>
      <c r="H1202" s="5">
        <f t="shared" si="56"/>
        <v>1</v>
      </c>
    </row>
    <row r="1203" spans="1:8">
      <c r="A1203" s="1">
        <v>1201</v>
      </c>
      <c r="B1203" t="s">
        <v>1459</v>
      </c>
      <c r="C1203" t="s">
        <v>30</v>
      </c>
      <c r="D1203" t="s">
        <v>1509</v>
      </c>
      <c r="E1203" s="7" t="s">
        <v>159</v>
      </c>
      <c r="F1203">
        <f t="shared" si="54"/>
        <v>14.2</v>
      </c>
      <c r="G1203" s="1">
        <f t="shared" si="55"/>
        <v>0</v>
      </c>
      <c r="H1203" s="5">
        <f t="shared" si="56"/>
        <v>1</v>
      </c>
    </row>
    <row r="1204" spans="1:8">
      <c r="A1204" s="1">
        <v>1202</v>
      </c>
      <c r="B1204" t="s">
        <v>1469</v>
      </c>
      <c r="C1204" t="s">
        <v>30</v>
      </c>
      <c r="D1204" t="s">
        <v>2832</v>
      </c>
      <c r="E1204" s="7" t="s">
        <v>95</v>
      </c>
      <c r="F1204">
        <f t="shared" si="54"/>
        <v>16.7</v>
      </c>
      <c r="G1204" s="1">
        <f t="shared" si="55"/>
        <v>0</v>
      </c>
      <c r="H1204" s="5">
        <f t="shared" si="56"/>
        <v>0</v>
      </c>
    </row>
    <row r="1205" spans="1:8">
      <c r="A1205" s="1">
        <v>1203</v>
      </c>
      <c r="B1205" t="s">
        <v>1469</v>
      </c>
      <c r="C1205" t="s">
        <v>39</v>
      </c>
      <c r="D1205" t="s">
        <v>2827</v>
      </c>
      <c r="E1205" s="7" t="s">
        <v>55</v>
      </c>
      <c r="F1205">
        <f t="shared" si="54"/>
        <v>6.3</v>
      </c>
      <c r="G1205" s="1">
        <f t="shared" si="55"/>
        <v>0</v>
      </c>
      <c r="H1205" s="5">
        <f t="shared" si="56"/>
        <v>1</v>
      </c>
    </row>
    <row r="1206" spans="1:8">
      <c r="A1206" s="1">
        <v>1204</v>
      </c>
      <c r="B1206" t="s">
        <v>1469</v>
      </c>
      <c r="C1206" t="s">
        <v>57</v>
      </c>
      <c r="D1206" t="s">
        <v>2809</v>
      </c>
      <c r="E1206" s="7" t="s">
        <v>159</v>
      </c>
      <c r="F1206">
        <f t="shared" si="54"/>
        <v>11.1</v>
      </c>
      <c r="G1206" s="1">
        <f t="shared" si="55"/>
        <v>0</v>
      </c>
      <c r="H1206" s="5">
        <f t="shared" si="56"/>
        <v>1</v>
      </c>
    </row>
    <row r="1207" spans="1:8">
      <c r="A1207" s="1">
        <v>1205</v>
      </c>
      <c r="B1207" t="s">
        <v>1469</v>
      </c>
      <c r="C1207" t="s">
        <v>107</v>
      </c>
      <c r="D1207" t="s">
        <v>2803</v>
      </c>
      <c r="E1207" s="7" t="s">
        <v>204</v>
      </c>
      <c r="F1207">
        <f t="shared" si="54"/>
        <v>20.100000000000001</v>
      </c>
      <c r="G1207" s="1">
        <f t="shared" si="55"/>
        <v>0</v>
      </c>
      <c r="H1207" s="5">
        <f t="shared" si="56"/>
        <v>1</v>
      </c>
    </row>
    <row r="1208" spans="1:8">
      <c r="A1208" s="1">
        <v>1206</v>
      </c>
      <c r="B1208" t="s">
        <v>1469</v>
      </c>
      <c r="C1208" t="s">
        <v>18</v>
      </c>
      <c r="D1208" t="s">
        <v>2853</v>
      </c>
      <c r="E1208" s="7" t="s">
        <v>75</v>
      </c>
      <c r="F1208">
        <f t="shared" si="54"/>
        <v>4.9000000000000004</v>
      </c>
      <c r="G1208" s="1">
        <f t="shared" si="55"/>
        <v>0</v>
      </c>
      <c r="H1208" s="5">
        <f t="shared" si="56"/>
        <v>1</v>
      </c>
    </row>
    <row r="1209" spans="1:8">
      <c r="A1209" s="1">
        <v>1207</v>
      </c>
      <c r="B1209" t="s">
        <v>1469</v>
      </c>
      <c r="C1209" t="s">
        <v>83</v>
      </c>
      <c r="D1209" t="s">
        <v>2875</v>
      </c>
      <c r="E1209" s="7" t="s">
        <v>346</v>
      </c>
      <c r="F1209">
        <f t="shared" si="54"/>
        <v>24.9</v>
      </c>
      <c r="G1209" s="1">
        <f t="shared" si="55"/>
        <v>0</v>
      </c>
      <c r="H1209" s="5">
        <f t="shared" si="56"/>
        <v>1</v>
      </c>
    </row>
    <row r="1210" spans="1:8">
      <c r="A1210" s="1">
        <v>1208</v>
      </c>
      <c r="B1210" t="s">
        <v>1469</v>
      </c>
      <c r="C1210" t="s">
        <v>112</v>
      </c>
      <c r="D1210" t="s">
        <v>2841</v>
      </c>
      <c r="E1210" s="7" t="s">
        <v>170</v>
      </c>
      <c r="F1210">
        <f t="shared" si="54"/>
        <v>9.5</v>
      </c>
      <c r="G1210" s="1">
        <f t="shared" si="55"/>
        <v>0</v>
      </c>
      <c r="H1210" s="5">
        <f t="shared" si="56"/>
        <v>0</v>
      </c>
    </row>
    <row r="1211" spans="1:8">
      <c r="A1211" s="1">
        <v>1209</v>
      </c>
      <c r="B1211" t="s">
        <v>1469</v>
      </c>
      <c r="C1211" t="s">
        <v>91</v>
      </c>
      <c r="D1211" t="s">
        <v>2838</v>
      </c>
      <c r="E1211" s="7" t="s">
        <v>172</v>
      </c>
      <c r="F1211">
        <f t="shared" si="54"/>
        <v>0.70000000000000018</v>
      </c>
      <c r="G1211" s="1">
        <f t="shared" si="55"/>
        <v>1</v>
      </c>
      <c r="H1211" s="5">
        <f t="shared" si="56"/>
        <v>1</v>
      </c>
    </row>
    <row r="1212" spans="1:8">
      <c r="A1212" s="1">
        <v>1210</v>
      </c>
      <c r="B1212" t="s">
        <v>1469</v>
      </c>
      <c r="C1212" t="s">
        <v>41</v>
      </c>
      <c r="D1212" t="s">
        <v>1540</v>
      </c>
      <c r="E1212" s="7" t="s">
        <v>55</v>
      </c>
      <c r="F1212">
        <f t="shared" si="54"/>
        <v>5.4</v>
      </c>
      <c r="G1212" s="1">
        <f t="shared" si="55"/>
        <v>0</v>
      </c>
      <c r="H1212" s="5">
        <f t="shared" si="56"/>
        <v>1</v>
      </c>
    </row>
    <row r="1213" spans="1:8">
      <c r="A1213" s="1">
        <v>1211</v>
      </c>
      <c r="B1213" t="s">
        <v>1479</v>
      </c>
      <c r="C1213" t="s">
        <v>66</v>
      </c>
      <c r="D1213" t="s">
        <v>1536</v>
      </c>
      <c r="E1213" s="7" t="s">
        <v>131</v>
      </c>
      <c r="F1213">
        <f t="shared" si="54"/>
        <v>7.6</v>
      </c>
      <c r="G1213" s="1">
        <f t="shared" si="55"/>
        <v>0</v>
      </c>
      <c r="H1213" s="5">
        <f t="shared" si="56"/>
        <v>0</v>
      </c>
    </row>
    <row r="1214" spans="1:8">
      <c r="A1214" s="1">
        <v>1212</v>
      </c>
      <c r="B1214" t="s">
        <v>1479</v>
      </c>
      <c r="C1214" t="s">
        <v>33</v>
      </c>
      <c r="D1214" t="s">
        <v>2801</v>
      </c>
      <c r="E1214" s="7" t="s">
        <v>246</v>
      </c>
      <c r="F1214">
        <f t="shared" si="54"/>
        <v>8.5</v>
      </c>
      <c r="G1214" s="1">
        <f t="shared" si="55"/>
        <v>0</v>
      </c>
      <c r="H1214" s="5">
        <f t="shared" si="56"/>
        <v>1</v>
      </c>
    </row>
    <row r="1215" spans="1:8">
      <c r="A1215" s="1">
        <v>1213</v>
      </c>
      <c r="B1215" t="s">
        <v>1479</v>
      </c>
      <c r="C1215" t="s">
        <v>53</v>
      </c>
      <c r="D1215" t="s">
        <v>2836</v>
      </c>
      <c r="E1215" s="7" t="s">
        <v>520</v>
      </c>
      <c r="F1215">
        <f t="shared" si="54"/>
        <v>21.3</v>
      </c>
      <c r="G1215" s="1">
        <f t="shared" si="55"/>
        <v>0</v>
      </c>
      <c r="H1215" s="5">
        <f t="shared" si="56"/>
        <v>1</v>
      </c>
    </row>
    <row r="1216" spans="1:8">
      <c r="A1216" s="1">
        <v>1214</v>
      </c>
      <c r="B1216" t="s">
        <v>1479</v>
      </c>
      <c r="C1216" t="s">
        <v>76</v>
      </c>
      <c r="D1216" t="s">
        <v>2878</v>
      </c>
      <c r="E1216" s="7" t="s">
        <v>71</v>
      </c>
      <c r="F1216">
        <f t="shared" si="54"/>
        <v>6.1</v>
      </c>
      <c r="G1216" s="1">
        <f t="shared" si="55"/>
        <v>0</v>
      </c>
      <c r="H1216" s="5">
        <f t="shared" si="56"/>
        <v>0</v>
      </c>
    </row>
    <row r="1217" spans="1:8">
      <c r="A1217" s="1">
        <v>1215</v>
      </c>
      <c r="B1217" t="s">
        <v>1479</v>
      </c>
      <c r="C1217" t="s">
        <v>15</v>
      </c>
      <c r="D1217" t="s">
        <v>1517</v>
      </c>
      <c r="E1217" s="7" t="s">
        <v>111</v>
      </c>
      <c r="F1217">
        <f t="shared" si="54"/>
        <v>15.4</v>
      </c>
      <c r="G1217" s="1">
        <f t="shared" si="55"/>
        <v>0</v>
      </c>
      <c r="H1217" s="5">
        <f t="shared" si="56"/>
        <v>1</v>
      </c>
    </row>
    <row r="1218" spans="1:8">
      <c r="A1218" s="1">
        <v>1216</v>
      </c>
      <c r="B1218" t="s">
        <v>1485</v>
      </c>
      <c r="C1218" t="s">
        <v>66</v>
      </c>
      <c r="D1218" t="s">
        <v>2848</v>
      </c>
      <c r="E1218" s="7" t="s">
        <v>32</v>
      </c>
      <c r="F1218">
        <f t="shared" si="54"/>
        <v>7.9</v>
      </c>
      <c r="G1218" s="1">
        <f t="shared" si="55"/>
        <v>0</v>
      </c>
      <c r="H1218" s="5">
        <f t="shared" si="56"/>
        <v>1</v>
      </c>
    </row>
    <row r="1219" spans="1:8">
      <c r="A1219" s="1">
        <v>1217</v>
      </c>
      <c r="B1219" t="s">
        <v>1485</v>
      </c>
      <c r="C1219" t="s">
        <v>63</v>
      </c>
      <c r="D1219" t="s">
        <v>48</v>
      </c>
      <c r="E1219" s="7" t="s">
        <v>48</v>
      </c>
      <c r="F1219">
        <f t="shared" ref="F1219:F1231" si="57">ABS(E1219-D1219)</f>
        <v>0</v>
      </c>
      <c r="G1219" s="1">
        <f t="shared" ref="G1219:G1231" si="58">IF(F1219&lt;4,1,0)</f>
        <v>1</v>
      </c>
      <c r="H1219" s="5">
        <f t="shared" ref="H1219:H1231" si="59">IF(OR(AND(--D1219&gt;0, --E1219&gt;0), AND(--D1219&lt;0, --E1219&lt;0)), 1, 0)</f>
        <v>1</v>
      </c>
    </row>
    <row r="1220" spans="1:8">
      <c r="A1220" s="1">
        <v>1218</v>
      </c>
      <c r="B1220" t="s">
        <v>1485</v>
      </c>
      <c r="C1220" t="s">
        <v>15</v>
      </c>
      <c r="D1220" t="s">
        <v>2902</v>
      </c>
      <c r="E1220" s="7" t="s">
        <v>32</v>
      </c>
      <c r="F1220">
        <f t="shared" si="57"/>
        <v>0.90000000000000036</v>
      </c>
      <c r="G1220" s="1">
        <f t="shared" si="58"/>
        <v>1</v>
      </c>
      <c r="H1220" s="5">
        <f t="shared" si="59"/>
        <v>1</v>
      </c>
    </row>
    <row r="1221" spans="1:8">
      <c r="A1221" s="1">
        <v>1219</v>
      </c>
      <c r="B1221" t="s">
        <v>1485</v>
      </c>
      <c r="C1221" t="s">
        <v>102</v>
      </c>
      <c r="D1221" t="s">
        <v>1559</v>
      </c>
      <c r="E1221" s="7" t="s">
        <v>136</v>
      </c>
      <c r="F1221">
        <f t="shared" si="57"/>
        <v>15.2</v>
      </c>
      <c r="G1221" s="1">
        <f t="shared" si="58"/>
        <v>0</v>
      </c>
      <c r="H1221" s="5">
        <f t="shared" si="59"/>
        <v>0</v>
      </c>
    </row>
    <row r="1222" spans="1:8">
      <c r="A1222" s="1">
        <v>1220</v>
      </c>
      <c r="B1222" t="s">
        <v>1485</v>
      </c>
      <c r="C1222" t="s">
        <v>5</v>
      </c>
      <c r="D1222" t="s">
        <v>1512</v>
      </c>
      <c r="E1222" s="7" t="s">
        <v>105</v>
      </c>
      <c r="F1222">
        <f t="shared" si="57"/>
        <v>7.4</v>
      </c>
      <c r="G1222" s="1">
        <f t="shared" si="58"/>
        <v>0</v>
      </c>
      <c r="H1222" s="5">
        <f t="shared" si="59"/>
        <v>0</v>
      </c>
    </row>
    <row r="1223" spans="1:8">
      <c r="A1223" s="1">
        <v>1221</v>
      </c>
      <c r="B1223" t="s">
        <v>1485</v>
      </c>
      <c r="C1223" t="s">
        <v>36</v>
      </c>
      <c r="D1223" t="s">
        <v>1546</v>
      </c>
      <c r="E1223" s="7" t="s">
        <v>75</v>
      </c>
      <c r="F1223">
        <f t="shared" si="57"/>
        <v>4.5999999999999996</v>
      </c>
      <c r="G1223" s="1">
        <f t="shared" si="58"/>
        <v>0</v>
      </c>
      <c r="H1223" s="5">
        <f t="shared" si="59"/>
        <v>1</v>
      </c>
    </row>
    <row r="1224" spans="1:8">
      <c r="A1224" s="1">
        <v>1222</v>
      </c>
      <c r="B1224" t="s">
        <v>1485</v>
      </c>
      <c r="C1224" t="s">
        <v>53</v>
      </c>
      <c r="D1224" t="s">
        <v>2909</v>
      </c>
      <c r="E1224" s="7" t="s">
        <v>145</v>
      </c>
      <c r="F1224">
        <f t="shared" si="57"/>
        <v>12.5</v>
      </c>
      <c r="G1224" s="1">
        <f t="shared" si="58"/>
        <v>0</v>
      </c>
      <c r="H1224" s="5">
        <f t="shared" si="59"/>
        <v>1</v>
      </c>
    </row>
    <row r="1225" spans="1:8">
      <c r="A1225" s="1">
        <v>1223</v>
      </c>
      <c r="B1225" t="s">
        <v>1485</v>
      </c>
      <c r="C1225" t="s">
        <v>91</v>
      </c>
      <c r="D1225" t="s">
        <v>1532</v>
      </c>
      <c r="E1225" s="7" t="s">
        <v>1494</v>
      </c>
      <c r="F1225">
        <f t="shared" si="57"/>
        <v>32.4</v>
      </c>
      <c r="G1225" s="1">
        <f t="shared" si="58"/>
        <v>0</v>
      </c>
      <c r="H1225" s="5">
        <f t="shared" si="59"/>
        <v>1</v>
      </c>
    </row>
    <row r="1226" spans="1:8">
      <c r="A1226" s="1">
        <v>1224</v>
      </c>
      <c r="B1226" t="s">
        <v>1485</v>
      </c>
      <c r="C1226" t="s">
        <v>20</v>
      </c>
      <c r="D1226" t="s">
        <v>1543</v>
      </c>
      <c r="E1226" s="7" t="s">
        <v>22</v>
      </c>
      <c r="F1226">
        <f t="shared" si="57"/>
        <v>7.6</v>
      </c>
      <c r="G1226" s="1">
        <f t="shared" si="58"/>
        <v>0</v>
      </c>
      <c r="H1226" s="5">
        <f t="shared" si="59"/>
        <v>0</v>
      </c>
    </row>
    <row r="1227" spans="1:8">
      <c r="A1227" s="1">
        <v>1225</v>
      </c>
      <c r="B1227" t="s">
        <v>1485</v>
      </c>
      <c r="C1227" t="s">
        <v>49</v>
      </c>
      <c r="D1227" t="s">
        <v>2829</v>
      </c>
      <c r="E1227" s="7" t="s">
        <v>75</v>
      </c>
      <c r="F1227">
        <f t="shared" si="57"/>
        <v>3.3</v>
      </c>
      <c r="G1227" s="1">
        <f t="shared" si="58"/>
        <v>1</v>
      </c>
      <c r="H1227" s="5">
        <f t="shared" si="59"/>
        <v>1</v>
      </c>
    </row>
    <row r="1228" spans="1:8">
      <c r="A1228" s="1">
        <v>1226</v>
      </c>
      <c r="B1228" t="s">
        <v>1485</v>
      </c>
      <c r="C1228" t="s">
        <v>11</v>
      </c>
      <c r="D1228" t="s">
        <v>1559</v>
      </c>
      <c r="E1228" s="7" t="s">
        <v>1494</v>
      </c>
      <c r="F1228">
        <f t="shared" si="57"/>
        <v>36.200000000000003</v>
      </c>
      <c r="G1228" s="1">
        <f t="shared" si="58"/>
        <v>0</v>
      </c>
      <c r="H1228" s="5">
        <f t="shared" si="59"/>
        <v>0</v>
      </c>
    </row>
    <row r="1229" spans="1:8">
      <c r="A1229" s="1">
        <v>1227</v>
      </c>
      <c r="B1229" t="s">
        <v>1485</v>
      </c>
      <c r="C1229" t="s">
        <v>46</v>
      </c>
      <c r="D1229" t="s">
        <v>2811</v>
      </c>
      <c r="E1229" s="7" t="s">
        <v>170</v>
      </c>
      <c r="F1229">
        <f t="shared" si="57"/>
        <v>14.7</v>
      </c>
      <c r="G1229" s="1">
        <f t="shared" si="58"/>
        <v>0</v>
      </c>
      <c r="H1229" s="5">
        <f t="shared" si="59"/>
        <v>0</v>
      </c>
    </row>
    <row r="1230" spans="1:8">
      <c r="A1230" s="1">
        <v>1228</v>
      </c>
      <c r="B1230" t="s">
        <v>1485</v>
      </c>
      <c r="C1230" t="s">
        <v>23</v>
      </c>
      <c r="D1230" t="s">
        <v>2861</v>
      </c>
      <c r="E1230" s="7" t="s">
        <v>174</v>
      </c>
      <c r="F1230">
        <f t="shared" si="57"/>
        <v>3.9000000000000004</v>
      </c>
      <c r="G1230" s="1">
        <f t="shared" si="58"/>
        <v>1</v>
      </c>
      <c r="H1230" s="5">
        <f t="shared" si="59"/>
        <v>1</v>
      </c>
    </row>
    <row r="1231" spans="1:8">
      <c r="A1231" s="1">
        <v>1229</v>
      </c>
      <c r="B1231" t="s">
        <v>1485</v>
      </c>
      <c r="C1231" t="s">
        <v>57</v>
      </c>
      <c r="D1231" t="s">
        <v>2841</v>
      </c>
      <c r="E1231" s="7" t="s">
        <v>279</v>
      </c>
      <c r="F1231">
        <f t="shared" si="57"/>
        <v>11.5</v>
      </c>
      <c r="G1231" s="1">
        <f t="shared" si="58"/>
        <v>0</v>
      </c>
      <c r="H1231" s="5">
        <f t="shared" si="59"/>
        <v>0</v>
      </c>
    </row>
    <row r="1233" spans="6:8">
      <c r="F1233" t="s">
        <v>3525</v>
      </c>
      <c r="G1233">
        <f>SUM(G2:G1231)</f>
        <v>271</v>
      </c>
      <c r="H1233">
        <f>SUM(H2:H1231)</f>
        <v>767</v>
      </c>
    </row>
    <row r="1234" spans="6:8">
      <c r="G1234" s="3">
        <f>G1233/1230</f>
        <v>0.22032520325203253</v>
      </c>
      <c r="H1234" s="3">
        <f>H1233/1230</f>
        <v>0.62357723577235769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4"/>
  <sheetViews>
    <sheetView topLeftCell="A1211" workbookViewId="0">
      <selection activeCell="G1234" sqref="G1234"/>
    </sheetView>
  </sheetViews>
  <sheetFormatPr baseColWidth="10" defaultRowHeight="14" x14ac:dyDescent="0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2" t="s">
        <v>2905</v>
      </c>
      <c r="G1" s="2" t="s">
        <v>2906</v>
      </c>
      <c r="H1" s="2" t="s">
        <v>3544</v>
      </c>
      <c r="I1" s="1"/>
    </row>
    <row r="2" spans="1:9">
      <c r="A2" s="1">
        <v>0</v>
      </c>
      <c r="B2" t="s">
        <v>4</v>
      </c>
      <c r="C2" t="s">
        <v>5</v>
      </c>
      <c r="D2" t="s">
        <v>1508</v>
      </c>
      <c r="E2">
        <v>-12</v>
      </c>
      <c r="F2">
        <f>ABS(E2-D2)</f>
        <v>14.8</v>
      </c>
      <c r="G2" s="1">
        <f>IF(F2&lt;4, 1, 0)</f>
        <v>0</v>
      </c>
      <c r="H2" s="5">
        <f>IF(OR(AND(--D2&gt;0, --E2&gt;0), AND(--D2&lt;0, --E2&lt;0)), 1, 0)</f>
        <v>0</v>
      </c>
      <c r="I2" t="s">
        <v>2904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 1, 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2880</v>
      </c>
      <c r="E4" s="7" t="s">
        <v>13</v>
      </c>
      <c r="F4">
        <f t="shared" si="0"/>
        <v>11.5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2902</v>
      </c>
      <c r="E5" s="7" t="s">
        <v>17</v>
      </c>
      <c r="F5">
        <f t="shared" si="0"/>
        <v>7.9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2846</v>
      </c>
      <c r="E7" s="7" t="s">
        <v>22</v>
      </c>
      <c r="F7">
        <f t="shared" si="0"/>
        <v>3.1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1511</v>
      </c>
      <c r="E8" s="7" t="s">
        <v>25</v>
      </c>
      <c r="F8">
        <f t="shared" si="0"/>
        <v>23.2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2815</v>
      </c>
      <c r="E9" s="7" t="s">
        <v>28</v>
      </c>
      <c r="F9">
        <f t="shared" si="0"/>
        <v>1.9</v>
      </c>
      <c r="G9" s="1">
        <f t="shared" si="1"/>
        <v>1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1545</v>
      </c>
      <c r="E11" s="7" t="s">
        <v>32</v>
      </c>
      <c r="F11">
        <f t="shared" si="0"/>
        <v>6.4</v>
      </c>
      <c r="G11" s="1">
        <f t="shared" si="1"/>
        <v>0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71</v>
      </c>
      <c r="E12" s="7" t="s">
        <v>35</v>
      </c>
      <c r="F12">
        <f t="shared" si="0"/>
        <v>29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2829</v>
      </c>
      <c r="E13" s="7" t="s">
        <v>38</v>
      </c>
      <c r="F13">
        <f t="shared" si="0"/>
        <v>7.7</v>
      </c>
      <c r="G13" s="1">
        <f t="shared" si="1"/>
        <v>0</v>
      </c>
      <c r="H13" s="5">
        <f t="shared" si="2"/>
        <v>0</v>
      </c>
    </row>
    <row r="14" spans="1:9">
      <c r="A14" s="1">
        <v>12</v>
      </c>
      <c r="B14" t="s">
        <v>14</v>
      </c>
      <c r="C14" t="s">
        <v>39</v>
      </c>
      <c r="D14" t="s">
        <v>105</v>
      </c>
      <c r="E14" s="7" t="s">
        <v>28</v>
      </c>
      <c r="F14">
        <f t="shared" si="0"/>
        <v>1</v>
      </c>
      <c r="G14" s="1">
        <f t="shared" si="1"/>
        <v>1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1513</v>
      </c>
      <c r="E15" s="7" t="s">
        <v>43</v>
      </c>
      <c r="F15">
        <f t="shared" si="0"/>
        <v>9.6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1559</v>
      </c>
      <c r="E16" s="7" t="s">
        <v>45</v>
      </c>
      <c r="F16">
        <f t="shared" si="0"/>
        <v>19.2</v>
      </c>
      <c r="G16" s="1">
        <f t="shared" si="1"/>
        <v>0</v>
      </c>
      <c r="H16" s="5">
        <f t="shared" si="2"/>
        <v>0</v>
      </c>
    </row>
    <row r="17" spans="1:8">
      <c r="A17" s="1">
        <v>15</v>
      </c>
      <c r="B17" t="s">
        <v>14</v>
      </c>
      <c r="C17" t="s">
        <v>46</v>
      </c>
      <c r="D17" t="s">
        <v>2871</v>
      </c>
      <c r="E17" s="7" t="s">
        <v>48</v>
      </c>
      <c r="F17">
        <f t="shared" si="0"/>
        <v>0.90000000000000036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2870</v>
      </c>
      <c r="E18" s="7" t="s">
        <v>51</v>
      </c>
      <c r="F18">
        <f t="shared" si="0"/>
        <v>0.90000000000000036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28</v>
      </c>
      <c r="E19" s="7" t="s">
        <v>55</v>
      </c>
      <c r="F19">
        <f t="shared" si="0"/>
        <v>8</v>
      </c>
      <c r="G19" s="1">
        <f t="shared" si="1"/>
        <v>0</v>
      </c>
      <c r="H19" s="5">
        <f t="shared" si="2"/>
        <v>1</v>
      </c>
    </row>
    <row r="20" spans="1:8">
      <c r="A20" s="1">
        <v>18</v>
      </c>
      <c r="B20" t="s">
        <v>52</v>
      </c>
      <c r="C20" t="s">
        <v>41</v>
      </c>
      <c r="D20" t="s">
        <v>2814</v>
      </c>
      <c r="E20" s="7" t="s">
        <v>13</v>
      </c>
      <c r="F20">
        <f t="shared" si="0"/>
        <v>14.3</v>
      </c>
      <c r="G20" s="1">
        <f t="shared" si="1"/>
        <v>0</v>
      </c>
      <c r="H20" s="5">
        <f t="shared" si="2"/>
        <v>1</v>
      </c>
    </row>
    <row r="21" spans="1:8">
      <c r="A21" s="1">
        <v>19</v>
      </c>
      <c r="B21" t="s">
        <v>52</v>
      </c>
      <c r="C21" t="s">
        <v>57</v>
      </c>
      <c r="D21" t="s">
        <v>1521</v>
      </c>
      <c r="E21" s="7" t="s">
        <v>59</v>
      </c>
      <c r="F21">
        <f t="shared" si="0"/>
        <v>4.4000000000000004</v>
      </c>
      <c r="G21" s="1">
        <f t="shared" si="1"/>
        <v>0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2875</v>
      </c>
      <c r="E22" s="7" t="s">
        <v>62</v>
      </c>
      <c r="F22">
        <f t="shared" si="0"/>
        <v>5.0999999999999996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1588</v>
      </c>
      <c r="E23" s="7" t="s">
        <v>65</v>
      </c>
      <c r="F23">
        <f t="shared" si="0"/>
        <v>5.2</v>
      </c>
      <c r="G23" s="1">
        <f t="shared" si="1"/>
        <v>0</v>
      </c>
      <c r="H23" s="5">
        <f t="shared" si="2"/>
        <v>1</v>
      </c>
    </row>
    <row r="24" spans="1:8">
      <c r="A24" s="1">
        <v>22</v>
      </c>
      <c r="B24" t="s">
        <v>60</v>
      </c>
      <c r="C24" t="s">
        <v>66</v>
      </c>
      <c r="D24" t="s">
        <v>1582</v>
      </c>
      <c r="E24" s="7" t="s">
        <v>32</v>
      </c>
      <c r="F24">
        <f t="shared" si="0"/>
        <v>4.2</v>
      </c>
      <c r="G24" s="1">
        <f t="shared" si="1"/>
        <v>0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1508</v>
      </c>
      <c r="E25" s="7">
        <v>-17</v>
      </c>
      <c r="F25">
        <f t="shared" si="0"/>
        <v>19.8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1572</v>
      </c>
      <c r="E26" s="7" t="s">
        <v>71</v>
      </c>
      <c r="F26">
        <f t="shared" si="0"/>
        <v>3.4</v>
      </c>
      <c r="G26" s="1">
        <f t="shared" si="1"/>
        <v>1</v>
      </c>
      <c r="H26" s="5">
        <f t="shared" si="2"/>
        <v>1</v>
      </c>
    </row>
    <row r="27" spans="1:8">
      <c r="A27" s="1">
        <v>25</v>
      </c>
      <c r="B27" t="s">
        <v>60</v>
      </c>
      <c r="C27" t="s">
        <v>72</v>
      </c>
      <c r="D27" t="s">
        <v>172</v>
      </c>
      <c r="E27" s="7" t="s">
        <v>25</v>
      </c>
      <c r="F27">
        <f t="shared" si="0"/>
        <v>16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1563</v>
      </c>
      <c r="E28" s="7" t="s">
        <v>75</v>
      </c>
      <c r="F28">
        <f t="shared" si="0"/>
        <v>4.2</v>
      </c>
      <c r="G28" s="1">
        <f t="shared" si="1"/>
        <v>0</v>
      </c>
      <c r="H28" s="5">
        <f t="shared" si="2"/>
        <v>1</v>
      </c>
    </row>
    <row r="29" spans="1:8">
      <c r="A29" s="1">
        <v>27</v>
      </c>
      <c r="B29" t="s">
        <v>60</v>
      </c>
      <c r="C29" t="s">
        <v>76</v>
      </c>
      <c r="D29" t="s">
        <v>2903</v>
      </c>
      <c r="E29" s="7" t="s">
        <v>78</v>
      </c>
      <c r="F29">
        <f t="shared" si="0"/>
        <v>6.5</v>
      </c>
      <c r="G29" s="1">
        <f t="shared" si="1"/>
        <v>0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2871</v>
      </c>
      <c r="E30" s="7" t="s">
        <v>80</v>
      </c>
      <c r="F30">
        <f t="shared" si="0"/>
        <v>21.9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78</v>
      </c>
      <c r="E31" s="7" t="s">
        <v>45</v>
      </c>
      <c r="F31">
        <f t="shared" si="0"/>
        <v>21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1514</v>
      </c>
      <c r="E32" s="7" t="s">
        <v>45</v>
      </c>
      <c r="F32">
        <f t="shared" si="0"/>
        <v>16.8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1518</v>
      </c>
      <c r="E33" s="7" t="s">
        <v>87</v>
      </c>
      <c r="F33">
        <f t="shared" si="0"/>
        <v>22.4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1565</v>
      </c>
      <c r="E34" s="7" t="s">
        <v>90</v>
      </c>
      <c r="F34">
        <f t="shared" si="0"/>
        <v>19.600000000000001</v>
      </c>
      <c r="G34" s="1">
        <f t="shared" si="1"/>
        <v>0</v>
      </c>
      <c r="H34" s="5">
        <f t="shared" si="2"/>
        <v>1</v>
      </c>
    </row>
    <row r="35" spans="1:8">
      <c r="A35" s="1">
        <v>33</v>
      </c>
      <c r="B35" t="s">
        <v>88</v>
      </c>
      <c r="C35" t="s">
        <v>91</v>
      </c>
      <c r="D35" t="s">
        <v>1515</v>
      </c>
      <c r="E35" s="7" t="s">
        <v>22</v>
      </c>
      <c r="F35">
        <f t="shared" si="0"/>
        <v>0.59999999999999964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2832</v>
      </c>
      <c r="E36" s="7" t="s">
        <v>32</v>
      </c>
      <c r="F36">
        <f t="shared" si="0"/>
        <v>7.3</v>
      </c>
      <c r="G36" s="1">
        <f t="shared" si="1"/>
        <v>0</v>
      </c>
      <c r="H36" s="5">
        <f t="shared" si="2"/>
        <v>1</v>
      </c>
    </row>
    <row r="37" spans="1:8">
      <c r="A37" s="1">
        <v>35</v>
      </c>
      <c r="B37" t="s">
        <v>88</v>
      </c>
      <c r="C37" t="s">
        <v>72</v>
      </c>
      <c r="D37" t="s">
        <v>2818</v>
      </c>
      <c r="E37" s="7" t="s">
        <v>95</v>
      </c>
      <c r="F37">
        <f t="shared" si="0"/>
        <v>9.5</v>
      </c>
      <c r="G37" s="1">
        <f t="shared" si="1"/>
        <v>0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1508</v>
      </c>
      <c r="E38" s="7" t="s">
        <v>59</v>
      </c>
      <c r="F38">
        <f t="shared" si="0"/>
        <v>13.8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2796</v>
      </c>
      <c r="E39" s="7" t="s">
        <v>48</v>
      </c>
      <c r="F39">
        <f t="shared" si="0"/>
        <v>10.3</v>
      </c>
      <c r="G39" s="1">
        <f t="shared" si="1"/>
        <v>0</v>
      </c>
      <c r="H39" s="5">
        <f t="shared" si="2"/>
        <v>0</v>
      </c>
    </row>
    <row r="40" spans="1:8">
      <c r="A40" s="1">
        <v>38</v>
      </c>
      <c r="B40" t="s">
        <v>99</v>
      </c>
      <c r="C40" t="s">
        <v>36</v>
      </c>
      <c r="D40" t="s">
        <v>1534</v>
      </c>
      <c r="E40" s="7" t="s">
        <v>101</v>
      </c>
      <c r="F40">
        <f t="shared" si="0"/>
        <v>5.6</v>
      </c>
      <c r="G40" s="1">
        <f t="shared" si="1"/>
        <v>0</v>
      </c>
      <c r="H40" s="5">
        <f t="shared" si="2"/>
        <v>1</v>
      </c>
    </row>
    <row r="41" spans="1:8">
      <c r="A41" s="1">
        <v>39</v>
      </c>
      <c r="B41" t="s">
        <v>99</v>
      </c>
      <c r="C41" t="s">
        <v>102</v>
      </c>
      <c r="D41" t="s">
        <v>2847</v>
      </c>
      <c r="E41" s="7" t="s">
        <v>22</v>
      </c>
      <c r="F41">
        <f t="shared" si="0"/>
        <v>9.9999999999999645E-2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2850</v>
      </c>
      <c r="E42" s="7" t="s">
        <v>105</v>
      </c>
      <c r="F42">
        <f t="shared" si="0"/>
        <v>6.3000000000000007</v>
      </c>
      <c r="G42" s="1">
        <f t="shared" si="1"/>
        <v>0</v>
      </c>
      <c r="H42" s="5">
        <f t="shared" si="2"/>
        <v>1</v>
      </c>
    </row>
    <row r="43" spans="1:8">
      <c r="A43" s="1">
        <v>41</v>
      </c>
      <c r="B43" t="s">
        <v>99</v>
      </c>
      <c r="C43" t="s">
        <v>41</v>
      </c>
      <c r="D43" t="s">
        <v>1519</v>
      </c>
      <c r="E43" s="7" t="s">
        <v>65</v>
      </c>
      <c r="F43">
        <f t="shared" si="0"/>
        <v>4.8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1541</v>
      </c>
      <c r="E44" s="7" t="s">
        <v>109</v>
      </c>
      <c r="F44">
        <f t="shared" si="0"/>
        <v>23.8</v>
      </c>
      <c r="G44" s="1">
        <f t="shared" si="1"/>
        <v>0</v>
      </c>
      <c r="H44" s="5">
        <f t="shared" si="2"/>
        <v>0</v>
      </c>
    </row>
    <row r="45" spans="1:8">
      <c r="A45" s="1">
        <v>43</v>
      </c>
      <c r="B45" t="s">
        <v>99</v>
      </c>
      <c r="C45" t="s">
        <v>23</v>
      </c>
      <c r="D45" t="s">
        <v>1518</v>
      </c>
      <c r="E45" s="7" t="s">
        <v>111</v>
      </c>
      <c r="F45">
        <f t="shared" si="0"/>
        <v>19.399999999999999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2845</v>
      </c>
      <c r="E46" s="7" t="s">
        <v>114</v>
      </c>
      <c r="F46">
        <f t="shared" si="0"/>
        <v>12.3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2857</v>
      </c>
      <c r="E47" s="7" t="s">
        <v>48</v>
      </c>
      <c r="F47">
        <f t="shared" si="0"/>
        <v>5.7</v>
      </c>
      <c r="G47" s="1">
        <f t="shared" si="1"/>
        <v>0</v>
      </c>
      <c r="H47" s="5">
        <f t="shared" si="2"/>
        <v>1</v>
      </c>
    </row>
    <row r="48" spans="1:8">
      <c r="A48" s="1">
        <v>46</v>
      </c>
      <c r="B48" t="s">
        <v>115</v>
      </c>
      <c r="C48" t="s">
        <v>53</v>
      </c>
      <c r="D48" t="s">
        <v>1522</v>
      </c>
      <c r="E48" s="7" t="s">
        <v>118</v>
      </c>
      <c r="F48">
        <f t="shared" si="0"/>
        <v>43.4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1591</v>
      </c>
      <c r="E49" s="7" t="s">
        <v>22</v>
      </c>
      <c r="F49">
        <f t="shared" si="0"/>
        <v>8.1999999999999993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1542</v>
      </c>
      <c r="E50" s="7" t="s">
        <v>38</v>
      </c>
      <c r="F50">
        <f t="shared" si="0"/>
        <v>1.5999999999999996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2866</v>
      </c>
      <c r="E51" s="7" t="s">
        <v>75</v>
      </c>
      <c r="F51">
        <f t="shared" si="0"/>
        <v>1.9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75</v>
      </c>
      <c r="E52" s="7" t="s">
        <v>65</v>
      </c>
      <c r="F52">
        <f t="shared" si="0"/>
        <v>5</v>
      </c>
      <c r="G52" s="1">
        <f t="shared" si="1"/>
        <v>0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1611</v>
      </c>
      <c r="E53" s="7" t="s">
        <v>48</v>
      </c>
      <c r="F53">
        <f t="shared" si="0"/>
        <v>5.4</v>
      </c>
      <c r="G53" s="1">
        <f t="shared" si="1"/>
        <v>0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2884</v>
      </c>
      <c r="E54" s="7" t="s">
        <v>126</v>
      </c>
      <c r="F54">
        <f t="shared" si="0"/>
        <v>30.1</v>
      </c>
      <c r="G54" s="1">
        <f t="shared" si="1"/>
        <v>0</v>
      </c>
      <c r="H54" s="5">
        <f t="shared" si="2"/>
        <v>0</v>
      </c>
    </row>
    <row r="55" spans="1:8">
      <c r="A55" s="1">
        <v>53</v>
      </c>
      <c r="B55" t="s">
        <v>124</v>
      </c>
      <c r="C55" t="s">
        <v>63</v>
      </c>
      <c r="D55" t="s">
        <v>1550</v>
      </c>
      <c r="E55" s="7" t="s">
        <v>59</v>
      </c>
      <c r="F55">
        <f t="shared" si="0"/>
        <v>8.8000000000000007</v>
      </c>
      <c r="G55" s="1">
        <f t="shared" si="1"/>
        <v>0</v>
      </c>
      <c r="H55" s="5">
        <f t="shared" si="2"/>
        <v>1</v>
      </c>
    </row>
    <row r="56" spans="1:8">
      <c r="A56" s="1">
        <v>54</v>
      </c>
      <c r="B56" t="s">
        <v>124</v>
      </c>
      <c r="C56" t="s">
        <v>49</v>
      </c>
      <c r="D56" t="s">
        <v>71</v>
      </c>
      <c r="E56" s="7" t="s">
        <v>7</v>
      </c>
      <c r="F56">
        <f t="shared" si="0"/>
        <v>16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1565</v>
      </c>
      <c r="E57" s="7" t="s">
        <v>59</v>
      </c>
      <c r="F57">
        <f t="shared" si="0"/>
        <v>9.6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1543</v>
      </c>
      <c r="E58" s="7" t="s">
        <v>131</v>
      </c>
      <c r="F58">
        <f t="shared" si="0"/>
        <v>3.4</v>
      </c>
      <c r="G58" s="1">
        <f t="shared" si="1"/>
        <v>1</v>
      </c>
      <c r="H58" s="5">
        <f t="shared" si="2"/>
        <v>1</v>
      </c>
    </row>
    <row r="59" spans="1:8">
      <c r="A59" s="1">
        <v>57</v>
      </c>
      <c r="B59" t="s">
        <v>124</v>
      </c>
      <c r="C59" t="s">
        <v>102</v>
      </c>
      <c r="D59" t="s">
        <v>2830</v>
      </c>
      <c r="E59" s="7" t="s">
        <v>55</v>
      </c>
      <c r="F59">
        <f t="shared" si="0"/>
        <v>16.3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2822</v>
      </c>
      <c r="E60" s="7" t="s">
        <v>95</v>
      </c>
      <c r="F60">
        <f t="shared" si="0"/>
        <v>16.5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2793</v>
      </c>
      <c r="E61" s="7" t="s">
        <v>136</v>
      </c>
      <c r="F61">
        <f t="shared" si="0"/>
        <v>9.6999999999999993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2902</v>
      </c>
      <c r="E62" s="7" t="s">
        <v>32</v>
      </c>
      <c r="F62">
        <f t="shared" si="0"/>
        <v>0.90000000000000036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1503</v>
      </c>
      <c r="E63" s="7" t="s">
        <v>71</v>
      </c>
      <c r="F63">
        <f t="shared" si="0"/>
        <v>1.6</v>
      </c>
      <c r="G63" s="1">
        <f t="shared" si="1"/>
        <v>1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2861</v>
      </c>
      <c r="E64" s="7" t="s">
        <v>22</v>
      </c>
      <c r="F64">
        <f t="shared" si="0"/>
        <v>0.90000000000000036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1550</v>
      </c>
      <c r="E65" s="7" t="s">
        <v>10</v>
      </c>
      <c r="F65">
        <f t="shared" si="0"/>
        <v>4.2</v>
      </c>
      <c r="G65" s="1">
        <f t="shared" si="1"/>
        <v>0</v>
      </c>
      <c r="H65" s="5">
        <f t="shared" si="2"/>
        <v>0</v>
      </c>
    </row>
    <row r="66" spans="1:8">
      <c r="A66" s="1">
        <v>64</v>
      </c>
      <c r="B66" t="s">
        <v>134</v>
      </c>
      <c r="C66" t="s">
        <v>15</v>
      </c>
      <c r="D66" t="s">
        <v>2830</v>
      </c>
      <c r="E66" s="7" t="s">
        <v>71</v>
      </c>
      <c r="F66">
        <f t="shared" si="0"/>
        <v>3.3</v>
      </c>
      <c r="G66" s="1">
        <f t="shared" si="1"/>
        <v>1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1559</v>
      </c>
      <c r="E67" s="7" t="s">
        <v>75</v>
      </c>
      <c r="F67">
        <f t="shared" ref="F67:F130" si="3">ABS(E67-D67)</f>
        <v>3.8</v>
      </c>
      <c r="G67" s="1">
        <f t="shared" ref="G67:G130" si="4">IF(F67&lt;4, 1, 0)</f>
        <v>1</v>
      </c>
      <c r="H67" s="5">
        <f t="shared" ref="H67:H130" si="5">IF(OR(AND(--D67&gt;0, --E67&gt;0), AND(--D67&lt;0, --E67&lt;0)), 1, 0)</f>
        <v>1</v>
      </c>
    </row>
    <row r="68" spans="1:8">
      <c r="A68" s="1">
        <v>66</v>
      </c>
      <c r="B68" t="s">
        <v>134</v>
      </c>
      <c r="C68" t="s">
        <v>91</v>
      </c>
      <c r="D68" t="s">
        <v>2829</v>
      </c>
      <c r="E68" s="7" t="s">
        <v>145</v>
      </c>
      <c r="F68">
        <f t="shared" si="3"/>
        <v>22.7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28</v>
      </c>
      <c r="E69" s="7" t="s">
        <v>43</v>
      </c>
      <c r="F69">
        <f t="shared" si="3"/>
        <v>15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1540</v>
      </c>
      <c r="E70" s="7" t="s">
        <v>62</v>
      </c>
      <c r="F70">
        <f t="shared" si="3"/>
        <v>6.6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1543</v>
      </c>
      <c r="E71" s="7" t="s">
        <v>38</v>
      </c>
      <c r="F71">
        <f t="shared" si="3"/>
        <v>8.6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2870</v>
      </c>
      <c r="E72" s="7" t="s">
        <v>95</v>
      </c>
      <c r="F72">
        <f t="shared" si="3"/>
        <v>20.100000000000001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2798</v>
      </c>
      <c r="E73" s="7" t="s">
        <v>7</v>
      </c>
      <c r="F73">
        <f t="shared" si="3"/>
        <v>11.7</v>
      </c>
      <c r="G73" s="1">
        <f t="shared" si="4"/>
        <v>0</v>
      </c>
      <c r="H73" s="5">
        <f t="shared" si="5"/>
        <v>1</v>
      </c>
    </row>
    <row r="74" spans="1:8">
      <c r="A74" s="1">
        <v>72</v>
      </c>
      <c r="B74" t="s">
        <v>148</v>
      </c>
      <c r="C74" t="s">
        <v>66</v>
      </c>
      <c r="D74" t="s">
        <v>2857</v>
      </c>
      <c r="E74" s="7" t="s">
        <v>7</v>
      </c>
      <c r="F74">
        <f t="shared" si="3"/>
        <v>10.7</v>
      </c>
      <c r="G74" s="1">
        <f t="shared" si="4"/>
        <v>0</v>
      </c>
      <c r="H74" s="5">
        <f t="shared" si="5"/>
        <v>1</v>
      </c>
    </row>
    <row r="75" spans="1:8">
      <c r="A75" s="1">
        <v>73</v>
      </c>
      <c r="B75" t="s">
        <v>148</v>
      </c>
      <c r="C75" t="s">
        <v>53</v>
      </c>
      <c r="D75" t="s">
        <v>2822</v>
      </c>
      <c r="E75" s="7" t="s">
        <v>114</v>
      </c>
      <c r="F75">
        <f t="shared" si="3"/>
        <v>16.5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28</v>
      </c>
      <c r="E76" s="7" t="s">
        <v>109</v>
      </c>
      <c r="F76">
        <f t="shared" si="3"/>
        <v>21</v>
      </c>
      <c r="G76" s="1">
        <f t="shared" si="4"/>
        <v>0</v>
      </c>
      <c r="H76" s="5">
        <f t="shared" si="5"/>
        <v>0</v>
      </c>
    </row>
    <row r="77" spans="1:8">
      <c r="A77" s="1">
        <v>75</v>
      </c>
      <c r="B77" t="s">
        <v>154</v>
      </c>
      <c r="C77" t="s">
        <v>83</v>
      </c>
      <c r="D77" t="s">
        <v>2842</v>
      </c>
      <c r="E77" s="7" t="s">
        <v>131</v>
      </c>
      <c r="F77">
        <f t="shared" si="3"/>
        <v>5.0999999999999996</v>
      </c>
      <c r="G77" s="1">
        <f t="shared" si="4"/>
        <v>0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2901</v>
      </c>
      <c r="E78" s="7" t="s">
        <v>38</v>
      </c>
      <c r="F78">
        <f t="shared" si="3"/>
        <v>6.8000000000000007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2900</v>
      </c>
      <c r="E79" s="7" t="s">
        <v>159</v>
      </c>
      <c r="F79">
        <f t="shared" si="3"/>
        <v>7.3</v>
      </c>
      <c r="G79" s="1">
        <f t="shared" si="4"/>
        <v>0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2816</v>
      </c>
      <c r="E80" s="7" t="s">
        <v>62</v>
      </c>
      <c r="F80">
        <f t="shared" si="3"/>
        <v>4.5</v>
      </c>
      <c r="G80" s="1">
        <f t="shared" si="4"/>
        <v>0</v>
      </c>
      <c r="H80" s="5">
        <f t="shared" si="5"/>
        <v>0</v>
      </c>
    </row>
    <row r="81" spans="1:8">
      <c r="A81" s="1">
        <v>79</v>
      </c>
      <c r="B81" t="s">
        <v>154</v>
      </c>
      <c r="C81" t="s">
        <v>57</v>
      </c>
      <c r="D81" t="s">
        <v>1565</v>
      </c>
      <c r="E81" s="7" t="s">
        <v>131</v>
      </c>
      <c r="F81">
        <f t="shared" si="3"/>
        <v>4.5999999999999996</v>
      </c>
      <c r="G81" s="1">
        <f t="shared" si="4"/>
        <v>0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2878</v>
      </c>
      <c r="E82" s="7" t="s">
        <v>48</v>
      </c>
      <c r="F82">
        <f t="shared" si="3"/>
        <v>4.9000000000000004</v>
      </c>
      <c r="G82" s="1">
        <f t="shared" si="4"/>
        <v>0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101</v>
      </c>
      <c r="E83" s="7" t="s">
        <v>22</v>
      </c>
      <c r="F83">
        <f t="shared" si="3"/>
        <v>13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2833</v>
      </c>
      <c r="E84" s="7" t="s">
        <v>101</v>
      </c>
      <c r="F84">
        <f t="shared" si="3"/>
        <v>8.1</v>
      </c>
      <c r="G84" s="1">
        <f t="shared" si="4"/>
        <v>0</v>
      </c>
      <c r="H84" s="5">
        <f t="shared" si="5"/>
        <v>0</v>
      </c>
    </row>
    <row r="85" spans="1:8">
      <c r="A85" s="1">
        <v>83</v>
      </c>
      <c r="B85" t="s">
        <v>154</v>
      </c>
      <c r="C85" t="s">
        <v>107</v>
      </c>
      <c r="D85" t="s">
        <v>1546</v>
      </c>
      <c r="E85" s="7" t="s">
        <v>131</v>
      </c>
      <c r="F85">
        <f t="shared" si="3"/>
        <v>5.6</v>
      </c>
      <c r="G85" s="1">
        <f t="shared" si="4"/>
        <v>0</v>
      </c>
      <c r="H85" s="5">
        <f t="shared" si="5"/>
        <v>1</v>
      </c>
    </row>
    <row r="86" spans="1:8">
      <c r="A86" s="1">
        <v>84</v>
      </c>
      <c r="B86" t="s">
        <v>166</v>
      </c>
      <c r="C86" t="s">
        <v>39</v>
      </c>
      <c r="D86" t="s">
        <v>2868</v>
      </c>
      <c r="E86" s="7" t="s">
        <v>159</v>
      </c>
      <c r="F86">
        <f t="shared" si="3"/>
        <v>9.5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2801</v>
      </c>
      <c r="E87" s="7" t="s">
        <v>55</v>
      </c>
      <c r="F87">
        <f t="shared" si="3"/>
        <v>12.5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1546</v>
      </c>
      <c r="E88" s="7" t="s">
        <v>170</v>
      </c>
      <c r="F88">
        <f t="shared" si="3"/>
        <v>9.4</v>
      </c>
      <c r="G88" s="1">
        <f t="shared" si="4"/>
        <v>0</v>
      </c>
      <c r="H88" s="5">
        <f t="shared" si="5"/>
        <v>0</v>
      </c>
    </row>
    <row r="89" spans="1:8">
      <c r="A89" s="1">
        <v>87</v>
      </c>
      <c r="B89" t="s">
        <v>166</v>
      </c>
      <c r="C89" t="s">
        <v>107</v>
      </c>
      <c r="D89" t="s">
        <v>2836</v>
      </c>
      <c r="E89" s="7" t="s">
        <v>172</v>
      </c>
      <c r="F89">
        <f t="shared" si="3"/>
        <v>8.6999999999999993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2805</v>
      </c>
      <c r="E90" s="7" t="s">
        <v>174</v>
      </c>
      <c r="F90">
        <f t="shared" si="3"/>
        <v>5.7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1561</v>
      </c>
      <c r="E91" s="7" t="s">
        <v>101</v>
      </c>
      <c r="F91">
        <f t="shared" si="3"/>
        <v>2.4000000000000004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1530</v>
      </c>
      <c r="E92" s="7" t="s">
        <v>55</v>
      </c>
      <c r="F92">
        <f t="shared" si="3"/>
        <v>1.5999999999999996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2812</v>
      </c>
      <c r="E93" s="7" t="s">
        <v>109</v>
      </c>
      <c r="F93">
        <f t="shared" si="3"/>
        <v>14.7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2815</v>
      </c>
      <c r="E94" s="7" t="s">
        <v>32</v>
      </c>
      <c r="F94">
        <f t="shared" si="3"/>
        <v>9.1</v>
      </c>
      <c r="G94" s="1">
        <f t="shared" si="4"/>
        <v>0</v>
      </c>
      <c r="H94" s="5">
        <f t="shared" si="5"/>
        <v>1</v>
      </c>
    </row>
    <row r="95" spans="1:8">
      <c r="A95" s="1">
        <v>93</v>
      </c>
      <c r="B95" t="s">
        <v>179</v>
      </c>
      <c r="C95" t="s">
        <v>49</v>
      </c>
      <c r="D95" t="s">
        <v>1501</v>
      </c>
      <c r="E95" s="7" t="s">
        <v>71</v>
      </c>
      <c r="F95">
        <f t="shared" si="3"/>
        <v>4.1999999999999993</v>
      </c>
      <c r="G95" s="1">
        <f t="shared" si="4"/>
        <v>0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48</v>
      </c>
      <c r="E96" s="7" t="s">
        <v>109</v>
      </c>
      <c r="F96">
        <f t="shared" si="3"/>
        <v>27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2831</v>
      </c>
      <c r="E97" s="7" t="s">
        <v>71</v>
      </c>
      <c r="F97">
        <f t="shared" si="3"/>
        <v>6.9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1555</v>
      </c>
      <c r="E98" s="7" t="s">
        <v>145</v>
      </c>
      <c r="F98">
        <f t="shared" si="3"/>
        <v>16.8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1515</v>
      </c>
      <c r="E99" s="7" t="s">
        <v>69</v>
      </c>
      <c r="F99">
        <f t="shared" si="3"/>
        <v>21.4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51</v>
      </c>
      <c r="E100" s="7" t="s">
        <v>65</v>
      </c>
      <c r="F100">
        <f t="shared" si="3"/>
        <v>17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2821</v>
      </c>
      <c r="E101" s="7" t="s">
        <v>71</v>
      </c>
      <c r="F101">
        <f t="shared" si="3"/>
        <v>9.5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1531</v>
      </c>
      <c r="E102" s="7" t="s">
        <v>136</v>
      </c>
      <c r="F102">
        <f t="shared" si="3"/>
        <v>7.6</v>
      </c>
      <c r="G102" s="1">
        <f t="shared" si="4"/>
        <v>0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2846</v>
      </c>
      <c r="E103" s="7" t="s">
        <v>190</v>
      </c>
      <c r="F103">
        <f t="shared" si="3"/>
        <v>11.1</v>
      </c>
      <c r="G103" s="1">
        <f t="shared" si="4"/>
        <v>0</v>
      </c>
      <c r="H103" s="5">
        <f t="shared" si="5"/>
        <v>1</v>
      </c>
    </row>
    <row r="104" spans="1:8">
      <c r="A104" s="1">
        <v>102</v>
      </c>
      <c r="B104" t="s">
        <v>185</v>
      </c>
      <c r="C104" t="s">
        <v>53</v>
      </c>
      <c r="D104" t="s">
        <v>2862</v>
      </c>
      <c r="E104" s="7" t="s">
        <v>10</v>
      </c>
      <c r="F104">
        <f t="shared" si="3"/>
        <v>4.5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1601</v>
      </c>
      <c r="E105" s="7" t="s">
        <v>193</v>
      </c>
      <c r="F105">
        <f t="shared" si="3"/>
        <v>14.2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1520</v>
      </c>
      <c r="E106" s="7" t="s">
        <v>195</v>
      </c>
      <c r="F106">
        <f t="shared" si="3"/>
        <v>13.6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2862</v>
      </c>
      <c r="E107" s="7" t="s">
        <v>71</v>
      </c>
      <c r="F107">
        <f t="shared" si="3"/>
        <v>2.5</v>
      </c>
      <c r="G107" s="1">
        <f t="shared" si="4"/>
        <v>1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2842</v>
      </c>
      <c r="E108" s="7" t="s">
        <v>190</v>
      </c>
      <c r="F108">
        <f t="shared" si="3"/>
        <v>13.9</v>
      </c>
      <c r="G108" s="1">
        <f t="shared" si="4"/>
        <v>0</v>
      </c>
      <c r="H108" s="5">
        <f t="shared" si="5"/>
        <v>0</v>
      </c>
    </row>
    <row r="109" spans="1:8">
      <c r="A109" s="1">
        <v>107</v>
      </c>
      <c r="B109" t="s">
        <v>196</v>
      </c>
      <c r="C109" t="s">
        <v>140</v>
      </c>
      <c r="D109" t="s">
        <v>1565</v>
      </c>
      <c r="E109" s="7" t="s">
        <v>43</v>
      </c>
      <c r="F109">
        <f t="shared" si="3"/>
        <v>14.6</v>
      </c>
      <c r="G109" s="1">
        <f t="shared" si="4"/>
        <v>0</v>
      </c>
      <c r="H109" s="5">
        <f t="shared" si="5"/>
        <v>1</v>
      </c>
    </row>
    <row r="110" spans="1:8">
      <c r="A110" s="1">
        <v>108</v>
      </c>
      <c r="B110" t="s">
        <v>196</v>
      </c>
      <c r="C110" t="s">
        <v>30</v>
      </c>
      <c r="D110" t="s">
        <v>2828</v>
      </c>
      <c r="E110" s="7" t="s">
        <v>55</v>
      </c>
      <c r="F110">
        <f t="shared" si="3"/>
        <v>9.5</v>
      </c>
      <c r="G110" s="1">
        <f t="shared" si="4"/>
        <v>0</v>
      </c>
      <c r="H110" s="5">
        <f t="shared" si="5"/>
        <v>0</v>
      </c>
    </row>
    <row r="111" spans="1:8">
      <c r="A111" s="1">
        <v>109</v>
      </c>
      <c r="B111" t="s">
        <v>196</v>
      </c>
      <c r="C111" t="s">
        <v>41</v>
      </c>
      <c r="D111" t="s">
        <v>2857</v>
      </c>
      <c r="E111" s="7" t="s">
        <v>159</v>
      </c>
      <c r="F111">
        <f t="shared" si="3"/>
        <v>16.3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2799</v>
      </c>
      <c r="E112" s="7" t="s">
        <v>105</v>
      </c>
      <c r="F112">
        <f t="shared" si="3"/>
        <v>10.3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2825</v>
      </c>
      <c r="E113" s="7" t="s">
        <v>204</v>
      </c>
      <c r="F113">
        <f t="shared" si="3"/>
        <v>19.7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1552</v>
      </c>
      <c r="E114" s="7" t="s">
        <v>174</v>
      </c>
      <c r="F114">
        <f t="shared" si="3"/>
        <v>8.6</v>
      </c>
      <c r="G114" s="1">
        <f t="shared" si="4"/>
        <v>0</v>
      </c>
      <c r="H114" s="5">
        <f t="shared" si="5"/>
        <v>0</v>
      </c>
    </row>
    <row r="115" spans="1:8">
      <c r="A115" s="1">
        <v>113</v>
      </c>
      <c r="B115" t="s">
        <v>205</v>
      </c>
      <c r="C115" t="s">
        <v>49</v>
      </c>
      <c r="D115" t="s">
        <v>2833</v>
      </c>
      <c r="E115" s="7" t="s">
        <v>59</v>
      </c>
      <c r="F115">
        <f t="shared" si="3"/>
        <v>11.1</v>
      </c>
      <c r="G115" s="1">
        <f t="shared" si="4"/>
        <v>0</v>
      </c>
      <c r="H115" s="5">
        <f t="shared" si="5"/>
        <v>0</v>
      </c>
    </row>
    <row r="116" spans="1:8">
      <c r="A116" s="1">
        <v>114</v>
      </c>
      <c r="B116" t="s">
        <v>205</v>
      </c>
      <c r="C116" t="s">
        <v>33</v>
      </c>
      <c r="D116" t="s">
        <v>1527</v>
      </c>
      <c r="E116" s="7" t="s">
        <v>10</v>
      </c>
      <c r="F116">
        <f t="shared" si="3"/>
        <v>0.19999999999999996</v>
      </c>
      <c r="G116" s="1">
        <f t="shared" si="4"/>
        <v>1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1557</v>
      </c>
      <c r="E117" s="7" t="s">
        <v>32</v>
      </c>
      <c r="F117">
        <f t="shared" si="3"/>
        <v>12.8</v>
      </c>
      <c r="G117" s="1">
        <f t="shared" si="4"/>
        <v>0</v>
      </c>
      <c r="H117" s="5">
        <f t="shared" si="5"/>
        <v>0</v>
      </c>
    </row>
    <row r="118" spans="1:8">
      <c r="A118" s="1">
        <v>116</v>
      </c>
      <c r="B118" t="s">
        <v>205</v>
      </c>
      <c r="C118" t="s">
        <v>112</v>
      </c>
      <c r="D118" t="s">
        <v>2833</v>
      </c>
      <c r="E118" s="7" t="s">
        <v>211</v>
      </c>
      <c r="F118">
        <f t="shared" si="3"/>
        <v>0.9</v>
      </c>
      <c r="G118" s="1">
        <f t="shared" si="4"/>
        <v>1</v>
      </c>
      <c r="H118" s="5">
        <f t="shared" si="5"/>
        <v>1</v>
      </c>
    </row>
    <row r="119" spans="1:8">
      <c r="A119" s="1">
        <v>117</v>
      </c>
      <c r="B119" t="s">
        <v>205</v>
      </c>
      <c r="C119" t="s">
        <v>85</v>
      </c>
      <c r="D119" t="s">
        <v>1518</v>
      </c>
      <c r="E119" s="7" t="s">
        <v>101</v>
      </c>
      <c r="F119">
        <f t="shared" si="3"/>
        <v>12.6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48</v>
      </c>
      <c r="E120" s="7" t="s">
        <v>43</v>
      </c>
      <c r="F120">
        <f t="shared" si="3"/>
        <v>9</v>
      </c>
      <c r="G120" s="1">
        <f t="shared" si="4"/>
        <v>0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1523</v>
      </c>
      <c r="E121" s="7" t="s">
        <v>10</v>
      </c>
      <c r="F121">
        <f t="shared" si="3"/>
        <v>3.8</v>
      </c>
      <c r="G121" s="1">
        <f t="shared" si="4"/>
        <v>1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2899</v>
      </c>
      <c r="E122" s="7" t="s">
        <v>43</v>
      </c>
      <c r="F122">
        <f t="shared" si="3"/>
        <v>3.3000000000000007</v>
      </c>
      <c r="G122" s="1">
        <f t="shared" si="4"/>
        <v>1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1552</v>
      </c>
      <c r="E123" s="7" t="s">
        <v>7</v>
      </c>
      <c r="F123">
        <f t="shared" si="3"/>
        <v>11.4</v>
      </c>
      <c r="G123" s="1">
        <f t="shared" si="4"/>
        <v>0</v>
      </c>
      <c r="H123" s="5">
        <f t="shared" si="5"/>
        <v>1</v>
      </c>
    </row>
    <row r="124" spans="1:8">
      <c r="A124" s="1">
        <v>122</v>
      </c>
      <c r="B124" t="s">
        <v>205</v>
      </c>
      <c r="C124" t="s">
        <v>5</v>
      </c>
      <c r="D124" t="s">
        <v>1565</v>
      </c>
      <c r="E124" s="7" t="s">
        <v>170</v>
      </c>
      <c r="F124">
        <f t="shared" si="3"/>
        <v>10.4</v>
      </c>
      <c r="G124" s="1">
        <f t="shared" si="4"/>
        <v>0</v>
      </c>
      <c r="H124" s="5">
        <f t="shared" si="5"/>
        <v>0</v>
      </c>
    </row>
    <row r="125" spans="1:8">
      <c r="A125" s="1">
        <v>123</v>
      </c>
      <c r="B125" t="s">
        <v>218</v>
      </c>
      <c r="C125" t="s">
        <v>20</v>
      </c>
      <c r="D125" t="s">
        <v>1557</v>
      </c>
      <c r="E125" s="7" t="s">
        <v>211</v>
      </c>
      <c r="F125">
        <f t="shared" si="3"/>
        <v>3.8</v>
      </c>
      <c r="G125" s="1">
        <f t="shared" si="4"/>
        <v>1</v>
      </c>
      <c r="H125" s="5">
        <f t="shared" si="5"/>
        <v>0</v>
      </c>
    </row>
    <row r="126" spans="1:8">
      <c r="A126" s="1">
        <v>124</v>
      </c>
      <c r="B126" t="s">
        <v>218</v>
      </c>
      <c r="C126" t="s">
        <v>72</v>
      </c>
      <c r="D126" t="s">
        <v>101</v>
      </c>
      <c r="E126" s="7" t="s">
        <v>221</v>
      </c>
      <c r="F126">
        <f t="shared" si="3"/>
        <v>5</v>
      </c>
      <c r="G126" s="1">
        <f t="shared" si="4"/>
        <v>0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2892</v>
      </c>
      <c r="E127" s="7" t="s">
        <v>136</v>
      </c>
      <c r="F127">
        <f t="shared" si="3"/>
        <v>21.1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2892</v>
      </c>
      <c r="E128" s="7" t="s">
        <v>190</v>
      </c>
      <c r="F128">
        <f t="shared" si="3"/>
        <v>20.100000000000001</v>
      </c>
      <c r="G128" s="1">
        <f t="shared" si="4"/>
        <v>0</v>
      </c>
      <c r="H128" s="5">
        <f t="shared" si="5"/>
        <v>0</v>
      </c>
    </row>
    <row r="129" spans="1:8">
      <c r="A129" s="1">
        <v>127</v>
      </c>
      <c r="B129" t="s">
        <v>223</v>
      </c>
      <c r="C129" t="s">
        <v>30</v>
      </c>
      <c r="D129" t="s">
        <v>2861</v>
      </c>
      <c r="E129" s="7" t="s">
        <v>22</v>
      </c>
      <c r="F129">
        <f t="shared" si="3"/>
        <v>0.90000000000000036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1535</v>
      </c>
      <c r="E130" s="7" t="s">
        <v>174</v>
      </c>
      <c r="F130">
        <f t="shared" si="3"/>
        <v>2.4000000000000004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2803</v>
      </c>
      <c r="E131" s="7" t="s">
        <v>170</v>
      </c>
      <c r="F131">
        <f t="shared" ref="F131:F194" si="6">ABS(E131-D131)</f>
        <v>12.9</v>
      </c>
      <c r="G131" s="1">
        <f t="shared" ref="G131:G194" si="7">IF(F131&lt;4, 1, 0)</f>
        <v>0</v>
      </c>
      <c r="H131" s="5">
        <f t="shared" ref="H131:H194" si="8">IF(OR(AND(--D131&gt;0, --E131&gt;0), AND(--D131&lt;0, --E131&lt;0)), 1, 0)</f>
        <v>0</v>
      </c>
    </row>
    <row r="132" spans="1:8">
      <c r="A132" s="1">
        <v>130</v>
      </c>
      <c r="B132" t="s">
        <v>223</v>
      </c>
      <c r="C132" t="s">
        <v>26</v>
      </c>
      <c r="D132" t="s">
        <v>1590</v>
      </c>
      <c r="E132" s="7" t="s">
        <v>71</v>
      </c>
      <c r="F132">
        <f t="shared" si="6"/>
        <v>5.6</v>
      </c>
      <c r="G132" s="1">
        <f t="shared" si="7"/>
        <v>0</v>
      </c>
      <c r="H132" s="5">
        <f t="shared" si="8"/>
        <v>0</v>
      </c>
    </row>
    <row r="133" spans="1:8">
      <c r="A133" s="1">
        <v>131</v>
      </c>
      <c r="B133" t="s">
        <v>223</v>
      </c>
      <c r="C133" t="s">
        <v>81</v>
      </c>
      <c r="D133" t="s">
        <v>2851</v>
      </c>
      <c r="E133" s="7" t="s">
        <v>211</v>
      </c>
      <c r="F133">
        <f t="shared" si="6"/>
        <v>5.0999999999999996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55</v>
      </c>
      <c r="E134" s="7" t="s">
        <v>131</v>
      </c>
      <c r="F134">
        <f t="shared" si="6"/>
        <v>3</v>
      </c>
      <c r="G134" s="1">
        <f t="shared" si="7"/>
        <v>1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279</v>
      </c>
      <c r="E135" s="7" t="s">
        <v>17</v>
      </c>
      <c r="F135">
        <f t="shared" si="6"/>
        <v>6</v>
      </c>
      <c r="G135" s="1">
        <f t="shared" si="7"/>
        <v>0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1534</v>
      </c>
      <c r="E136" s="7" t="s">
        <v>170</v>
      </c>
      <c r="F136">
        <f t="shared" si="6"/>
        <v>11.4</v>
      </c>
      <c r="G136" s="1">
        <f t="shared" si="7"/>
        <v>0</v>
      </c>
      <c r="H136" s="5">
        <f t="shared" si="8"/>
        <v>0</v>
      </c>
    </row>
    <row r="137" spans="1:8">
      <c r="A137" s="1">
        <v>135</v>
      </c>
      <c r="B137" t="s">
        <v>223</v>
      </c>
      <c r="C137" t="s">
        <v>85</v>
      </c>
      <c r="D137" t="s">
        <v>2829</v>
      </c>
      <c r="E137" s="7" t="s">
        <v>10</v>
      </c>
      <c r="F137">
        <f t="shared" si="6"/>
        <v>3.7</v>
      </c>
      <c r="G137" s="1">
        <f t="shared" si="7"/>
        <v>1</v>
      </c>
      <c r="H137" s="5">
        <f t="shared" si="8"/>
        <v>0</v>
      </c>
    </row>
    <row r="138" spans="1:8">
      <c r="A138" s="1">
        <v>136</v>
      </c>
      <c r="B138" t="s">
        <v>223</v>
      </c>
      <c r="C138" t="s">
        <v>11</v>
      </c>
      <c r="D138" t="s">
        <v>2837</v>
      </c>
      <c r="E138" s="7" t="s">
        <v>114</v>
      </c>
      <c r="F138">
        <f t="shared" si="6"/>
        <v>17.5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1507</v>
      </c>
      <c r="E139" s="7" t="s">
        <v>174</v>
      </c>
      <c r="F139">
        <f t="shared" si="6"/>
        <v>0.20000000000000018</v>
      </c>
      <c r="G139" s="1">
        <f t="shared" si="7"/>
        <v>1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2856</v>
      </c>
      <c r="E140" s="7" t="s">
        <v>7</v>
      </c>
      <c r="F140">
        <f t="shared" si="6"/>
        <v>10.1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2862</v>
      </c>
      <c r="E141" s="7" t="s">
        <v>22</v>
      </c>
      <c r="F141">
        <f t="shared" si="6"/>
        <v>1.5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1570</v>
      </c>
      <c r="E142" s="7" t="s">
        <v>62</v>
      </c>
      <c r="F142">
        <f t="shared" si="6"/>
        <v>9.8000000000000007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1510</v>
      </c>
      <c r="E143" s="7" t="s">
        <v>111</v>
      </c>
      <c r="F143">
        <f t="shared" si="6"/>
        <v>23.6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2898</v>
      </c>
      <c r="E144" s="7" t="s">
        <v>170</v>
      </c>
      <c r="F144">
        <f t="shared" si="6"/>
        <v>3.0999999999999996</v>
      </c>
      <c r="G144" s="1">
        <f t="shared" si="7"/>
        <v>1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2832</v>
      </c>
      <c r="E145" s="7" t="s">
        <v>170</v>
      </c>
      <c r="F145">
        <f t="shared" si="6"/>
        <v>6.3</v>
      </c>
      <c r="G145" s="1">
        <f t="shared" si="7"/>
        <v>0</v>
      </c>
      <c r="H145" s="5">
        <f t="shared" si="8"/>
        <v>1</v>
      </c>
    </row>
    <row r="146" spans="1:8">
      <c r="A146" s="1">
        <v>144</v>
      </c>
      <c r="B146" t="s">
        <v>243</v>
      </c>
      <c r="C146" t="s">
        <v>20</v>
      </c>
      <c r="D146" t="s">
        <v>1548</v>
      </c>
      <c r="E146" s="7" t="s">
        <v>28</v>
      </c>
      <c r="F146">
        <f t="shared" si="6"/>
        <v>4.8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1529</v>
      </c>
      <c r="E147" s="7" t="s">
        <v>246</v>
      </c>
      <c r="F147">
        <f t="shared" si="6"/>
        <v>19.600000000000001</v>
      </c>
      <c r="G147" s="1">
        <f t="shared" si="7"/>
        <v>0</v>
      </c>
      <c r="H147" s="5">
        <f t="shared" si="8"/>
        <v>0</v>
      </c>
    </row>
    <row r="148" spans="1:8">
      <c r="A148" s="1">
        <v>146</v>
      </c>
      <c r="B148" t="s">
        <v>243</v>
      </c>
      <c r="C148" t="s">
        <v>5</v>
      </c>
      <c r="D148" t="s">
        <v>105</v>
      </c>
      <c r="E148" s="7" t="s">
        <v>246</v>
      </c>
      <c r="F148">
        <f t="shared" si="6"/>
        <v>14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2865</v>
      </c>
      <c r="E149" s="7" t="s">
        <v>101</v>
      </c>
      <c r="F149">
        <f t="shared" si="6"/>
        <v>6.9</v>
      </c>
      <c r="G149" s="1">
        <f t="shared" si="7"/>
        <v>0</v>
      </c>
      <c r="H149" s="5">
        <f t="shared" si="8"/>
        <v>1</v>
      </c>
    </row>
    <row r="150" spans="1:8">
      <c r="A150" s="1">
        <v>148</v>
      </c>
      <c r="B150" t="s">
        <v>243</v>
      </c>
      <c r="C150" t="s">
        <v>11</v>
      </c>
      <c r="D150" t="s">
        <v>1566</v>
      </c>
      <c r="E150" s="7" t="s">
        <v>174</v>
      </c>
      <c r="F150">
        <f t="shared" si="6"/>
        <v>12.2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2880</v>
      </c>
      <c r="E151" s="7" t="s">
        <v>19</v>
      </c>
      <c r="F151">
        <f t="shared" si="6"/>
        <v>19.5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1570</v>
      </c>
      <c r="E152" s="7" t="s">
        <v>38</v>
      </c>
      <c r="F152">
        <f t="shared" si="6"/>
        <v>12.8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1548</v>
      </c>
      <c r="E153" s="7" t="s">
        <v>211</v>
      </c>
      <c r="F153">
        <f t="shared" si="6"/>
        <v>2.8</v>
      </c>
      <c r="G153" s="1">
        <f t="shared" si="7"/>
        <v>1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1545</v>
      </c>
      <c r="E154" s="7" t="s">
        <v>43</v>
      </c>
      <c r="F154">
        <f t="shared" si="6"/>
        <v>19.600000000000001</v>
      </c>
      <c r="G154" s="1">
        <f t="shared" si="7"/>
        <v>0</v>
      </c>
      <c r="H154" s="5">
        <f t="shared" si="8"/>
        <v>0</v>
      </c>
    </row>
    <row r="155" spans="1:8">
      <c r="A155" s="1">
        <v>153</v>
      </c>
      <c r="B155" t="s">
        <v>252</v>
      </c>
      <c r="C155" t="s">
        <v>76</v>
      </c>
      <c r="D155" t="s">
        <v>1591</v>
      </c>
      <c r="E155" s="7" t="s">
        <v>174</v>
      </c>
      <c r="F155">
        <f t="shared" si="6"/>
        <v>11.2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2897</v>
      </c>
      <c r="E156" s="7" t="s">
        <v>131</v>
      </c>
      <c r="F156">
        <f t="shared" si="6"/>
        <v>6.8000000000000007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2883</v>
      </c>
      <c r="E157" s="7" t="s">
        <v>114</v>
      </c>
      <c r="F157">
        <f t="shared" si="6"/>
        <v>15.9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2857</v>
      </c>
      <c r="E158" s="7" t="s">
        <v>190</v>
      </c>
      <c r="F158">
        <f t="shared" si="6"/>
        <v>14.3</v>
      </c>
      <c r="G158" s="1">
        <f t="shared" si="7"/>
        <v>0</v>
      </c>
      <c r="H158" s="5">
        <f t="shared" si="8"/>
        <v>0</v>
      </c>
    </row>
    <row r="159" spans="1:8">
      <c r="A159" s="1">
        <v>157</v>
      </c>
      <c r="B159" t="s">
        <v>259</v>
      </c>
      <c r="C159" t="s">
        <v>57</v>
      </c>
      <c r="D159" t="s">
        <v>1513</v>
      </c>
      <c r="E159" s="7" t="s">
        <v>10</v>
      </c>
      <c r="F159">
        <f t="shared" si="6"/>
        <v>8.4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1570</v>
      </c>
      <c r="E160" s="7" t="s">
        <v>22</v>
      </c>
      <c r="F160">
        <f t="shared" si="6"/>
        <v>11.8</v>
      </c>
      <c r="G160" s="1">
        <f t="shared" si="7"/>
        <v>0</v>
      </c>
      <c r="H160" s="5">
        <f t="shared" si="8"/>
        <v>0</v>
      </c>
    </row>
    <row r="161" spans="1:8">
      <c r="A161" s="1">
        <v>159</v>
      </c>
      <c r="B161" t="s">
        <v>259</v>
      </c>
      <c r="C161" t="s">
        <v>63</v>
      </c>
      <c r="D161" t="s">
        <v>1514</v>
      </c>
      <c r="E161" s="7" t="s">
        <v>22</v>
      </c>
      <c r="F161">
        <f t="shared" si="6"/>
        <v>3.8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2856</v>
      </c>
      <c r="E162" s="7" t="s">
        <v>7</v>
      </c>
      <c r="F162">
        <f t="shared" si="6"/>
        <v>10.1</v>
      </c>
      <c r="G162" s="1">
        <f t="shared" si="7"/>
        <v>0</v>
      </c>
      <c r="H162" s="5">
        <f t="shared" si="8"/>
        <v>1</v>
      </c>
    </row>
    <row r="163" spans="1:8">
      <c r="A163" s="1">
        <v>161</v>
      </c>
      <c r="B163" t="s">
        <v>259</v>
      </c>
      <c r="C163" t="s">
        <v>23</v>
      </c>
      <c r="D163" t="s">
        <v>2822</v>
      </c>
      <c r="E163" s="7" t="s">
        <v>69</v>
      </c>
      <c r="F163">
        <f t="shared" si="6"/>
        <v>19.5</v>
      </c>
      <c r="G163" s="1">
        <f t="shared" si="7"/>
        <v>0</v>
      </c>
      <c r="H163" s="5">
        <f t="shared" si="8"/>
        <v>0</v>
      </c>
    </row>
    <row r="164" spans="1:8">
      <c r="A164" s="1">
        <v>162</v>
      </c>
      <c r="B164" t="s">
        <v>259</v>
      </c>
      <c r="C164" t="s">
        <v>30</v>
      </c>
      <c r="D164" t="s">
        <v>1563</v>
      </c>
      <c r="E164" s="7" t="s">
        <v>174</v>
      </c>
      <c r="F164">
        <f t="shared" si="6"/>
        <v>8.8000000000000007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2816</v>
      </c>
      <c r="E165" s="7" t="s">
        <v>267</v>
      </c>
      <c r="F165">
        <f t="shared" si="6"/>
        <v>30.5</v>
      </c>
      <c r="G165" s="1">
        <f t="shared" si="7"/>
        <v>0</v>
      </c>
      <c r="H165" s="5">
        <f t="shared" si="8"/>
        <v>0</v>
      </c>
    </row>
    <row r="166" spans="1:8">
      <c r="A166" s="1">
        <v>164</v>
      </c>
      <c r="B166" t="s">
        <v>268</v>
      </c>
      <c r="C166" t="s">
        <v>91</v>
      </c>
      <c r="D166" t="s">
        <v>1511</v>
      </c>
      <c r="E166" s="7" t="s">
        <v>38</v>
      </c>
      <c r="F166">
        <f t="shared" si="6"/>
        <v>2.8</v>
      </c>
      <c r="G166" s="1">
        <f t="shared" si="7"/>
        <v>1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2803</v>
      </c>
      <c r="E167" s="7" t="s">
        <v>172</v>
      </c>
      <c r="F167">
        <f t="shared" si="6"/>
        <v>0.10000000000000009</v>
      </c>
      <c r="G167" s="1">
        <f t="shared" si="7"/>
        <v>1</v>
      </c>
      <c r="H167" s="5">
        <f t="shared" si="8"/>
        <v>1</v>
      </c>
    </row>
    <row r="168" spans="1:8">
      <c r="A168" s="1">
        <v>166</v>
      </c>
      <c r="B168" t="s">
        <v>268</v>
      </c>
      <c r="C168" t="s">
        <v>85</v>
      </c>
      <c r="D168" t="s">
        <v>2856</v>
      </c>
      <c r="E168" s="7" t="s">
        <v>22</v>
      </c>
      <c r="F168">
        <f t="shared" si="6"/>
        <v>6.9</v>
      </c>
      <c r="G168" s="1">
        <f t="shared" si="7"/>
        <v>0</v>
      </c>
      <c r="H168" s="5">
        <f t="shared" si="8"/>
        <v>0</v>
      </c>
    </row>
    <row r="169" spans="1:8">
      <c r="A169" s="1">
        <v>167</v>
      </c>
      <c r="B169" t="s">
        <v>268</v>
      </c>
      <c r="C169" t="s">
        <v>81</v>
      </c>
      <c r="D169" t="s">
        <v>2829</v>
      </c>
      <c r="E169" s="7" t="s">
        <v>22</v>
      </c>
      <c r="F169">
        <f t="shared" si="6"/>
        <v>6.7</v>
      </c>
      <c r="G169" s="1">
        <f t="shared" si="7"/>
        <v>0</v>
      </c>
      <c r="H169" s="5">
        <f t="shared" si="8"/>
        <v>0</v>
      </c>
    </row>
    <row r="170" spans="1:8">
      <c r="A170" s="1">
        <v>168</v>
      </c>
      <c r="B170" t="s">
        <v>268</v>
      </c>
      <c r="C170" t="s">
        <v>11</v>
      </c>
      <c r="D170" t="s">
        <v>2815</v>
      </c>
      <c r="E170" s="7" t="s">
        <v>51</v>
      </c>
      <c r="F170">
        <f t="shared" si="6"/>
        <v>6.1</v>
      </c>
      <c r="G170" s="1">
        <f t="shared" si="7"/>
        <v>0</v>
      </c>
      <c r="H170" s="5">
        <f t="shared" si="8"/>
        <v>1</v>
      </c>
    </row>
    <row r="171" spans="1:8">
      <c r="A171" s="1">
        <v>169</v>
      </c>
      <c r="B171" t="s">
        <v>268</v>
      </c>
      <c r="C171" t="s">
        <v>26</v>
      </c>
      <c r="D171" t="s">
        <v>2856</v>
      </c>
      <c r="E171" s="7" t="s">
        <v>62</v>
      </c>
      <c r="F171">
        <f t="shared" si="6"/>
        <v>4.9000000000000004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55</v>
      </c>
      <c r="E172" s="7" t="s">
        <v>276</v>
      </c>
      <c r="F172">
        <f t="shared" si="6"/>
        <v>18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1572</v>
      </c>
      <c r="E173" s="7" t="s">
        <v>131</v>
      </c>
      <c r="F173">
        <f t="shared" si="6"/>
        <v>6.6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1545</v>
      </c>
      <c r="E174" s="7" t="s">
        <v>279</v>
      </c>
      <c r="F174">
        <f t="shared" si="6"/>
        <v>7.4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2869</v>
      </c>
      <c r="E175" s="7" t="s">
        <v>71</v>
      </c>
      <c r="F175">
        <f t="shared" si="6"/>
        <v>9.3000000000000007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2797</v>
      </c>
      <c r="E176" s="7" t="s">
        <v>159</v>
      </c>
      <c r="F176">
        <f t="shared" si="6"/>
        <v>7.9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2865</v>
      </c>
      <c r="E177" s="7" t="s">
        <v>48</v>
      </c>
      <c r="F177">
        <f t="shared" si="6"/>
        <v>5.9</v>
      </c>
      <c r="G177" s="1">
        <f t="shared" si="7"/>
        <v>0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1565</v>
      </c>
      <c r="E178" s="7" t="s">
        <v>51</v>
      </c>
      <c r="F178">
        <f t="shared" si="6"/>
        <v>8.4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1572</v>
      </c>
      <c r="E179" s="7" t="s">
        <v>126</v>
      </c>
      <c r="F179">
        <f t="shared" si="6"/>
        <v>24.4</v>
      </c>
      <c r="G179" s="1">
        <f t="shared" si="7"/>
        <v>0</v>
      </c>
      <c r="H179" s="5">
        <f t="shared" si="8"/>
        <v>1</v>
      </c>
    </row>
    <row r="180" spans="1:8">
      <c r="A180" s="1">
        <v>178</v>
      </c>
      <c r="B180" t="s">
        <v>285</v>
      </c>
      <c r="C180" t="s">
        <v>15</v>
      </c>
      <c r="D180" t="s">
        <v>1525</v>
      </c>
      <c r="E180" s="7" t="s">
        <v>126</v>
      </c>
      <c r="F180">
        <f t="shared" si="6"/>
        <v>18.8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1551</v>
      </c>
      <c r="E181" s="7" t="s">
        <v>170</v>
      </c>
      <c r="F181">
        <f t="shared" si="6"/>
        <v>5.6</v>
      </c>
      <c r="G181" s="1">
        <f t="shared" si="7"/>
        <v>0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1523</v>
      </c>
      <c r="E182" s="7" t="s">
        <v>48</v>
      </c>
      <c r="F182">
        <f t="shared" si="6"/>
        <v>5.2</v>
      </c>
      <c r="G182" s="1">
        <f t="shared" si="7"/>
        <v>0</v>
      </c>
      <c r="H182" s="5">
        <f t="shared" si="8"/>
        <v>1</v>
      </c>
    </row>
    <row r="183" spans="1:8">
      <c r="A183" s="1">
        <v>181</v>
      </c>
      <c r="B183" t="s">
        <v>285</v>
      </c>
      <c r="C183" t="s">
        <v>18</v>
      </c>
      <c r="D183" t="s">
        <v>2868</v>
      </c>
      <c r="E183" s="7" t="s">
        <v>246</v>
      </c>
      <c r="F183">
        <f t="shared" si="6"/>
        <v>6.5</v>
      </c>
      <c r="G183" s="1">
        <f t="shared" si="7"/>
        <v>0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2873</v>
      </c>
      <c r="E184" s="7" t="s">
        <v>59</v>
      </c>
      <c r="F184">
        <f t="shared" si="6"/>
        <v>4.0999999999999996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1567</v>
      </c>
      <c r="E185" s="7" t="s">
        <v>246</v>
      </c>
      <c r="F185">
        <f t="shared" si="6"/>
        <v>10.6</v>
      </c>
      <c r="G185" s="1">
        <f t="shared" si="7"/>
        <v>0</v>
      </c>
      <c r="H185" s="5">
        <f t="shared" si="8"/>
        <v>1</v>
      </c>
    </row>
    <row r="186" spans="1:8">
      <c r="A186" s="1">
        <v>184</v>
      </c>
      <c r="B186" t="s">
        <v>285</v>
      </c>
      <c r="C186" t="s">
        <v>5</v>
      </c>
      <c r="D186" t="s">
        <v>1568</v>
      </c>
      <c r="E186" s="7" t="s">
        <v>65</v>
      </c>
      <c r="F186">
        <f t="shared" si="6"/>
        <v>10</v>
      </c>
      <c r="G186" s="1">
        <f t="shared" si="7"/>
        <v>0</v>
      </c>
      <c r="H186" s="5">
        <f t="shared" si="8"/>
        <v>0</v>
      </c>
    </row>
    <row r="187" spans="1:8">
      <c r="A187" s="1">
        <v>185</v>
      </c>
      <c r="B187" t="s">
        <v>285</v>
      </c>
      <c r="C187" t="s">
        <v>36</v>
      </c>
      <c r="D187" t="s">
        <v>1590</v>
      </c>
      <c r="E187" s="7" t="s">
        <v>136</v>
      </c>
      <c r="F187">
        <f t="shared" si="6"/>
        <v>15.6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174</v>
      </c>
      <c r="E188" s="7" t="s">
        <v>78</v>
      </c>
      <c r="F188">
        <f t="shared" si="6"/>
        <v>11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78</v>
      </c>
      <c r="E189" s="7" t="s">
        <v>279</v>
      </c>
      <c r="F189">
        <f t="shared" si="6"/>
        <v>14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2805</v>
      </c>
      <c r="E190" s="7" t="s">
        <v>246</v>
      </c>
      <c r="F190">
        <f t="shared" si="6"/>
        <v>9.6999999999999993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2856</v>
      </c>
      <c r="E191" s="7" t="s">
        <v>105</v>
      </c>
      <c r="F191">
        <f t="shared" si="6"/>
        <v>0.10000000000000009</v>
      </c>
      <c r="G191" s="1">
        <f t="shared" si="7"/>
        <v>1</v>
      </c>
      <c r="H191" s="5">
        <f t="shared" si="8"/>
        <v>1</v>
      </c>
    </row>
    <row r="192" spans="1:8">
      <c r="A192" s="1">
        <v>190</v>
      </c>
      <c r="B192" t="s">
        <v>297</v>
      </c>
      <c r="C192" t="s">
        <v>33</v>
      </c>
      <c r="D192" t="s">
        <v>2880</v>
      </c>
      <c r="E192" s="7" t="s">
        <v>75</v>
      </c>
      <c r="F192">
        <f t="shared" si="6"/>
        <v>9.5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1559</v>
      </c>
      <c r="E193" s="7" t="s">
        <v>302</v>
      </c>
      <c r="F193">
        <f t="shared" si="6"/>
        <v>38.200000000000003</v>
      </c>
      <c r="G193" s="1">
        <f t="shared" si="7"/>
        <v>0</v>
      </c>
      <c r="H193" s="5">
        <f t="shared" si="8"/>
        <v>0</v>
      </c>
    </row>
    <row r="194" spans="1:8">
      <c r="A194" s="1">
        <v>192</v>
      </c>
      <c r="B194" t="s">
        <v>297</v>
      </c>
      <c r="C194" t="s">
        <v>15</v>
      </c>
      <c r="D194" t="s">
        <v>2896</v>
      </c>
      <c r="E194" s="7" t="s">
        <v>22</v>
      </c>
      <c r="F194">
        <f t="shared" si="6"/>
        <v>4.9000000000000004</v>
      </c>
      <c r="G194" s="1">
        <f t="shared" si="7"/>
        <v>0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1541</v>
      </c>
      <c r="E195" s="7" t="s">
        <v>131</v>
      </c>
      <c r="F195">
        <f t="shared" ref="F195:F258" si="9">ABS(E195-D195)</f>
        <v>2.2000000000000002</v>
      </c>
      <c r="G195" s="1">
        <f t="shared" ref="G195:G258" si="10">IF(F195&lt;4, 1, 0)</f>
        <v>1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1508</v>
      </c>
      <c r="E196" s="7" t="s">
        <v>32</v>
      </c>
      <c r="F196">
        <f t="shared" si="9"/>
        <v>7.2</v>
      </c>
      <c r="G196" s="1">
        <f t="shared" si="10"/>
        <v>0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2838</v>
      </c>
      <c r="E197" s="7" t="s">
        <v>32</v>
      </c>
      <c r="F197">
        <f t="shared" si="9"/>
        <v>13.3</v>
      </c>
      <c r="G197" s="1">
        <f t="shared" si="10"/>
        <v>0</v>
      </c>
      <c r="H197" s="5">
        <f t="shared" si="11"/>
        <v>0</v>
      </c>
    </row>
    <row r="198" spans="1:8">
      <c r="A198" s="1">
        <v>196</v>
      </c>
      <c r="B198" t="s">
        <v>306</v>
      </c>
      <c r="C198" t="s">
        <v>72</v>
      </c>
      <c r="D198" t="s">
        <v>101</v>
      </c>
      <c r="E198" s="7" t="s">
        <v>221</v>
      </c>
      <c r="F198">
        <f t="shared" si="9"/>
        <v>5</v>
      </c>
      <c r="G198" s="1">
        <f t="shared" si="10"/>
        <v>0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1509</v>
      </c>
      <c r="E199" s="7" t="s">
        <v>59</v>
      </c>
      <c r="F199">
        <f t="shared" si="9"/>
        <v>11.8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172</v>
      </c>
      <c r="E200" s="7" t="s">
        <v>95</v>
      </c>
      <c r="F200">
        <f t="shared" si="9"/>
        <v>10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2814</v>
      </c>
      <c r="E201" s="7" t="s">
        <v>38</v>
      </c>
      <c r="F201">
        <f t="shared" si="9"/>
        <v>4.3</v>
      </c>
      <c r="G201" s="1">
        <f t="shared" si="10"/>
        <v>0</v>
      </c>
      <c r="H201" s="5">
        <f t="shared" si="11"/>
        <v>1</v>
      </c>
    </row>
    <row r="202" spans="1:8">
      <c r="A202" s="1">
        <v>200</v>
      </c>
      <c r="B202" t="s">
        <v>306</v>
      </c>
      <c r="C202" t="s">
        <v>41</v>
      </c>
      <c r="D202" t="s">
        <v>105</v>
      </c>
      <c r="E202" s="7" t="s">
        <v>62</v>
      </c>
      <c r="F202">
        <f t="shared" si="9"/>
        <v>5</v>
      </c>
      <c r="G202" s="1">
        <f t="shared" si="10"/>
        <v>0</v>
      </c>
      <c r="H202" s="5">
        <f t="shared" si="11"/>
        <v>0</v>
      </c>
    </row>
    <row r="203" spans="1:8">
      <c r="A203" s="1">
        <v>201</v>
      </c>
      <c r="B203" t="s">
        <v>313</v>
      </c>
      <c r="C203" t="s">
        <v>91</v>
      </c>
      <c r="D203" t="s">
        <v>1541</v>
      </c>
      <c r="E203" s="7" t="s">
        <v>22</v>
      </c>
      <c r="F203">
        <f t="shared" si="9"/>
        <v>8.8000000000000007</v>
      </c>
      <c r="G203" s="1">
        <f t="shared" si="10"/>
        <v>0</v>
      </c>
      <c r="H203" s="5">
        <f t="shared" si="11"/>
        <v>0</v>
      </c>
    </row>
    <row r="204" spans="1:8">
      <c r="A204" s="1">
        <v>202</v>
      </c>
      <c r="B204" t="s">
        <v>313</v>
      </c>
      <c r="C204" t="s">
        <v>102</v>
      </c>
      <c r="D204" t="s">
        <v>1537</v>
      </c>
      <c r="E204" s="7" t="s">
        <v>136</v>
      </c>
      <c r="F204">
        <f t="shared" si="9"/>
        <v>4.5999999999999996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62</v>
      </c>
      <c r="E205" s="7" t="s">
        <v>17</v>
      </c>
      <c r="F205">
        <f t="shared" si="9"/>
        <v>14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1550</v>
      </c>
      <c r="E206" s="7" t="s">
        <v>145</v>
      </c>
      <c r="F206">
        <f t="shared" si="9"/>
        <v>23.2</v>
      </c>
      <c r="G206" s="1">
        <f t="shared" si="10"/>
        <v>0</v>
      </c>
      <c r="H206" s="5">
        <f t="shared" si="11"/>
        <v>0</v>
      </c>
    </row>
    <row r="207" spans="1:8">
      <c r="A207" s="1">
        <v>205</v>
      </c>
      <c r="B207" t="s">
        <v>313</v>
      </c>
      <c r="C207" t="s">
        <v>15</v>
      </c>
      <c r="D207" t="s">
        <v>1533</v>
      </c>
      <c r="E207" s="7" t="s">
        <v>22</v>
      </c>
      <c r="F207">
        <f t="shared" si="9"/>
        <v>2.4000000000000004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1508</v>
      </c>
      <c r="E208" s="7" t="s">
        <v>136</v>
      </c>
      <c r="F208">
        <f t="shared" si="9"/>
        <v>11.2</v>
      </c>
      <c r="G208" s="1">
        <f t="shared" si="10"/>
        <v>0</v>
      </c>
      <c r="H208" s="5">
        <f t="shared" si="11"/>
        <v>1</v>
      </c>
    </row>
    <row r="209" spans="1:8">
      <c r="A209" s="1">
        <v>207</v>
      </c>
      <c r="B209" t="s">
        <v>313</v>
      </c>
      <c r="C209" t="s">
        <v>76</v>
      </c>
      <c r="D209" t="s">
        <v>1541</v>
      </c>
      <c r="E209" s="7" t="s">
        <v>321</v>
      </c>
      <c r="F209">
        <f t="shared" si="9"/>
        <v>18.2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1511</v>
      </c>
      <c r="E210" s="7" t="s">
        <v>111</v>
      </c>
      <c r="F210">
        <f t="shared" si="9"/>
        <v>20.8</v>
      </c>
      <c r="G210" s="1">
        <f t="shared" si="10"/>
        <v>0</v>
      </c>
      <c r="H210" s="5">
        <f t="shared" si="11"/>
        <v>1</v>
      </c>
    </row>
    <row r="211" spans="1:8">
      <c r="A211" s="1">
        <v>209</v>
      </c>
      <c r="B211" t="s">
        <v>322</v>
      </c>
      <c r="C211" t="s">
        <v>46</v>
      </c>
      <c r="D211" t="s">
        <v>48</v>
      </c>
      <c r="E211" s="7" t="s">
        <v>69</v>
      </c>
      <c r="F211">
        <f t="shared" si="9"/>
        <v>10</v>
      </c>
      <c r="G211" s="1">
        <f t="shared" si="10"/>
        <v>0</v>
      </c>
      <c r="H211" s="5">
        <f t="shared" si="11"/>
        <v>1</v>
      </c>
    </row>
    <row r="212" spans="1:8">
      <c r="A212" s="1">
        <v>210</v>
      </c>
      <c r="B212" t="s">
        <v>322</v>
      </c>
      <c r="C212" t="s">
        <v>83</v>
      </c>
      <c r="D212" t="s">
        <v>2820</v>
      </c>
      <c r="E212" s="7" t="s">
        <v>326</v>
      </c>
      <c r="F212">
        <f t="shared" si="9"/>
        <v>25.3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2795</v>
      </c>
      <c r="E213" s="7" t="s">
        <v>136</v>
      </c>
      <c r="F213">
        <f t="shared" si="9"/>
        <v>16.3</v>
      </c>
      <c r="G213" s="1">
        <f t="shared" si="10"/>
        <v>0</v>
      </c>
      <c r="H213" s="5">
        <f t="shared" si="11"/>
        <v>0</v>
      </c>
    </row>
    <row r="214" spans="1:8">
      <c r="A214" s="1">
        <v>212</v>
      </c>
      <c r="B214" t="s">
        <v>322</v>
      </c>
      <c r="C214" t="s">
        <v>18</v>
      </c>
      <c r="D214" t="s">
        <v>1509</v>
      </c>
      <c r="E214" s="7" t="s">
        <v>75</v>
      </c>
      <c r="F214">
        <f t="shared" si="9"/>
        <v>5.8</v>
      </c>
      <c r="G214" s="1">
        <f t="shared" si="10"/>
        <v>0</v>
      </c>
      <c r="H214" s="5">
        <f t="shared" si="11"/>
        <v>0</v>
      </c>
    </row>
    <row r="215" spans="1:8">
      <c r="A215" s="1">
        <v>213</v>
      </c>
      <c r="B215" t="s">
        <v>322</v>
      </c>
      <c r="C215" t="s">
        <v>49</v>
      </c>
      <c r="D215" t="s">
        <v>2841</v>
      </c>
      <c r="E215" s="7" t="s">
        <v>69</v>
      </c>
      <c r="F215">
        <f t="shared" si="9"/>
        <v>16.5</v>
      </c>
      <c r="G215" s="1">
        <f t="shared" si="10"/>
        <v>0</v>
      </c>
      <c r="H215" s="5">
        <f t="shared" si="11"/>
        <v>1</v>
      </c>
    </row>
    <row r="216" spans="1:8">
      <c r="A216" s="1">
        <v>214</v>
      </c>
      <c r="B216" t="s">
        <v>330</v>
      </c>
      <c r="C216" t="s">
        <v>15</v>
      </c>
      <c r="D216" t="s">
        <v>2858</v>
      </c>
      <c r="E216" s="7" t="s">
        <v>71</v>
      </c>
      <c r="F216">
        <f t="shared" si="9"/>
        <v>5.6999999999999993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2866</v>
      </c>
      <c r="E217" s="7" t="s">
        <v>136</v>
      </c>
      <c r="F217">
        <f t="shared" si="9"/>
        <v>17.100000000000001</v>
      </c>
      <c r="G217" s="1">
        <f t="shared" si="10"/>
        <v>0</v>
      </c>
      <c r="H217" s="5">
        <f t="shared" si="11"/>
        <v>0</v>
      </c>
    </row>
    <row r="218" spans="1:8">
      <c r="A218" s="1">
        <v>216</v>
      </c>
      <c r="B218" t="s">
        <v>330</v>
      </c>
      <c r="C218" t="s">
        <v>66</v>
      </c>
      <c r="D218" t="s">
        <v>2856</v>
      </c>
      <c r="E218" s="7" t="s">
        <v>334</v>
      </c>
      <c r="F218">
        <f t="shared" si="9"/>
        <v>24.9</v>
      </c>
      <c r="G218" s="1">
        <f t="shared" si="10"/>
        <v>0</v>
      </c>
      <c r="H218" s="5">
        <f t="shared" si="11"/>
        <v>0</v>
      </c>
    </row>
    <row r="219" spans="1:8">
      <c r="A219" s="1">
        <v>217</v>
      </c>
      <c r="B219" t="s">
        <v>330</v>
      </c>
      <c r="C219" t="s">
        <v>53</v>
      </c>
      <c r="D219" t="s">
        <v>2837</v>
      </c>
      <c r="E219" s="7" t="s">
        <v>55</v>
      </c>
      <c r="F219">
        <f t="shared" si="9"/>
        <v>10.5</v>
      </c>
      <c r="G219" s="1">
        <f t="shared" si="10"/>
        <v>0</v>
      </c>
      <c r="H219" s="5">
        <f t="shared" si="11"/>
        <v>0</v>
      </c>
    </row>
    <row r="220" spans="1:8">
      <c r="A220" s="1">
        <v>218</v>
      </c>
      <c r="B220" t="s">
        <v>330</v>
      </c>
      <c r="C220" t="s">
        <v>20</v>
      </c>
      <c r="D220" t="s">
        <v>2844</v>
      </c>
      <c r="E220" s="7" t="s">
        <v>59</v>
      </c>
      <c r="F220">
        <f t="shared" si="9"/>
        <v>16.899999999999999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1526</v>
      </c>
      <c r="E221" s="7" t="s">
        <v>59</v>
      </c>
      <c r="F221">
        <f t="shared" si="9"/>
        <v>7.6</v>
      </c>
      <c r="G221" s="1">
        <f t="shared" si="10"/>
        <v>0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2884</v>
      </c>
      <c r="E222" s="7" t="s">
        <v>71</v>
      </c>
      <c r="F222">
        <f t="shared" si="9"/>
        <v>9.1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2793</v>
      </c>
      <c r="E223" s="7" t="s">
        <v>279</v>
      </c>
      <c r="F223">
        <f t="shared" si="9"/>
        <v>6.7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1503</v>
      </c>
      <c r="E224" s="7" t="s">
        <v>170</v>
      </c>
      <c r="F224">
        <f t="shared" si="9"/>
        <v>6.6</v>
      </c>
      <c r="G224" s="1">
        <f t="shared" si="10"/>
        <v>0</v>
      </c>
      <c r="H224" s="5">
        <f t="shared" si="11"/>
        <v>1</v>
      </c>
    </row>
    <row r="225" spans="1:8">
      <c r="A225" s="1">
        <v>223</v>
      </c>
      <c r="B225" t="s">
        <v>330</v>
      </c>
      <c r="C225" t="s">
        <v>11</v>
      </c>
      <c r="D225" t="s">
        <v>1590</v>
      </c>
      <c r="E225" s="7" t="s">
        <v>131</v>
      </c>
      <c r="F225">
        <f t="shared" si="9"/>
        <v>4.4000000000000004</v>
      </c>
      <c r="G225" s="1">
        <f t="shared" si="10"/>
        <v>0</v>
      </c>
      <c r="H225" s="5">
        <f t="shared" si="11"/>
        <v>1</v>
      </c>
    </row>
    <row r="226" spans="1:8">
      <c r="A226" s="1">
        <v>224</v>
      </c>
      <c r="B226" t="s">
        <v>330</v>
      </c>
      <c r="C226" t="s">
        <v>41</v>
      </c>
      <c r="D226" t="s">
        <v>2819</v>
      </c>
      <c r="E226" s="7" t="s">
        <v>22</v>
      </c>
      <c r="F226">
        <f t="shared" si="9"/>
        <v>7.5</v>
      </c>
      <c r="G226" s="1">
        <f t="shared" si="10"/>
        <v>0</v>
      </c>
      <c r="H226" s="5">
        <f t="shared" si="11"/>
        <v>0</v>
      </c>
    </row>
    <row r="227" spans="1:8">
      <c r="A227" s="1">
        <v>225</v>
      </c>
      <c r="B227" t="s">
        <v>330</v>
      </c>
      <c r="C227" t="s">
        <v>9</v>
      </c>
      <c r="D227" t="s">
        <v>2856</v>
      </c>
      <c r="E227" s="7" t="s">
        <v>71</v>
      </c>
      <c r="F227">
        <f t="shared" si="9"/>
        <v>5.9</v>
      </c>
      <c r="G227" s="1">
        <f t="shared" si="10"/>
        <v>0</v>
      </c>
      <c r="H227" s="5">
        <f t="shared" si="11"/>
        <v>0</v>
      </c>
    </row>
    <row r="228" spans="1:8">
      <c r="A228" s="1">
        <v>226</v>
      </c>
      <c r="B228" t="s">
        <v>344</v>
      </c>
      <c r="C228" t="s">
        <v>39</v>
      </c>
      <c r="D228" t="s">
        <v>2857</v>
      </c>
      <c r="E228" s="7" t="s">
        <v>346</v>
      </c>
      <c r="F228">
        <f t="shared" si="9"/>
        <v>34.299999999999997</v>
      </c>
      <c r="G228" s="1">
        <f t="shared" si="10"/>
        <v>0</v>
      </c>
      <c r="H228" s="5">
        <f t="shared" si="11"/>
        <v>0</v>
      </c>
    </row>
    <row r="229" spans="1:8">
      <c r="A229" s="1">
        <v>227</v>
      </c>
      <c r="B229" t="s">
        <v>344</v>
      </c>
      <c r="C229" t="s">
        <v>9</v>
      </c>
      <c r="D229" t="s">
        <v>2808</v>
      </c>
      <c r="E229" s="7" t="s">
        <v>75</v>
      </c>
      <c r="F229">
        <f t="shared" si="9"/>
        <v>2.9000000000000004</v>
      </c>
      <c r="G229" s="1">
        <f t="shared" si="10"/>
        <v>1</v>
      </c>
      <c r="H229" s="5">
        <f t="shared" si="11"/>
        <v>1</v>
      </c>
    </row>
    <row r="230" spans="1:8">
      <c r="A230" s="1">
        <v>228</v>
      </c>
      <c r="B230" t="s">
        <v>344</v>
      </c>
      <c r="C230" t="s">
        <v>36</v>
      </c>
      <c r="D230" t="s">
        <v>2795</v>
      </c>
      <c r="E230" s="7" t="s">
        <v>59</v>
      </c>
      <c r="F230">
        <f t="shared" si="9"/>
        <v>8.6999999999999993</v>
      </c>
      <c r="G230" s="1">
        <f t="shared" si="10"/>
        <v>0</v>
      </c>
      <c r="H230" s="5">
        <f t="shared" si="11"/>
        <v>1</v>
      </c>
    </row>
    <row r="231" spans="1:8">
      <c r="A231" s="1">
        <v>229</v>
      </c>
      <c r="B231" t="s">
        <v>344</v>
      </c>
      <c r="C231" t="s">
        <v>15</v>
      </c>
      <c r="D231" t="s">
        <v>2860</v>
      </c>
      <c r="E231" s="7" t="s">
        <v>10</v>
      </c>
      <c r="F231">
        <f t="shared" si="9"/>
        <v>6.9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2841</v>
      </c>
      <c r="E232" s="7" t="s">
        <v>246</v>
      </c>
      <c r="F232">
        <f t="shared" si="9"/>
        <v>12.5</v>
      </c>
      <c r="G232" s="1">
        <f t="shared" si="10"/>
        <v>0</v>
      </c>
      <c r="H232" s="5">
        <f t="shared" si="11"/>
        <v>0</v>
      </c>
    </row>
    <row r="233" spans="1:8">
      <c r="A233" s="1">
        <v>231</v>
      </c>
      <c r="B233" t="s">
        <v>344</v>
      </c>
      <c r="C233" t="s">
        <v>11</v>
      </c>
      <c r="D233" t="s">
        <v>71</v>
      </c>
      <c r="E233" s="7" t="s">
        <v>145</v>
      </c>
      <c r="F233">
        <f t="shared" si="9"/>
        <v>17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1590</v>
      </c>
      <c r="E234" s="7" t="s">
        <v>19</v>
      </c>
      <c r="F234">
        <f t="shared" si="9"/>
        <v>13.4</v>
      </c>
      <c r="G234" s="1">
        <f t="shared" si="10"/>
        <v>0</v>
      </c>
      <c r="H234" s="5">
        <f t="shared" si="11"/>
        <v>1</v>
      </c>
    </row>
    <row r="235" spans="1:8">
      <c r="A235" s="1">
        <v>233</v>
      </c>
      <c r="B235" t="s">
        <v>344</v>
      </c>
      <c r="C235" t="s">
        <v>66</v>
      </c>
      <c r="D235" t="s">
        <v>1565</v>
      </c>
      <c r="E235" s="7" t="s">
        <v>354</v>
      </c>
      <c r="F235">
        <f t="shared" si="9"/>
        <v>17.600000000000001</v>
      </c>
      <c r="G235" s="1">
        <f t="shared" si="10"/>
        <v>0</v>
      </c>
      <c r="H235" s="5">
        <f t="shared" si="11"/>
        <v>1</v>
      </c>
    </row>
    <row r="236" spans="1:8">
      <c r="A236" s="1">
        <v>234</v>
      </c>
      <c r="B236" t="s">
        <v>344</v>
      </c>
      <c r="C236" t="s">
        <v>5</v>
      </c>
      <c r="D236" t="s">
        <v>2883</v>
      </c>
      <c r="E236" s="7" t="s">
        <v>13</v>
      </c>
      <c r="F236">
        <f t="shared" si="9"/>
        <v>12.9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2857</v>
      </c>
      <c r="E237" s="7" t="s">
        <v>111</v>
      </c>
      <c r="F237">
        <f t="shared" si="9"/>
        <v>25.3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1549</v>
      </c>
      <c r="E238" s="7" t="s">
        <v>354</v>
      </c>
      <c r="F238">
        <f t="shared" si="9"/>
        <v>13.2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2801</v>
      </c>
      <c r="E239" s="7" t="s">
        <v>65</v>
      </c>
      <c r="F239">
        <f t="shared" si="9"/>
        <v>13.5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1507</v>
      </c>
      <c r="E240" s="7" t="s">
        <v>10</v>
      </c>
      <c r="F240">
        <f t="shared" si="9"/>
        <v>5.8</v>
      </c>
      <c r="G240" s="1">
        <f t="shared" si="10"/>
        <v>0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1576</v>
      </c>
      <c r="E241" s="7" t="s">
        <v>279</v>
      </c>
      <c r="F241">
        <f t="shared" si="9"/>
        <v>6.2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1507</v>
      </c>
      <c r="E242" s="7" t="s">
        <v>114</v>
      </c>
      <c r="F242">
        <f t="shared" si="9"/>
        <v>11.2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2824</v>
      </c>
      <c r="E243" s="7" t="s">
        <v>246</v>
      </c>
      <c r="F243">
        <f t="shared" si="9"/>
        <v>6.3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1590</v>
      </c>
      <c r="E244" s="7" t="s">
        <v>109</v>
      </c>
      <c r="F244">
        <f t="shared" si="9"/>
        <v>21.6</v>
      </c>
      <c r="G244" s="1">
        <f t="shared" si="10"/>
        <v>0</v>
      </c>
      <c r="H244" s="5">
        <f t="shared" si="11"/>
        <v>0</v>
      </c>
    </row>
    <row r="245" spans="1:8">
      <c r="A245" s="1">
        <v>243</v>
      </c>
      <c r="B245" t="s">
        <v>359</v>
      </c>
      <c r="C245" t="s">
        <v>11</v>
      </c>
      <c r="D245" t="s">
        <v>2829</v>
      </c>
      <c r="E245" s="7" t="s">
        <v>136</v>
      </c>
      <c r="F245">
        <f t="shared" si="9"/>
        <v>15.7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2855</v>
      </c>
      <c r="E246" s="7" t="s">
        <v>105</v>
      </c>
      <c r="F246">
        <f t="shared" si="9"/>
        <v>4.7</v>
      </c>
      <c r="G246" s="1">
        <f t="shared" si="10"/>
        <v>0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2795</v>
      </c>
      <c r="E247" s="7" t="s">
        <v>71</v>
      </c>
      <c r="F247">
        <f t="shared" si="9"/>
        <v>6.3</v>
      </c>
      <c r="G247" s="1">
        <f t="shared" si="10"/>
        <v>0</v>
      </c>
      <c r="H247" s="5">
        <f t="shared" si="11"/>
        <v>0</v>
      </c>
    </row>
    <row r="248" spans="1:8">
      <c r="A248" s="1">
        <v>246</v>
      </c>
      <c r="B248" t="s">
        <v>367</v>
      </c>
      <c r="C248" t="s">
        <v>112</v>
      </c>
      <c r="D248" t="s">
        <v>2827</v>
      </c>
      <c r="E248" s="7" t="s">
        <v>22</v>
      </c>
      <c r="F248">
        <f t="shared" si="9"/>
        <v>7.7</v>
      </c>
      <c r="G248" s="1">
        <f t="shared" si="10"/>
        <v>0</v>
      </c>
      <c r="H248" s="5">
        <f t="shared" si="11"/>
        <v>0</v>
      </c>
    </row>
    <row r="249" spans="1:8">
      <c r="A249" s="1">
        <v>247</v>
      </c>
      <c r="B249" t="s">
        <v>367</v>
      </c>
      <c r="C249" t="s">
        <v>26</v>
      </c>
      <c r="D249" t="s">
        <v>1542</v>
      </c>
      <c r="E249" s="7" t="s">
        <v>174</v>
      </c>
      <c r="F249">
        <f t="shared" si="9"/>
        <v>0.40000000000000036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2866</v>
      </c>
      <c r="E250" s="7" t="s">
        <v>172</v>
      </c>
      <c r="F250">
        <f t="shared" si="9"/>
        <v>0.89999999999999991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2820</v>
      </c>
      <c r="E251" s="7" t="s">
        <v>174</v>
      </c>
      <c r="F251">
        <f t="shared" si="9"/>
        <v>0.69999999999999929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2869</v>
      </c>
      <c r="E252" s="7" t="s">
        <v>75</v>
      </c>
      <c r="F252">
        <f t="shared" si="9"/>
        <v>0.29999999999999982</v>
      </c>
      <c r="G252" s="1">
        <f t="shared" si="10"/>
        <v>1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2823</v>
      </c>
      <c r="E253" s="7" t="s">
        <v>114</v>
      </c>
      <c r="F253">
        <f t="shared" si="9"/>
        <v>22.5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71</v>
      </c>
      <c r="E254" s="7" t="s">
        <v>75</v>
      </c>
      <c r="F254">
        <f t="shared" si="9"/>
        <v>9</v>
      </c>
      <c r="G254" s="1">
        <f t="shared" si="10"/>
        <v>0</v>
      </c>
      <c r="H254" s="5">
        <f t="shared" si="11"/>
        <v>0</v>
      </c>
    </row>
    <row r="255" spans="1:8">
      <c r="A255" s="1">
        <v>253</v>
      </c>
      <c r="B255" t="s">
        <v>376</v>
      </c>
      <c r="C255" t="s">
        <v>76</v>
      </c>
      <c r="D255" t="s">
        <v>2842</v>
      </c>
      <c r="E255" s="7" t="s">
        <v>38</v>
      </c>
      <c r="F255">
        <f t="shared" si="9"/>
        <v>6.9</v>
      </c>
      <c r="G255" s="1">
        <f t="shared" si="10"/>
        <v>0</v>
      </c>
      <c r="H255" s="5">
        <f t="shared" si="11"/>
        <v>0</v>
      </c>
    </row>
    <row r="256" spans="1:8">
      <c r="A256" s="1">
        <v>254</v>
      </c>
      <c r="B256" t="s">
        <v>376</v>
      </c>
      <c r="C256" t="s">
        <v>36</v>
      </c>
      <c r="D256" t="s">
        <v>1559</v>
      </c>
      <c r="E256" s="7" t="s">
        <v>62</v>
      </c>
      <c r="F256">
        <f t="shared" si="9"/>
        <v>4.2</v>
      </c>
      <c r="G256" s="1">
        <f t="shared" si="10"/>
        <v>0</v>
      </c>
      <c r="H256" s="5">
        <f t="shared" si="11"/>
        <v>0</v>
      </c>
    </row>
    <row r="257" spans="1:8">
      <c r="A257" s="1">
        <v>255</v>
      </c>
      <c r="B257" t="s">
        <v>376</v>
      </c>
      <c r="C257" t="s">
        <v>107</v>
      </c>
      <c r="D257" t="s">
        <v>2851</v>
      </c>
      <c r="E257" s="7" t="s">
        <v>279</v>
      </c>
      <c r="F257">
        <f t="shared" si="9"/>
        <v>15.1</v>
      </c>
      <c r="G257" s="1">
        <f t="shared" si="10"/>
        <v>0</v>
      </c>
      <c r="H257" s="5">
        <f t="shared" si="11"/>
        <v>0</v>
      </c>
    </row>
    <row r="258" spans="1:8">
      <c r="A258" s="1">
        <v>256</v>
      </c>
      <c r="B258" t="s">
        <v>376</v>
      </c>
      <c r="C258" t="s">
        <v>81</v>
      </c>
      <c r="D258" t="s">
        <v>2801</v>
      </c>
      <c r="E258" s="7" t="s">
        <v>159</v>
      </c>
      <c r="F258">
        <f t="shared" si="9"/>
        <v>11.5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2856</v>
      </c>
      <c r="E259" s="7" t="s">
        <v>65</v>
      </c>
      <c r="F259">
        <f t="shared" ref="F259:F322" si="12">ABS(E259-D259)</f>
        <v>8.1</v>
      </c>
      <c r="G259" s="1">
        <f t="shared" ref="G259:G322" si="13">IF(F259&lt;4, 1, 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1543</v>
      </c>
      <c r="E260" s="7" t="s">
        <v>45</v>
      </c>
      <c r="F260">
        <f t="shared" si="12"/>
        <v>20.6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2829</v>
      </c>
      <c r="E261" s="7" t="s">
        <v>136</v>
      </c>
      <c r="F261">
        <f t="shared" si="12"/>
        <v>15.7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1603</v>
      </c>
      <c r="E262" s="7" t="s">
        <v>78</v>
      </c>
      <c r="F262">
        <f t="shared" si="12"/>
        <v>4.8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1557</v>
      </c>
      <c r="E263" s="7" t="s">
        <v>62</v>
      </c>
      <c r="F263">
        <f t="shared" si="12"/>
        <v>5.8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2799</v>
      </c>
      <c r="E264" s="7" t="s">
        <v>7</v>
      </c>
      <c r="F264">
        <f t="shared" si="12"/>
        <v>20.3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1546</v>
      </c>
      <c r="E265" s="7" t="s">
        <v>78</v>
      </c>
      <c r="F265">
        <f t="shared" si="12"/>
        <v>2.6</v>
      </c>
      <c r="G265" s="1">
        <f t="shared" si="13"/>
        <v>1</v>
      </c>
      <c r="H265" s="5">
        <f t="shared" si="14"/>
        <v>1</v>
      </c>
    </row>
    <row r="266" spans="1:8">
      <c r="A266" s="1">
        <v>264</v>
      </c>
      <c r="B266" t="s">
        <v>385</v>
      </c>
      <c r="C266" t="s">
        <v>53</v>
      </c>
      <c r="D266" t="s">
        <v>1548</v>
      </c>
      <c r="E266" s="7" t="s">
        <v>55</v>
      </c>
      <c r="F266">
        <f t="shared" si="12"/>
        <v>12.8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1549</v>
      </c>
      <c r="E267" s="7" t="s">
        <v>246</v>
      </c>
      <c r="F267">
        <f t="shared" si="12"/>
        <v>17.8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1563</v>
      </c>
      <c r="E268" s="7" t="s">
        <v>78</v>
      </c>
      <c r="F268">
        <f t="shared" si="12"/>
        <v>2.2000000000000002</v>
      </c>
      <c r="G268" s="1">
        <f t="shared" si="13"/>
        <v>1</v>
      </c>
      <c r="H268" s="5">
        <f t="shared" si="14"/>
        <v>1</v>
      </c>
    </row>
    <row r="269" spans="1:8">
      <c r="A269" s="1">
        <v>267</v>
      </c>
      <c r="B269" t="s">
        <v>392</v>
      </c>
      <c r="C269" t="s">
        <v>63</v>
      </c>
      <c r="D269" t="s">
        <v>28</v>
      </c>
      <c r="E269" s="7" t="s">
        <v>65</v>
      </c>
      <c r="F269">
        <f t="shared" si="12"/>
        <v>9</v>
      </c>
      <c r="G269" s="1">
        <f t="shared" si="13"/>
        <v>0</v>
      </c>
      <c r="H269" s="5">
        <f t="shared" si="14"/>
        <v>1</v>
      </c>
    </row>
    <row r="270" spans="1:8">
      <c r="A270" s="1">
        <v>268</v>
      </c>
      <c r="B270" t="s">
        <v>392</v>
      </c>
      <c r="C270" t="s">
        <v>23</v>
      </c>
      <c r="D270" t="s">
        <v>1555</v>
      </c>
      <c r="E270" s="7" t="s">
        <v>170</v>
      </c>
      <c r="F270">
        <f t="shared" si="12"/>
        <v>4.8</v>
      </c>
      <c r="G270" s="1">
        <f t="shared" si="13"/>
        <v>0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1611</v>
      </c>
      <c r="E271" s="7" t="s">
        <v>69</v>
      </c>
      <c r="F271">
        <f t="shared" si="12"/>
        <v>4.5999999999999996</v>
      </c>
      <c r="G271" s="1">
        <f t="shared" si="13"/>
        <v>0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2829</v>
      </c>
      <c r="E272" s="7" t="s">
        <v>22</v>
      </c>
      <c r="F272">
        <f t="shared" si="12"/>
        <v>6.7</v>
      </c>
      <c r="G272" s="1">
        <f t="shared" si="13"/>
        <v>0</v>
      </c>
      <c r="H272" s="5">
        <f t="shared" si="14"/>
        <v>0</v>
      </c>
    </row>
    <row r="273" spans="1:8">
      <c r="A273" s="1">
        <v>271</v>
      </c>
      <c r="B273" t="s">
        <v>392</v>
      </c>
      <c r="C273" t="s">
        <v>11</v>
      </c>
      <c r="D273" t="s">
        <v>1546</v>
      </c>
      <c r="E273" s="7" t="s">
        <v>51</v>
      </c>
      <c r="F273">
        <f t="shared" si="12"/>
        <v>7.4</v>
      </c>
      <c r="G273" s="1">
        <f t="shared" si="13"/>
        <v>0</v>
      </c>
      <c r="H273" s="5">
        <f t="shared" si="14"/>
        <v>0</v>
      </c>
    </row>
    <row r="274" spans="1:8">
      <c r="A274" s="1">
        <v>272</v>
      </c>
      <c r="B274" t="s">
        <v>392</v>
      </c>
      <c r="C274" t="s">
        <v>49</v>
      </c>
      <c r="D274" t="s">
        <v>38</v>
      </c>
      <c r="E274" s="7" t="s">
        <v>7</v>
      </c>
      <c r="F274">
        <f t="shared" si="12"/>
        <v>18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2847</v>
      </c>
      <c r="E275" s="7" t="s">
        <v>246</v>
      </c>
      <c r="F275">
        <f t="shared" si="12"/>
        <v>6.9</v>
      </c>
      <c r="G275" s="1">
        <f t="shared" si="13"/>
        <v>0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1545</v>
      </c>
      <c r="E276" s="7" t="s">
        <v>126</v>
      </c>
      <c r="F276">
        <f t="shared" si="12"/>
        <v>21.4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10</v>
      </c>
      <c r="E277" s="7" t="s">
        <v>172</v>
      </c>
      <c r="F277">
        <f t="shared" si="12"/>
        <v>6</v>
      </c>
      <c r="G277" s="1">
        <f t="shared" si="13"/>
        <v>0</v>
      </c>
      <c r="H277" s="5">
        <f t="shared" si="14"/>
        <v>0</v>
      </c>
    </row>
    <row r="278" spans="1:8">
      <c r="A278" s="1">
        <v>276</v>
      </c>
      <c r="B278" t="s">
        <v>402</v>
      </c>
      <c r="C278" t="s">
        <v>36</v>
      </c>
      <c r="D278" t="s">
        <v>1559</v>
      </c>
      <c r="E278" s="7" t="s">
        <v>25</v>
      </c>
      <c r="F278">
        <f t="shared" si="12"/>
        <v>18.8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2821</v>
      </c>
      <c r="E279" s="7" t="s">
        <v>10</v>
      </c>
      <c r="F279">
        <f t="shared" si="12"/>
        <v>7.5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1551</v>
      </c>
      <c r="E280" s="7" t="s">
        <v>246</v>
      </c>
      <c r="F280">
        <f t="shared" si="12"/>
        <v>8.6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2848</v>
      </c>
      <c r="E281" s="7" t="s">
        <v>69</v>
      </c>
      <c r="F281">
        <f t="shared" si="12"/>
        <v>19.100000000000001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2797</v>
      </c>
      <c r="E282" s="7" t="s">
        <v>28</v>
      </c>
      <c r="F282">
        <f t="shared" si="12"/>
        <v>8.1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2832</v>
      </c>
      <c r="E283" s="7" t="s">
        <v>55</v>
      </c>
      <c r="F283">
        <f t="shared" si="12"/>
        <v>11.7</v>
      </c>
      <c r="G283" s="1">
        <f t="shared" si="13"/>
        <v>0</v>
      </c>
      <c r="H283" s="5">
        <f t="shared" si="14"/>
        <v>0</v>
      </c>
    </row>
    <row r="284" spans="1:8">
      <c r="A284" s="1">
        <v>282</v>
      </c>
      <c r="B284" t="s">
        <v>409</v>
      </c>
      <c r="C284" t="s">
        <v>83</v>
      </c>
      <c r="D284" t="s">
        <v>1582</v>
      </c>
      <c r="E284" s="7" t="s">
        <v>190</v>
      </c>
      <c r="F284">
        <f t="shared" si="12"/>
        <v>7.2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1527</v>
      </c>
      <c r="E285" s="7" t="s">
        <v>172</v>
      </c>
      <c r="F285">
        <f t="shared" si="12"/>
        <v>5.8</v>
      </c>
      <c r="G285" s="1">
        <f t="shared" si="13"/>
        <v>0</v>
      </c>
      <c r="H285" s="5">
        <f t="shared" si="14"/>
        <v>0</v>
      </c>
    </row>
    <row r="286" spans="1:8">
      <c r="A286" s="1">
        <v>284</v>
      </c>
      <c r="B286" t="s">
        <v>409</v>
      </c>
      <c r="C286" t="s">
        <v>112</v>
      </c>
      <c r="D286" t="s">
        <v>211</v>
      </c>
      <c r="E286" s="7" t="s">
        <v>51</v>
      </c>
      <c r="F286">
        <f t="shared" si="12"/>
        <v>6</v>
      </c>
      <c r="G286" s="1">
        <f t="shared" si="13"/>
        <v>0</v>
      </c>
      <c r="H286" s="5">
        <f t="shared" si="14"/>
        <v>1</v>
      </c>
    </row>
    <row r="287" spans="1:8">
      <c r="A287" s="1">
        <v>285</v>
      </c>
      <c r="B287" t="s">
        <v>409</v>
      </c>
      <c r="C287" t="s">
        <v>9</v>
      </c>
      <c r="D287" t="s">
        <v>2856</v>
      </c>
      <c r="E287" s="7" t="s">
        <v>38</v>
      </c>
      <c r="F287">
        <f t="shared" si="12"/>
        <v>7.9</v>
      </c>
      <c r="G287" s="1">
        <f t="shared" si="13"/>
        <v>0</v>
      </c>
      <c r="H287" s="5">
        <f t="shared" si="14"/>
        <v>0</v>
      </c>
    </row>
    <row r="288" spans="1:8">
      <c r="A288" s="1">
        <v>286</v>
      </c>
      <c r="B288" t="s">
        <v>409</v>
      </c>
      <c r="C288" t="s">
        <v>85</v>
      </c>
      <c r="D288" t="s">
        <v>1543</v>
      </c>
      <c r="E288" s="7" t="s">
        <v>17</v>
      </c>
      <c r="F288">
        <f t="shared" si="12"/>
        <v>19.600000000000001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2866</v>
      </c>
      <c r="E289" s="7" t="s">
        <v>62</v>
      </c>
      <c r="F289">
        <f t="shared" si="12"/>
        <v>6.1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2804</v>
      </c>
      <c r="E290" s="7" t="s">
        <v>131</v>
      </c>
      <c r="F290">
        <f t="shared" si="12"/>
        <v>9.6999999999999993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2843</v>
      </c>
      <c r="E291" s="7" t="s">
        <v>51</v>
      </c>
      <c r="F291">
        <f t="shared" si="12"/>
        <v>7.7</v>
      </c>
      <c r="G291" s="1">
        <f t="shared" si="13"/>
        <v>0</v>
      </c>
      <c r="H291" s="5">
        <f t="shared" si="14"/>
        <v>0</v>
      </c>
    </row>
    <row r="292" spans="1:8">
      <c r="A292" s="1">
        <v>290</v>
      </c>
      <c r="B292" t="s">
        <v>416</v>
      </c>
      <c r="C292" t="s">
        <v>102</v>
      </c>
      <c r="D292" t="s">
        <v>1583</v>
      </c>
      <c r="E292" s="7" t="s">
        <v>10</v>
      </c>
      <c r="F292">
        <f t="shared" si="12"/>
        <v>5.2</v>
      </c>
      <c r="G292" s="1">
        <f t="shared" si="13"/>
        <v>0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131</v>
      </c>
      <c r="E293" s="7" t="s">
        <v>159</v>
      </c>
      <c r="F293">
        <f t="shared" si="12"/>
        <v>21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2802</v>
      </c>
      <c r="E294" s="7" t="s">
        <v>159</v>
      </c>
      <c r="F294">
        <f t="shared" si="12"/>
        <v>14.7</v>
      </c>
      <c r="G294" s="1">
        <f t="shared" si="13"/>
        <v>0</v>
      </c>
      <c r="H294" s="5">
        <f t="shared" si="14"/>
        <v>1</v>
      </c>
    </row>
    <row r="295" spans="1:8">
      <c r="A295" s="1">
        <v>293</v>
      </c>
      <c r="B295" t="s">
        <v>416</v>
      </c>
      <c r="C295" t="s">
        <v>81</v>
      </c>
      <c r="D295" t="s">
        <v>2823</v>
      </c>
      <c r="E295" s="7" t="s">
        <v>131</v>
      </c>
      <c r="F295">
        <f t="shared" si="12"/>
        <v>2.5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131</v>
      </c>
      <c r="E296" s="7" t="s">
        <v>78</v>
      </c>
      <c r="F296">
        <f t="shared" si="12"/>
        <v>3</v>
      </c>
      <c r="G296" s="1">
        <f t="shared" si="13"/>
        <v>1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2804</v>
      </c>
      <c r="E297" s="7" t="s">
        <v>62</v>
      </c>
      <c r="F297">
        <f t="shared" si="12"/>
        <v>0.70000000000000018</v>
      </c>
      <c r="G297" s="1">
        <f t="shared" si="13"/>
        <v>1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1573</v>
      </c>
      <c r="E298" s="7" t="s">
        <v>78</v>
      </c>
      <c r="F298">
        <f t="shared" si="12"/>
        <v>1.5999999999999996</v>
      </c>
      <c r="G298" s="1">
        <f t="shared" si="13"/>
        <v>1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211</v>
      </c>
      <c r="E299" s="7" t="s">
        <v>62</v>
      </c>
      <c r="F299">
        <f t="shared" si="12"/>
        <v>2</v>
      </c>
      <c r="G299" s="1">
        <f t="shared" si="13"/>
        <v>1</v>
      </c>
      <c r="H299" s="5">
        <f t="shared" si="14"/>
        <v>1</v>
      </c>
    </row>
    <row r="300" spans="1:8">
      <c r="A300" s="1">
        <v>298</v>
      </c>
      <c r="B300" t="s">
        <v>427</v>
      </c>
      <c r="C300" t="s">
        <v>72</v>
      </c>
      <c r="D300" t="s">
        <v>2895</v>
      </c>
      <c r="E300" s="7" t="s">
        <v>43</v>
      </c>
      <c r="F300">
        <f t="shared" si="12"/>
        <v>4.4000000000000004</v>
      </c>
      <c r="G300" s="1">
        <f t="shared" si="13"/>
        <v>0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1567</v>
      </c>
      <c r="E301" s="7" t="s">
        <v>109</v>
      </c>
      <c r="F301">
        <f t="shared" si="12"/>
        <v>18.600000000000001</v>
      </c>
      <c r="G301" s="1">
        <f t="shared" si="13"/>
        <v>0</v>
      </c>
      <c r="H301" s="5">
        <f t="shared" si="14"/>
        <v>1</v>
      </c>
    </row>
    <row r="302" spans="1:8">
      <c r="A302" s="1">
        <v>300</v>
      </c>
      <c r="B302" t="s">
        <v>427</v>
      </c>
      <c r="C302" t="s">
        <v>96</v>
      </c>
      <c r="D302" t="s">
        <v>2857</v>
      </c>
      <c r="E302" s="7" t="s">
        <v>10</v>
      </c>
      <c r="F302">
        <f t="shared" si="12"/>
        <v>3.3</v>
      </c>
      <c r="G302" s="1">
        <f t="shared" si="13"/>
        <v>1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2822</v>
      </c>
      <c r="E303" s="7" t="s">
        <v>62</v>
      </c>
      <c r="F303">
        <f t="shared" si="12"/>
        <v>0.5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1566</v>
      </c>
      <c r="E304" s="7" t="s">
        <v>7</v>
      </c>
      <c r="F304">
        <f t="shared" si="12"/>
        <v>7.8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2802</v>
      </c>
      <c r="E305" s="7" t="s">
        <v>105</v>
      </c>
      <c r="F305">
        <f t="shared" si="12"/>
        <v>2.2999999999999998</v>
      </c>
      <c r="G305" s="1">
        <f t="shared" si="13"/>
        <v>1</v>
      </c>
      <c r="H305" s="5">
        <f t="shared" si="14"/>
        <v>0</v>
      </c>
    </row>
    <row r="306" spans="1:8">
      <c r="A306" s="1">
        <v>304</v>
      </c>
      <c r="B306" t="s">
        <v>433</v>
      </c>
      <c r="C306" t="s">
        <v>5</v>
      </c>
      <c r="D306" t="s">
        <v>78</v>
      </c>
      <c r="E306" s="7" t="s">
        <v>109</v>
      </c>
      <c r="F306">
        <f t="shared" si="12"/>
        <v>23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1546</v>
      </c>
      <c r="E307" s="7" t="s">
        <v>59</v>
      </c>
      <c r="F307">
        <f t="shared" si="12"/>
        <v>10.6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2794</v>
      </c>
      <c r="E308" s="7" t="s">
        <v>10</v>
      </c>
      <c r="F308">
        <f t="shared" si="12"/>
        <v>7.9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2892</v>
      </c>
      <c r="E309" s="7" t="s">
        <v>172</v>
      </c>
      <c r="F309">
        <f t="shared" si="12"/>
        <v>3.0999999999999996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2846</v>
      </c>
      <c r="E310" s="7" t="s">
        <v>195</v>
      </c>
      <c r="F310">
        <f t="shared" si="12"/>
        <v>19.899999999999999</v>
      </c>
      <c r="G310" s="1">
        <f t="shared" si="13"/>
        <v>0</v>
      </c>
      <c r="H310" s="5">
        <f t="shared" si="14"/>
        <v>0</v>
      </c>
    </row>
    <row r="311" spans="1:8">
      <c r="A311" s="1">
        <v>309</v>
      </c>
      <c r="B311" t="s">
        <v>433</v>
      </c>
      <c r="C311" t="s">
        <v>41</v>
      </c>
      <c r="D311" t="s">
        <v>2834</v>
      </c>
      <c r="E311" s="7" t="s">
        <v>48</v>
      </c>
      <c r="F311">
        <f t="shared" si="12"/>
        <v>0.5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1558</v>
      </c>
      <c r="E312" s="7" t="s">
        <v>442</v>
      </c>
      <c r="F312">
        <f t="shared" si="12"/>
        <v>40.6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1542</v>
      </c>
      <c r="E313" s="7" t="s">
        <v>170</v>
      </c>
      <c r="F313">
        <f t="shared" si="12"/>
        <v>1.4000000000000004</v>
      </c>
      <c r="G313" s="1">
        <f t="shared" si="13"/>
        <v>1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1561</v>
      </c>
      <c r="E314" s="7" t="s">
        <v>22</v>
      </c>
      <c r="F314">
        <f t="shared" si="12"/>
        <v>10.6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1568</v>
      </c>
      <c r="E315" s="7" t="s">
        <v>22</v>
      </c>
      <c r="F315">
        <f t="shared" si="12"/>
        <v>5</v>
      </c>
      <c r="G315" s="1">
        <f t="shared" si="13"/>
        <v>0</v>
      </c>
      <c r="H315" s="5">
        <f t="shared" si="14"/>
        <v>0</v>
      </c>
    </row>
    <row r="316" spans="1:8">
      <c r="A316" s="1">
        <v>314</v>
      </c>
      <c r="B316" t="s">
        <v>444</v>
      </c>
      <c r="C316" t="s">
        <v>102</v>
      </c>
      <c r="D316" t="s">
        <v>2828</v>
      </c>
      <c r="E316" s="7" t="s">
        <v>59</v>
      </c>
      <c r="F316">
        <f t="shared" si="12"/>
        <v>11.5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2894</v>
      </c>
      <c r="E317" s="7" t="s">
        <v>101</v>
      </c>
      <c r="F317">
        <f t="shared" si="12"/>
        <v>1.9000000000000004</v>
      </c>
      <c r="G317" s="1">
        <f t="shared" si="13"/>
        <v>1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2838</v>
      </c>
      <c r="E318" s="7" t="s">
        <v>450</v>
      </c>
      <c r="F318">
        <f t="shared" si="12"/>
        <v>33.700000000000003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1523</v>
      </c>
      <c r="E319" s="7" t="s">
        <v>174</v>
      </c>
      <c r="F319">
        <f t="shared" si="12"/>
        <v>9.8000000000000007</v>
      </c>
      <c r="G319" s="1">
        <f t="shared" si="13"/>
        <v>0</v>
      </c>
      <c r="H319" s="5">
        <f t="shared" si="14"/>
        <v>0</v>
      </c>
    </row>
    <row r="320" spans="1:8">
      <c r="A320" s="1">
        <v>318</v>
      </c>
      <c r="B320" t="s">
        <v>452</v>
      </c>
      <c r="C320" t="s">
        <v>18</v>
      </c>
      <c r="D320" t="s">
        <v>2828</v>
      </c>
      <c r="E320" s="7" t="s">
        <v>22</v>
      </c>
      <c r="F320">
        <f t="shared" si="12"/>
        <v>4.5</v>
      </c>
      <c r="G320" s="1">
        <f t="shared" si="13"/>
        <v>0</v>
      </c>
      <c r="H320" s="5">
        <f t="shared" si="14"/>
        <v>1</v>
      </c>
    </row>
    <row r="321" spans="1:8">
      <c r="A321" s="1">
        <v>319</v>
      </c>
      <c r="B321" t="s">
        <v>452</v>
      </c>
      <c r="C321" t="s">
        <v>66</v>
      </c>
      <c r="D321" t="s">
        <v>2819</v>
      </c>
      <c r="E321" s="7" t="s">
        <v>45</v>
      </c>
      <c r="F321">
        <f t="shared" si="12"/>
        <v>20.5</v>
      </c>
      <c r="G321" s="1">
        <f t="shared" si="13"/>
        <v>0</v>
      </c>
      <c r="H321" s="5">
        <f t="shared" si="14"/>
        <v>0</v>
      </c>
    </row>
    <row r="322" spans="1:8">
      <c r="A322" s="1">
        <v>320</v>
      </c>
      <c r="B322" t="s">
        <v>452</v>
      </c>
      <c r="C322" t="s">
        <v>57</v>
      </c>
      <c r="D322" t="s">
        <v>1546</v>
      </c>
      <c r="E322" s="7" t="s">
        <v>78</v>
      </c>
      <c r="F322">
        <f t="shared" si="12"/>
        <v>2.6</v>
      </c>
      <c r="G322" s="1">
        <f t="shared" si="13"/>
        <v>1</v>
      </c>
      <c r="H322" s="5">
        <f t="shared" si="14"/>
        <v>1</v>
      </c>
    </row>
    <row r="323" spans="1:8">
      <c r="A323" s="1">
        <v>321</v>
      </c>
      <c r="B323" t="s">
        <v>452</v>
      </c>
      <c r="C323" t="s">
        <v>53</v>
      </c>
      <c r="D323" t="s">
        <v>1506</v>
      </c>
      <c r="E323" s="7" t="s">
        <v>28</v>
      </c>
      <c r="F323">
        <f t="shared" ref="F323:F386" si="15">ABS(E323-D323)</f>
        <v>1.2</v>
      </c>
      <c r="G323" s="1">
        <f t="shared" ref="G323:G386" si="16">IF(F323&lt;4, 1, 0)</f>
        <v>1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2808</v>
      </c>
      <c r="E324" s="7" t="s">
        <v>95</v>
      </c>
      <c r="F324">
        <f t="shared" si="15"/>
        <v>6.1</v>
      </c>
      <c r="G324" s="1">
        <f t="shared" si="16"/>
        <v>0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211</v>
      </c>
      <c r="E325" s="7" t="s">
        <v>211</v>
      </c>
      <c r="F325">
        <f t="shared" si="15"/>
        <v>0</v>
      </c>
      <c r="G325" s="1">
        <f t="shared" si="16"/>
        <v>1</v>
      </c>
      <c r="H325" s="5">
        <f t="shared" si="17"/>
        <v>1</v>
      </c>
    </row>
    <row r="326" spans="1:8">
      <c r="A326" s="1">
        <v>324</v>
      </c>
      <c r="B326" t="s">
        <v>452</v>
      </c>
      <c r="C326" t="s">
        <v>102</v>
      </c>
      <c r="D326" t="s">
        <v>2848</v>
      </c>
      <c r="E326" s="7" t="s">
        <v>62</v>
      </c>
      <c r="F326">
        <f t="shared" si="15"/>
        <v>0.89999999999999991</v>
      </c>
      <c r="G326" s="1">
        <f t="shared" si="16"/>
        <v>1</v>
      </c>
      <c r="H326" s="5">
        <f t="shared" si="17"/>
        <v>1</v>
      </c>
    </row>
    <row r="327" spans="1:8">
      <c r="A327" s="1">
        <v>325</v>
      </c>
      <c r="B327" t="s">
        <v>452</v>
      </c>
      <c r="C327" t="s">
        <v>36</v>
      </c>
      <c r="D327" t="s">
        <v>2854</v>
      </c>
      <c r="E327" s="7" t="s">
        <v>62</v>
      </c>
      <c r="F327">
        <f t="shared" si="15"/>
        <v>1.9</v>
      </c>
      <c r="G327" s="1">
        <f t="shared" si="16"/>
        <v>1</v>
      </c>
      <c r="H327" s="5">
        <f t="shared" si="17"/>
        <v>1</v>
      </c>
    </row>
    <row r="328" spans="1:8">
      <c r="A328" s="1">
        <v>326</v>
      </c>
      <c r="B328" t="s">
        <v>452</v>
      </c>
      <c r="C328" t="s">
        <v>33</v>
      </c>
      <c r="D328" t="s">
        <v>22</v>
      </c>
      <c r="E328" s="7" t="s">
        <v>145</v>
      </c>
      <c r="F328">
        <f t="shared" si="15"/>
        <v>16</v>
      </c>
      <c r="G328" s="1">
        <f t="shared" si="16"/>
        <v>0</v>
      </c>
      <c r="H328" s="5">
        <f t="shared" si="17"/>
        <v>1</v>
      </c>
    </row>
    <row r="329" spans="1:8">
      <c r="A329" s="1">
        <v>327</v>
      </c>
      <c r="B329" t="s">
        <v>452</v>
      </c>
      <c r="C329" t="s">
        <v>107</v>
      </c>
      <c r="D329" t="s">
        <v>172</v>
      </c>
      <c r="E329" s="7" t="s">
        <v>131</v>
      </c>
      <c r="F329">
        <f t="shared" si="15"/>
        <v>2</v>
      </c>
      <c r="G329" s="1">
        <f t="shared" si="16"/>
        <v>1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1504</v>
      </c>
      <c r="E330" s="7" t="s">
        <v>170</v>
      </c>
      <c r="F330">
        <f t="shared" si="15"/>
        <v>2.2000000000000002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1541</v>
      </c>
      <c r="E331" s="7" t="s">
        <v>62</v>
      </c>
      <c r="F331">
        <f t="shared" si="15"/>
        <v>6.8</v>
      </c>
      <c r="G331" s="1">
        <f t="shared" si="16"/>
        <v>0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28</v>
      </c>
      <c r="E332" s="7" t="s">
        <v>190</v>
      </c>
      <c r="F332">
        <f t="shared" si="15"/>
        <v>14</v>
      </c>
      <c r="G332" s="1">
        <f t="shared" si="16"/>
        <v>0</v>
      </c>
      <c r="H332" s="5">
        <f t="shared" si="17"/>
        <v>0</v>
      </c>
    </row>
    <row r="333" spans="1:8">
      <c r="A333" s="1">
        <v>331</v>
      </c>
      <c r="B333" t="s">
        <v>463</v>
      </c>
      <c r="C333" t="s">
        <v>33</v>
      </c>
      <c r="D333" t="s">
        <v>38</v>
      </c>
      <c r="E333" s="7" t="s">
        <v>10</v>
      </c>
      <c r="F333">
        <f t="shared" si="15"/>
        <v>4</v>
      </c>
      <c r="G333" s="1">
        <f t="shared" si="16"/>
        <v>0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2811</v>
      </c>
      <c r="E334" s="7" t="s">
        <v>75</v>
      </c>
      <c r="F334">
        <f t="shared" si="15"/>
        <v>0.70000000000000018</v>
      </c>
      <c r="G334" s="1">
        <f t="shared" si="16"/>
        <v>1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2842</v>
      </c>
      <c r="E335" s="7" t="s">
        <v>62</v>
      </c>
      <c r="F335">
        <f t="shared" si="15"/>
        <v>3.9</v>
      </c>
      <c r="G335" s="1">
        <f t="shared" si="16"/>
        <v>1</v>
      </c>
      <c r="H335" s="5">
        <f t="shared" si="17"/>
        <v>0</v>
      </c>
    </row>
    <row r="336" spans="1:8">
      <c r="A336" s="1">
        <v>334</v>
      </c>
      <c r="B336" t="s">
        <v>468</v>
      </c>
      <c r="C336" t="s">
        <v>66</v>
      </c>
      <c r="D336" t="s">
        <v>1545</v>
      </c>
      <c r="E336" s="7" t="s">
        <v>190</v>
      </c>
      <c r="F336">
        <f t="shared" si="15"/>
        <v>9.4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1551</v>
      </c>
      <c r="E337" s="7" t="s">
        <v>204</v>
      </c>
      <c r="F337">
        <f t="shared" si="15"/>
        <v>27.4</v>
      </c>
      <c r="G337" s="1">
        <f t="shared" si="16"/>
        <v>0</v>
      </c>
      <c r="H337" s="5">
        <f t="shared" si="17"/>
        <v>0</v>
      </c>
    </row>
    <row r="338" spans="1:8">
      <c r="A338" s="1">
        <v>336</v>
      </c>
      <c r="B338" t="s">
        <v>468</v>
      </c>
      <c r="C338" t="s">
        <v>39</v>
      </c>
      <c r="D338" t="s">
        <v>62</v>
      </c>
      <c r="E338" s="7" t="s">
        <v>10</v>
      </c>
      <c r="F338">
        <f t="shared" si="15"/>
        <v>1</v>
      </c>
      <c r="G338" s="1">
        <f t="shared" si="16"/>
        <v>1</v>
      </c>
      <c r="H338" s="5">
        <f t="shared" si="17"/>
        <v>1</v>
      </c>
    </row>
    <row r="339" spans="1:8">
      <c r="A339" s="1">
        <v>337</v>
      </c>
      <c r="B339" t="s">
        <v>468</v>
      </c>
      <c r="C339" t="s">
        <v>9</v>
      </c>
      <c r="D339" t="s">
        <v>2874</v>
      </c>
      <c r="E339" s="7" t="s">
        <v>475</v>
      </c>
      <c r="F339">
        <f t="shared" si="15"/>
        <v>27.3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2893</v>
      </c>
      <c r="E340" s="7" t="s">
        <v>7</v>
      </c>
      <c r="F340">
        <f t="shared" si="15"/>
        <v>3.5</v>
      </c>
      <c r="G340" s="1">
        <f t="shared" si="16"/>
        <v>1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172</v>
      </c>
      <c r="E341" s="7" t="s">
        <v>65</v>
      </c>
      <c r="F341">
        <f t="shared" si="15"/>
        <v>6</v>
      </c>
      <c r="G341" s="1">
        <f t="shared" si="16"/>
        <v>0</v>
      </c>
      <c r="H341" s="5">
        <f t="shared" si="17"/>
        <v>1</v>
      </c>
    </row>
    <row r="342" spans="1:8">
      <c r="A342" s="1">
        <v>340</v>
      </c>
      <c r="B342" t="s">
        <v>468</v>
      </c>
      <c r="C342" t="s">
        <v>83</v>
      </c>
      <c r="D342" t="s">
        <v>2812</v>
      </c>
      <c r="E342" s="7" t="s">
        <v>479</v>
      </c>
      <c r="F342">
        <f t="shared" si="15"/>
        <v>16.7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2860</v>
      </c>
      <c r="E343" s="7" t="s">
        <v>51</v>
      </c>
      <c r="F343">
        <f t="shared" si="15"/>
        <v>1.9000000000000004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105</v>
      </c>
      <c r="E344" s="7" t="s">
        <v>172</v>
      </c>
      <c r="F344">
        <f t="shared" si="15"/>
        <v>2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2856</v>
      </c>
      <c r="E345" s="7" t="s">
        <v>35</v>
      </c>
      <c r="F345">
        <f t="shared" si="15"/>
        <v>23.1</v>
      </c>
      <c r="G345" s="1">
        <f t="shared" si="16"/>
        <v>0</v>
      </c>
      <c r="H345" s="5">
        <f t="shared" si="17"/>
        <v>1</v>
      </c>
    </row>
    <row r="346" spans="1:8">
      <c r="A346" s="1">
        <v>344</v>
      </c>
      <c r="B346" t="s">
        <v>482</v>
      </c>
      <c r="C346" t="s">
        <v>46</v>
      </c>
      <c r="D346" t="s">
        <v>2892</v>
      </c>
      <c r="E346" s="7" t="s">
        <v>75</v>
      </c>
      <c r="F346">
        <f t="shared" si="15"/>
        <v>2.0999999999999996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2853</v>
      </c>
      <c r="E347" s="7" t="s">
        <v>71</v>
      </c>
      <c r="F347">
        <f t="shared" si="15"/>
        <v>4.0999999999999996</v>
      </c>
      <c r="G347" s="1">
        <f t="shared" si="16"/>
        <v>0</v>
      </c>
      <c r="H347" s="5">
        <f t="shared" si="17"/>
        <v>0</v>
      </c>
    </row>
    <row r="348" spans="1:8">
      <c r="A348" s="1">
        <v>346</v>
      </c>
      <c r="B348" t="s">
        <v>482</v>
      </c>
      <c r="C348" t="s">
        <v>140</v>
      </c>
      <c r="D348" t="s">
        <v>2795</v>
      </c>
      <c r="E348" s="7" t="s">
        <v>75</v>
      </c>
      <c r="F348">
        <f t="shared" si="15"/>
        <v>2.7</v>
      </c>
      <c r="G348" s="1">
        <f t="shared" si="16"/>
        <v>1</v>
      </c>
      <c r="H348" s="5">
        <f t="shared" si="17"/>
        <v>1</v>
      </c>
    </row>
    <row r="349" spans="1:8">
      <c r="A349" s="1">
        <v>347</v>
      </c>
      <c r="B349" t="s">
        <v>482</v>
      </c>
      <c r="C349" t="s">
        <v>39</v>
      </c>
      <c r="D349" t="s">
        <v>1555</v>
      </c>
      <c r="E349" s="7" t="s">
        <v>78</v>
      </c>
      <c r="F349">
        <f t="shared" si="15"/>
        <v>7.2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2856</v>
      </c>
      <c r="E350" s="7" t="s">
        <v>479</v>
      </c>
      <c r="F350">
        <f t="shared" si="15"/>
        <v>23.9</v>
      </c>
      <c r="G350" s="1">
        <f t="shared" si="16"/>
        <v>0</v>
      </c>
      <c r="H350" s="5">
        <f t="shared" si="17"/>
        <v>0</v>
      </c>
    </row>
    <row r="351" spans="1:8">
      <c r="A351" s="1">
        <v>349</v>
      </c>
      <c r="B351" t="s">
        <v>482</v>
      </c>
      <c r="C351" t="s">
        <v>83</v>
      </c>
      <c r="D351" t="s">
        <v>2886</v>
      </c>
      <c r="E351" s="7" t="s">
        <v>267</v>
      </c>
      <c r="F351">
        <f t="shared" si="15"/>
        <v>24.1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1604</v>
      </c>
      <c r="E352" s="7" t="s">
        <v>190</v>
      </c>
      <c r="F352">
        <f t="shared" si="15"/>
        <v>22.8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1533</v>
      </c>
      <c r="E353" s="7" t="s">
        <v>105</v>
      </c>
      <c r="F353">
        <f t="shared" si="15"/>
        <v>9.4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1523</v>
      </c>
      <c r="E354" s="7" t="s">
        <v>62</v>
      </c>
      <c r="F354">
        <f t="shared" si="15"/>
        <v>4.8</v>
      </c>
      <c r="G354" s="1">
        <f t="shared" si="16"/>
        <v>0</v>
      </c>
      <c r="H354" s="5">
        <f t="shared" si="17"/>
        <v>0</v>
      </c>
    </row>
    <row r="355" spans="1:8">
      <c r="A355" s="1">
        <v>353</v>
      </c>
      <c r="B355" t="s">
        <v>492</v>
      </c>
      <c r="C355" t="s">
        <v>20</v>
      </c>
      <c r="D355" t="s">
        <v>2805</v>
      </c>
      <c r="E355" s="7" t="s">
        <v>38</v>
      </c>
      <c r="F355">
        <f t="shared" si="15"/>
        <v>3.7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2883</v>
      </c>
      <c r="E356" s="7" t="s">
        <v>51</v>
      </c>
      <c r="F356">
        <f t="shared" si="15"/>
        <v>3.9</v>
      </c>
      <c r="G356" s="1">
        <f t="shared" si="16"/>
        <v>1</v>
      </c>
      <c r="H356" s="5">
        <f t="shared" si="17"/>
        <v>1</v>
      </c>
    </row>
    <row r="357" spans="1:8">
      <c r="A357" s="1">
        <v>355</v>
      </c>
      <c r="B357" t="s">
        <v>492</v>
      </c>
      <c r="C357" t="s">
        <v>15</v>
      </c>
      <c r="D357" t="s">
        <v>1574</v>
      </c>
      <c r="E357" s="7" t="s">
        <v>109</v>
      </c>
      <c r="F357">
        <f t="shared" si="15"/>
        <v>5.1999999999999993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2836</v>
      </c>
      <c r="E358" s="7" t="s">
        <v>7</v>
      </c>
      <c r="F358">
        <f t="shared" si="15"/>
        <v>16.7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1580</v>
      </c>
      <c r="E359" s="7" t="s">
        <v>193</v>
      </c>
      <c r="F359">
        <f t="shared" si="15"/>
        <v>25.2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2872</v>
      </c>
      <c r="E360" s="7" t="s">
        <v>114</v>
      </c>
      <c r="F360">
        <f t="shared" si="15"/>
        <v>8.6999999999999993</v>
      </c>
      <c r="G360" s="1">
        <f t="shared" si="16"/>
        <v>0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62</v>
      </c>
      <c r="E361" s="7" t="s">
        <v>32</v>
      </c>
      <c r="F361">
        <f t="shared" si="15"/>
        <v>7</v>
      </c>
      <c r="G361" s="1">
        <f t="shared" si="16"/>
        <v>0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2867</v>
      </c>
      <c r="E362" s="7" t="s">
        <v>38</v>
      </c>
      <c r="F362">
        <f t="shared" si="15"/>
        <v>9.6999999999999993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131</v>
      </c>
      <c r="E363" s="7" t="s">
        <v>105</v>
      </c>
      <c r="F363">
        <f t="shared" si="15"/>
        <v>4</v>
      </c>
      <c r="G363" s="1">
        <f t="shared" si="16"/>
        <v>0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2871</v>
      </c>
      <c r="E364" s="7" t="s">
        <v>13</v>
      </c>
      <c r="F364">
        <f t="shared" si="15"/>
        <v>22.1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2829</v>
      </c>
      <c r="E365" s="7" t="s">
        <v>17</v>
      </c>
      <c r="F365">
        <f t="shared" si="15"/>
        <v>18.7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1567</v>
      </c>
      <c r="E366" s="7" t="s">
        <v>71</v>
      </c>
      <c r="F366">
        <f t="shared" si="15"/>
        <v>2.6</v>
      </c>
      <c r="G366" s="1">
        <f t="shared" si="16"/>
        <v>1</v>
      </c>
      <c r="H366" s="5">
        <f t="shared" si="17"/>
        <v>1</v>
      </c>
    </row>
    <row r="367" spans="1:8">
      <c r="A367" s="1">
        <v>365</v>
      </c>
      <c r="B367" t="s">
        <v>497</v>
      </c>
      <c r="C367" t="s">
        <v>20</v>
      </c>
      <c r="D367" t="s">
        <v>2805</v>
      </c>
      <c r="E367" s="7" t="s">
        <v>302</v>
      </c>
      <c r="F367">
        <f t="shared" si="15"/>
        <v>34.700000000000003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1547</v>
      </c>
      <c r="E368" s="7" t="s">
        <v>7</v>
      </c>
      <c r="F368">
        <f t="shared" si="15"/>
        <v>5.8</v>
      </c>
      <c r="G368" s="1">
        <f t="shared" si="16"/>
        <v>0</v>
      </c>
      <c r="H368" s="5">
        <f t="shared" si="17"/>
        <v>1</v>
      </c>
    </row>
    <row r="369" spans="1:8">
      <c r="A369" s="1">
        <v>367</v>
      </c>
      <c r="B369" t="s">
        <v>508</v>
      </c>
      <c r="C369" t="s">
        <v>112</v>
      </c>
      <c r="D369" t="s">
        <v>1546</v>
      </c>
      <c r="E369" s="7" t="s">
        <v>45</v>
      </c>
      <c r="F369">
        <f t="shared" si="15"/>
        <v>18.399999999999999</v>
      </c>
      <c r="G369" s="1">
        <f t="shared" si="16"/>
        <v>0</v>
      </c>
      <c r="H369" s="5">
        <f t="shared" si="17"/>
        <v>0</v>
      </c>
    </row>
    <row r="370" spans="1:8">
      <c r="A370" s="1">
        <v>368</v>
      </c>
      <c r="B370" t="s">
        <v>508</v>
      </c>
      <c r="C370" t="s">
        <v>23</v>
      </c>
      <c r="D370" t="s">
        <v>1534</v>
      </c>
      <c r="E370" s="7" t="s">
        <v>7</v>
      </c>
      <c r="F370">
        <f t="shared" si="15"/>
        <v>9.6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1534</v>
      </c>
      <c r="E371" s="7" t="s">
        <v>32</v>
      </c>
      <c r="F371">
        <f t="shared" si="15"/>
        <v>12.4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1613</v>
      </c>
      <c r="E372" s="7" t="s">
        <v>145</v>
      </c>
      <c r="F372">
        <f t="shared" si="15"/>
        <v>8.8000000000000007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2842</v>
      </c>
      <c r="E373" s="7" t="s">
        <v>131</v>
      </c>
      <c r="F373">
        <f t="shared" si="15"/>
        <v>5.0999999999999996</v>
      </c>
      <c r="G373" s="1">
        <f t="shared" si="16"/>
        <v>0</v>
      </c>
      <c r="H373" s="5">
        <f t="shared" si="17"/>
        <v>1</v>
      </c>
    </row>
    <row r="374" spans="1:8">
      <c r="A374" s="1">
        <v>372</v>
      </c>
      <c r="B374" t="s">
        <v>513</v>
      </c>
      <c r="C374" t="s">
        <v>53</v>
      </c>
      <c r="D374" t="s">
        <v>1527</v>
      </c>
      <c r="E374" s="7" t="s">
        <v>190</v>
      </c>
      <c r="F374">
        <f t="shared" si="15"/>
        <v>11.2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2856</v>
      </c>
      <c r="E375" s="7" t="s">
        <v>62</v>
      </c>
      <c r="F375">
        <f t="shared" si="15"/>
        <v>4.9000000000000004</v>
      </c>
      <c r="G375" s="1">
        <f t="shared" si="16"/>
        <v>0</v>
      </c>
      <c r="H375" s="5">
        <f t="shared" si="17"/>
        <v>0</v>
      </c>
    </row>
    <row r="376" spans="1:8">
      <c r="A376" s="1">
        <v>374</v>
      </c>
      <c r="B376" t="s">
        <v>513</v>
      </c>
      <c r="C376" t="s">
        <v>96</v>
      </c>
      <c r="D376" t="s">
        <v>2845</v>
      </c>
      <c r="E376" s="7" t="s">
        <v>126</v>
      </c>
      <c r="F376">
        <f t="shared" si="15"/>
        <v>18.3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172</v>
      </c>
      <c r="E377" s="7" t="s">
        <v>520</v>
      </c>
      <c r="F377">
        <f t="shared" si="15"/>
        <v>30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1538</v>
      </c>
      <c r="E378" s="7" t="s">
        <v>190</v>
      </c>
      <c r="F378">
        <f t="shared" si="15"/>
        <v>4.5999999999999996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2838</v>
      </c>
      <c r="E379" s="7" t="s">
        <v>22</v>
      </c>
      <c r="F379">
        <f t="shared" si="15"/>
        <v>8.3000000000000007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1552</v>
      </c>
      <c r="E380" s="7" t="s">
        <v>13</v>
      </c>
      <c r="F380">
        <f t="shared" si="15"/>
        <v>16.600000000000001</v>
      </c>
      <c r="G380" s="1">
        <f t="shared" si="16"/>
        <v>0</v>
      </c>
      <c r="H380" s="5">
        <f t="shared" si="17"/>
        <v>0</v>
      </c>
    </row>
    <row r="381" spans="1:8">
      <c r="A381" s="1">
        <v>379</v>
      </c>
      <c r="B381" t="s">
        <v>513</v>
      </c>
      <c r="C381" t="s">
        <v>30</v>
      </c>
      <c r="D381" t="s">
        <v>2833</v>
      </c>
      <c r="E381" s="7" t="s">
        <v>159</v>
      </c>
      <c r="F381">
        <f t="shared" si="15"/>
        <v>14.9</v>
      </c>
      <c r="G381" s="1">
        <f t="shared" si="16"/>
        <v>0</v>
      </c>
      <c r="H381" s="5">
        <f t="shared" si="17"/>
        <v>1</v>
      </c>
    </row>
    <row r="382" spans="1:8">
      <c r="A382" s="1">
        <v>380</v>
      </c>
      <c r="B382" t="s">
        <v>513</v>
      </c>
      <c r="C382" t="s">
        <v>39</v>
      </c>
      <c r="D382" t="s">
        <v>2824</v>
      </c>
      <c r="E382" s="7" t="s">
        <v>114</v>
      </c>
      <c r="F382">
        <f t="shared" si="15"/>
        <v>13.3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2857</v>
      </c>
      <c r="E383" s="7" t="s">
        <v>65</v>
      </c>
      <c r="F383">
        <f t="shared" si="15"/>
        <v>8.6999999999999993</v>
      </c>
      <c r="G383" s="1">
        <f t="shared" si="16"/>
        <v>0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48</v>
      </c>
      <c r="E384" s="7" t="s">
        <v>32</v>
      </c>
      <c r="F384">
        <f t="shared" si="15"/>
        <v>17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211</v>
      </c>
      <c r="E385" s="7" t="s">
        <v>71</v>
      </c>
      <c r="F385">
        <f t="shared" si="15"/>
        <v>3</v>
      </c>
      <c r="G385" s="1">
        <f t="shared" si="16"/>
        <v>1</v>
      </c>
      <c r="H385" s="5">
        <f t="shared" si="17"/>
        <v>1</v>
      </c>
    </row>
    <row r="386" spans="1:8">
      <c r="A386" s="1">
        <v>384</v>
      </c>
      <c r="B386" t="s">
        <v>527</v>
      </c>
      <c r="C386" t="s">
        <v>107</v>
      </c>
      <c r="D386" t="s">
        <v>2851</v>
      </c>
      <c r="E386" s="7" t="s">
        <v>25</v>
      </c>
      <c r="F386">
        <f t="shared" si="15"/>
        <v>15.9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2867</v>
      </c>
      <c r="E387" s="7" t="s">
        <v>101</v>
      </c>
      <c r="F387">
        <f t="shared" ref="F387:F450" si="18">ABS(E387-D387)</f>
        <v>4.3</v>
      </c>
      <c r="G387" s="1">
        <f t="shared" ref="G387:G450" si="19">IF(F387&lt;4, 1, 0)</f>
        <v>0</v>
      </c>
      <c r="H387" s="5">
        <f t="shared" ref="H387:H450" si="20">IF(OR(AND(--D387&gt;0, --E387&gt;0), AND(--D387&lt;0, --E387&lt;0)), 1, 0)</f>
        <v>1</v>
      </c>
    </row>
    <row r="388" spans="1:8">
      <c r="A388" s="1">
        <v>386</v>
      </c>
      <c r="B388" t="s">
        <v>531</v>
      </c>
      <c r="C388" t="s">
        <v>5</v>
      </c>
      <c r="D388" t="s">
        <v>2846</v>
      </c>
      <c r="E388" s="7" t="s">
        <v>78</v>
      </c>
      <c r="F388">
        <f t="shared" si="18"/>
        <v>4.9000000000000004</v>
      </c>
      <c r="G388" s="1">
        <f t="shared" si="19"/>
        <v>0</v>
      </c>
      <c r="H388" s="5">
        <f t="shared" si="20"/>
        <v>0</v>
      </c>
    </row>
    <row r="389" spans="1:8">
      <c r="A389" s="1">
        <v>387</v>
      </c>
      <c r="B389" t="s">
        <v>531</v>
      </c>
      <c r="C389" t="s">
        <v>53</v>
      </c>
      <c r="D389" t="s">
        <v>2814</v>
      </c>
      <c r="E389" s="7" t="s">
        <v>170</v>
      </c>
      <c r="F389">
        <f t="shared" si="18"/>
        <v>7.3</v>
      </c>
      <c r="G389" s="1">
        <f t="shared" si="19"/>
        <v>0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2799</v>
      </c>
      <c r="E390" s="7" t="s">
        <v>170</v>
      </c>
      <c r="F390">
        <f t="shared" si="18"/>
        <v>0.69999999999999929</v>
      </c>
      <c r="G390" s="1">
        <f t="shared" si="19"/>
        <v>1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1546</v>
      </c>
      <c r="E391" s="7" t="s">
        <v>51</v>
      </c>
      <c r="F391">
        <f t="shared" si="18"/>
        <v>7.4</v>
      </c>
      <c r="G391" s="1">
        <f t="shared" si="19"/>
        <v>0</v>
      </c>
      <c r="H391" s="5">
        <f t="shared" si="20"/>
        <v>0</v>
      </c>
    </row>
    <row r="392" spans="1:8">
      <c r="A392" s="1">
        <v>390</v>
      </c>
      <c r="B392" t="s">
        <v>531</v>
      </c>
      <c r="C392" t="s">
        <v>63</v>
      </c>
      <c r="D392" t="s">
        <v>2825</v>
      </c>
      <c r="E392" s="7" t="s">
        <v>95</v>
      </c>
      <c r="F392">
        <f t="shared" si="18"/>
        <v>9.6999999999999993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2819</v>
      </c>
      <c r="E393" s="7" t="s">
        <v>71</v>
      </c>
      <c r="F393">
        <f t="shared" si="18"/>
        <v>6.5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1588</v>
      </c>
      <c r="E394" s="7" t="s">
        <v>174</v>
      </c>
      <c r="F394">
        <f t="shared" si="18"/>
        <v>12.8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1519</v>
      </c>
      <c r="E395" s="7" t="s">
        <v>65</v>
      </c>
      <c r="F395">
        <f t="shared" si="18"/>
        <v>4.8</v>
      </c>
      <c r="G395" s="1">
        <f t="shared" si="19"/>
        <v>0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1540</v>
      </c>
      <c r="E396" s="7" t="s">
        <v>13</v>
      </c>
      <c r="F396">
        <f t="shared" si="18"/>
        <v>19.600000000000001</v>
      </c>
      <c r="G396" s="1">
        <f t="shared" si="19"/>
        <v>0</v>
      </c>
      <c r="H396" s="5">
        <f t="shared" si="20"/>
        <v>0</v>
      </c>
    </row>
    <row r="397" spans="1:8">
      <c r="A397" s="1">
        <v>395</v>
      </c>
      <c r="B397" t="s">
        <v>531</v>
      </c>
      <c r="C397" t="s">
        <v>46</v>
      </c>
      <c r="D397" t="s">
        <v>1563</v>
      </c>
      <c r="E397" s="7" t="s">
        <v>174</v>
      </c>
      <c r="F397">
        <f t="shared" si="18"/>
        <v>8.8000000000000007</v>
      </c>
      <c r="G397" s="1">
        <f t="shared" si="19"/>
        <v>0</v>
      </c>
      <c r="H397" s="5">
        <f t="shared" si="20"/>
        <v>0</v>
      </c>
    </row>
    <row r="398" spans="1:8">
      <c r="A398" s="1">
        <v>396</v>
      </c>
      <c r="B398" t="s">
        <v>531</v>
      </c>
      <c r="C398" t="s">
        <v>23</v>
      </c>
      <c r="D398" t="s">
        <v>62</v>
      </c>
      <c r="E398" s="7" t="s">
        <v>170</v>
      </c>
      <c r="F398">
        <f t="shared" si="18"/>
        <v>6</v>
      </c>
      <c r="G398" s="1">
        <f t="shared" si="19"/>
        <v>0</v>
      </c>
      <c r="H398" s="5">
        <f t="shared" si="20"/>
        <v>1</v>
      </c>
    </row>
    <row r="399" spans="1:8">
      <c r="A399" s="1">
        <v>397</v>
      </c>
      <c r="B399" t="s">
        <v>544</v>
      </c>
      <c r="C399" t="s">
        <v>46</v>
      </c>
      <c r="D399" t="s">
        <v>1591</v>
      </c>
      <c r="E399" s="7" t="s">
        <v>32</v>
      </c>
      <c r="F399">
        <f t="shared" si="18"/>
        <v>13.2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2878</v>
      </c>
      <c r="E400" s="7" t="s">
        <v>246</v>
      </c>
      <c r="F400">
        <f t="shared" si="18"/>
        <v>14.1</v>
      </c>
      <c r="G400" s="1">
        <f t="shared" si="19"/>
        <v>0</v>
      </c>
      <c r="H400" s="5">
        <f t="shared" si="20"/>
        <v>0</v>
      </c>
    </row>
    <row r="401" spans="1:8">
      <c r="A401" s="1">
        <v>399</v>
      </c>
      <c r="B401" t="s">
        <v>544</v>
      </c>
      <c r="C401" t="s">
        <v>18</v>
      </c>
      <c r="D401" t="s">
        <v>1520</v>
      </c>
      <c r="E401" s="7" t="s">
        <v>13</v>
      </c>
      <c r="F401">
        <f t="shared" si="18"/>
        <v>20.399999999999999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2824</v>
      </c>
      <c r="E402" s="7" t="s">
        <v>549</v>
      </c>
      <c r="F402">
        <f t="shared" si="18"/>
        <v>34.299999999999997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2828</v>
      </c>
      <c r="E403" s="7" t="s">
        <v>174</v>
      </c>
      <c r="F403">
        <f t="shared" si="18"/>
        <v>7.5</v>
      </c>
      <c r="G403" s="1">
        <f t="shared" si="19"/>
        <v>0</v>
      </c>
      <c r="H403" s="5">
        <f t="shared" si="20"/>
        <v>1</v>
      </c>
    </row>
    <row r="404" spans="1:8">
      <c r="A404" s="1">
        <v>402</v>
      </c>
      <c r="B404" t="s">
        <v>551</v>
      </c>
      <c r="C404" t="s">
        <v>26</v>
      </c>
      <c r="D404" t="s">
        <v>1543</v>
      </c>
      <c r="E404" s="7" t="s">
        <v>19</v>
      </c>
      <c r="F404">
        <f t="shared" si="18"/>
        <v>12.4</v>
      </c>
      <c r="G404" s="1">
        <f t="shared" si="19"/>
        <v>0</v>
      </c>
      <c r="H404" s="5">
        <f t="shared" si="20"/>
        <v>1</v>
      </c>
    </row>
    <row r="405" spans="1:8">
      <c r="A405" s="1">
        <v>403</v>
      </c>
      <c r="B405" t="s">
        <v>551</v>
      </c>
      <c r="C405" t="s">
        <v>15</v>
      </c>
      <c r="D405" t="s">
        <v>1606</v>
      </c>
      <c r="E405" s="7" t="s">
        <v>479</v>
      </c>
      <c r="F405">
        <f t="shared" si="18"/>
        <v>8.6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2867</v>
      </c>
      <c r="E406" s="7" t="s">
        <v>75</v>
      </c>
      <c r="F406">
        <f t="shared" si="18"/>
        <v>1.2999999999999998</v>
      </c>
      <c r="G406" s="1">
        <f t="shared" si="19"/>
        <v>1</v>
      </c>
      <c r="H406" s="5">
        <f t="shared" si="20"/>
        <v>1</v>
      </c>
    </row>
    <row r="407" spans="1:8">
      <c r="A407" s="1">
        <v>405</v>
      </c>
      <c r="B407" t="s">
        <v>551</v>
      </c>
      <c r="C407" t="s">
        <v>81</v>
      </c>
      <c r="D407" t="s">
        <v>1540</v>
      </c>
      <c r="E407" s="7" t="s">
        <v>51</v>
      </c>
      <c r="F407">
        <f t="shared" si="18"/>
        <v>10.6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2869</v>
      </c>
      <c r="E408" s="7" t="s">
        <v>78</v>
      </c>
      <c r="F408">
        <f t="shared" si="18"/>
        <v>2.2999999999999998</v>
      </c>
      <c r="G408" s="1">
        <f t="shared" si="19"/>
        <v>1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2854</v>
      </c>
      <c r="E409" s="7" t="s">
        <v>131</v>
      </c>
      <c r="F409">
        <f t="shared" si="18"/>
        <v>7.1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2804</v>
      </c>
      <c r="E410" s="7" t="s">
        <v>65</v>
      </c>
      <c r="F410">
        <f t="shared" si="18"/>
        <v>13.7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2841</v>
      </c>
      <c r="E411" s="7" t="s">
        <v>170</v>
      </c>
      <c r="F411">
        <f t="shared" si="18"/>
        <v>9.5</v>
      </c>
      <c r="G411" s="1">
        <f t="shared" si="19"/>
        <v>0</v>
      </c>
      <c r="H411" s="5">
        <f t="shared" si="20"/>
        <v>0</v>
      </c>
    </row>
    <row r="412" spans="1:8">
      <c r="A412" s="1">
        <v>410</v>
      </c>
      <c r="B412" t="s">
        <v>559</v>
      </c>
      <c r="C412" t="s">
        <v>26</v>
      </c>
      <c r="D412" t="s">
        <v>2819</v>
      </c>
      <c r="E412" s="7" t="s">
        <v>136</v>
      </c>
      <c r="F412">
        <f t="shared" si="18"/>
        <v>16.5</v>
      </c>
      <c r="G412" s="1">
        <f t="shared" si="19"/>
        <v>0</v>
      </c>
      <c r="H412" s="5">
        <f t="shared" si="20"/>
        <v>0</v>
      </c>
    </row>
    <row r="413" spans="1:8">
      <c r="A413" s="1">
        <v>411</v>
      </c>
      <c r="B413" t="s">
        <v>559</v>
      </c>
      <c r="C413" t="s">
        <v>85</v>
      </c>
      <c r="D413" t="s">
        <v>1555</v>
      </c>
      <c r="E413" s="7" t="s">
        <v>78</v>
      </c>
      <c r="F413">
        <f t="shared" si="18"/>
        <v>7.2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1581</v>
      </c>
      <c r="E414" s="7" t="s">
        <v>51</v>
      </c>
      <c r="F414">
        <f t="shared" si="18"/>
        <v>1.7999999999999998</v>
      </c>
      <c r="G414" s="1">
        <f t="shared" si="19"/>
        <v>1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2814</v>
      </c>
      <c r="E415" s="7" t="s">
        <v>28</v>
      </c>
      <c r="F415">
        <f t="shared" si="18"/>
        <v>2.7</v>
      </c>
      <c r="G415" s="1">
        <f t="shared" si="19"/>
        <v>1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1536</v>
      </c>
      <c r="E416" s="7" t="s">
        <v>101</v>
      </c>
      <c r="F416">
        <f t="shared" si="18"/>
        <v>9.6</v>
      </c>
      <c r="G416" s="1">
        <f t="shared" si="19"/>
        <v>0</v>
      </c>
      <c r="H416" s="5">
        <f t="shared" si="20"/>
        <v>0</v>
      </c>
    </row>
    <row r="417" spans="1:8">
      <c r="A417" s="1">
        <v>415</v>
      </c>
      <c r="B417" t="s">
        <v>559</v>
      </c>
      <c r="C417" t="s">
        <v>49</v>
      </c>
      <c r="D417" t="s">
        <v>1582</v>
      </c>
      <c r="E417" s="7" t="s">
        <v>136</v>
      </c>
      <c r="F417">
        <f t="shared" si="18"/>
        <v>8.1999999999999993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1506</v>
      </c>
      <c r="E418" s="7" t="s">
        <v>145</v>
      </c>
      <c r="F418">
        <f t="shared" si="18"/>
        <v>20.8</v>
      </c>
      <c r="G418" s="1">
        <f t="shared" si="19"/>
        <v>0</v>
      </c>
      <c r="H418" s="5">
        <f t="shared" si="20"/>
        <v>1</v>
      </c>
    </row>
    <row r="419" spans="1:8">
      <c r="A419" s="1">
        <v>417</v>
      </c>
      <c r="B419" t="s">
        <v>559</v>
      </c>
      <c r="C419" t="s">
        <v>91</v>
      </c>
      <c r="D419" t="s">
        <v>1591</v>
      </c>
      <c r="E419" s="7" t="s">
        <v>136</v>
      </c>
      <c r="F419">
        <f t="shared" si="18"/>
        <v>17.2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2880</v>
      </c>
      <c r="E420" s="7" t="s">
        <v>172</v>
      </c>
      <c r="F420">
        <f t="shared" si="18"/>
        <v>8.5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1546</v>
      </c>
      <c r="E421" s="7" t="s">
        <v>28</v>
      </c>
      <c r="F421">
        <f t="shared" si="18"/>
        <v>0.6</v>
      </c>
      <c r="G421" s="1">
        <f t="shared" si="19"/>
        <v>1</v>
      </c>
      <c r="H421" s="5">
        <f t="shared" si="20"/>
        <v>1</v>
      </c>
    </row>
    <row r="422" spans="1:8">
      <c r="A422" s="1">
        <v>420</v>
      </c>
      <c r="B422" t="s">
        <v>569</v>
      </c>
      <c r="C422" t="s">
        <v>53</v>
      </c>
      <c r="D422" t="s">
        <v>1601</v>
      </c>
      <c r="E422" s="7" t="s">
        <v>95</v>
      </c>
      <c r="F422">
        <f t="shared" si="18"/>
        <v>5.1999999999999993</v>
      </c>
      <c r="G422" s="1">
        <f t="shared" si="19"/>
        <v>0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10</v>
      </c>
      <c r="E423" s="7" t="s">
        <v>71</v>
      </c>
      <c r="F423">
        <f t="shared" si="18"/>
        <v>2</v>
      </c>
      <c r="G423" s="1">
        <f t="shared" si="19"/>
        <v>1</v>
      </c>
      <c r="H423" s="5">
        <f t="shared" si="20"/>
        <v>1</v>
      </c>
    </row>
    <row r="424" spans="1:8">
      <c r="A424" s="1">
        <v>422</v>
      </c>
      <c r="B424" t="s">
        <v>574</v>
      </c>
      <c r="C424" t="s">
        <v>5</v>
      </c>
      <c r="D424" t="s">
        <v>1508</v>
      </c>
      <c r="E424" s="7" t="s">
        <v>51</v>
      </c>
      <c r="F424">
        <f t="shared" si="18"/>
        <v>4.2</v>
      </c>
      <c r="G424" s="1">
        <f t="shared" si="19"/>
        <v>0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2818</v>
      </c>
      <c r="E425" s="7" t="s">
        <v>28</v>
      </c>
      <c r="F425">
        <f t="shared" si="18"/>
        <v>3.5</v>
      </c>
      <c r="G425" s="1">
        <f t="shared" si="19"/>
        <v>1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78</v>
      </c>
      <c r="E426" s="7" t="s">
        <v>221</v>
      </c>
      <c r="F426">
        <f t="shared" si="18"/>
        <v>10</v>
      </c>
      <c r="G426" s="1">
        <f t="shared" si="19"/>
        <v>0</v>
      </c>
      <c r="H426" s="5">
        <f t="shared" si="20"/>
        <v>1</v>
      </c>
    </row>
    <row r="427" spans="1:8">
      <c r="A427" s="1">
        <v>425</v>
      </c>
      <c r="B427" t="s">
        <v>574</v>
      </c>
      <c r="C427" t="s">
        <v>33</v>
      </c>
      <c r="D427" t="s">
        <v>2891</v>
      </c>
      <c r="E427" s="7" t="s">
        <v>51</v>
      </c>
      <c r="F427">
        <f t="shared" si="18"/>
        <v>0.90000000000000036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38</v>
      </c>
      <c r="E428" s="7" t="s">
        <v>45</v>
      </c>
      <c r="F428">
        <f t="shared" si="18"/>
        <v>12</v>
      </c>
      <c r="G428" s="1">
        <f t="shared" si="19"/>
        <v>0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1534</v>
      </c>
      <c r="E429" s="7" t="s">
        <v>105</v>
      </c>
      <c r="F429">
        <f t="shared" si="18"/>
        <v>0.39999999999999991</v>
      </c>
      <c r="G429" s="1">
        <f t="shared" si="19"/>
        <v>1</v>
      </c>
      <c r="H429" s="5">
        <f t="shared" si="20"/>
        <v>1</v>
      </c>
    </row>
    <row r="430" spans="1:8">
      <c r="A430" s="1">
        <v>428</v>
      </c>
      <c r="B430" t="s">
        <v>574</v>
      </c>
      <c r="C430" t="s">
        <v>76</v>
      </c>
      <c r="D430" t="s">
        <v>131</v>
      </c>
      <c r="E430" s="7" t="s">
        <v>475</v>
      </c>
      <c r="F430">
        <f t="shared" si="18"/>
        <v>29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1542</v>
      </c>
      <c r="E431" s="7" t="s">
        <v>190</v>
      </c>
      <c r="F431">
        <f t="shared" si="18"/>
        <v>5.4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1513</v>
      </c>
      <c r="E432" s="7" t="s">
        <v>35</v>
      </c>
      <c r="F432">
        <f t="shared" si="18"/>
        <v>18.600000000000001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2841</v>
      </c>
      <c r="E433" s="7" t="s">
        <v>520</v>
      </c>
      <c r="F433">
        <f t="shared" si="18"/>
        <v>26.5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1526</v>
      </c>
      <c r="E434" s="7" t="s">
        <v>62</v>
      </c>
      <c r="F434">
        <f t="shared" si="18"/>
        <v>6.4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1534</v>
      </c>
      <c r="E435" s="7" t="s">
        <v>101</v>
      </c>
      <c r="F435">
        <f t="shared" si="18"/>
        <v>5.6</v>
      </c>
      <c r="G435" s="1">
        <f t="shared" si="19"/>
        <v>0</v>
      </c>
      <c r="H435" s="5">
        <f t="shared" si="20"/>
        <v>1</v>
      </c>
    </row>
    <row r="436" spans="1:8">
      <c r="A436" s="1">
        <v>434</v>
      </c>
      <c r="B436" t="s">
        <v>574</v>
      </c>
      <c r="C436" t="s">
        <v>53</v>
      </c>
      <c r="D436" t="s">
        <v>2819</v>
      </c>
      <c r="E436" s="7" t="s">
        <v>170</v>
      </c>
      <c r="F436">
        <f t="shared" si="18"/>
        <v>11.5</v>
      </c>
      <c r="G436" s="1">
        <f t="shared" si="19"/>
        <v>0</v>
      </c>
      <c r="H436" s="5">
        <f t="shared" si="20"/>
        <v>0</v>
      </c>
    </row>
    <row r="437" spans="1:8">
      <c r="A437" s="1">
        <v>435</v>
      </c>
      <c r="B437" t="s">
        <v>588</v>
      </c>
      <c r="C437" t="s">
        <v>9</v>
      </c>
      <c r="D437" t="s">
        <v>2806</v>
      </c>
      <c r="E437" s="7" t="s">
        <v>38</v>
      </c>
      <c r="F437">
        <f t="shared" si="18"/>
        <v>5.3</v>
      </c>
      <c r="G437" s="1">
        <f t="shared" si="19"/>
        <v>0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2823</v>
      </c>
      <c r="E438" s="7" t="s">
        <v>71</v>
      </c>
      <c r="F438">
        <f t="shared" si="18"/>
        <v>7.5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1589</v>
      </c>
      <c r="E439" s="7" t="s">
        <v>65</v>
      </c>
      <c r="F439">
        <f t="shared" si="18"/>
        <v>2.8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78</v>
      </c>
      <c r="E440" s="7" t="s">
        <v>38</v>
      </c>
      <c r="F440">
        <f t="shared" si="18"/>
        <v>9</v>
      </c>
      <c r="G440" s="1">
        <f t="shared" si="19"/>
        <v>0</v>
      </c>
      <c r="H440" s="5">
        <f t="shared" si="20"/>
        <v>0</v>
      </c>
    </row>
    <row r="441" spans="1:8">
      <c r="A441" s="1">
        <v>439</v>
      </c>
      <c r="B441" t="s">
        <v>588</v>
      </c>
      <c r="C441" t="s">
        <v>18</v>
      </c>
      <c r="D441" t="s">
        <v>62</v>
      </c>
      <c r="E441" s="7" t="s">
        <v>55</v>
      </c>
      <c r="F441">
        <f t="shared" si="18"/>
        <v>12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1525</v>
      </c>
      <c r="E442" s="7" t="s">
        <v>114</v>
      </c>
      <c r="F442">
        <f t="shared" si="18"/>
        <v>12.8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2819</v>
      </c>
      <c r="E443" s="7" t="s">
        <v>19</v>
      </c>
      <c r="F443">
        <f t="shared" si="18"/>
        <v>12.5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2823</v>
      </c>
      <c r="E444" s="7" t="s">
        <v>38</v>
      </c>
      <c r="F444">
        <f t="shared" si="18"/>
        <v>9.5</v>
      </c>
      <c r="G444" s="1">
        <f t="shared" si="19"/>
        <v>0</v>
      </c>
      <c r="H444" s="5">
        <f t="shared" si="20"/>
        <v>0</v>
      </c>
    </row>
    <row r="445" spans="1:8">
      <c r="A445" s="1">
        <v>443</v>
      </c>
      <c r="B445" t="s">
        <v>594</v>
      </c>
      <c r="C445" t="s">
        <v>18</v>
      </c>
      <c r="D445" t="s">
        <v>1503</v>
      </c>
      <c r="E445" s="7" t="s">
        <v>51</v>
      </c>
      <c r="F445">
        <f t="shared" si="18"/>
        <v>4.5999999999999996</v>
      </c>
      <c r="G445" s="1">
        <f t="shared" si="19"/>
        <v>0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2814</v>
      </c>
      <c r="E446" s="7" t="s">
        <v>131</v>
      </c>
      <c r="F446">
        <f t="shared" si="18"/>
        <v>7.7</v>
      </c>
      <c r="G446" s="1">
        <f t="shared" si="19"/>
        <v>0</v>
      </c>
      <c r="H446" s="5">
        <f t="shared" si="20"/>
        <v>0</v>
      </c>
    </row>
    <row r="447" spans="1:8">
      <c r="A447" s="1">
        <v>445</v>
      </c>
      <c r="B447" t="s">
        <v>594</v>
      </c>
      <c r="C447" t="s">
        <v>63</v>
      </c>
      <c r="D447" t="s">
        <v>2890</v>
      </c>
      <c r="E447" s="7" t="s">
        <v>90</v>
      </c>
      <c r="F447">
        <f t="shared" si="18"/>
        <v>14.7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2831</v>
      </c>
      <c r="E448" s="7" t="s">
        <v>95</v>
      </c>
      <c r="F448">
        <f t="shared" si="18"/>
        <v>11.1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2805</v>
      </c>
      <c r="E449" s="7" t="s">
        <v>10</v>
      </c>
      <c r="F449">
        <f t="shared" si="18"/>
        <v>0.29999999999999982</v>
      </c>
      <c r="G449" s="1">
        <f t="shared" si="19"/>
        <v>1</v>
      </c>
      <c r="H449" s="5">
        <f t="shared" si="20"/>
        <v>1</v>
      </c>
    </row>
    <row r="450" spans="1:8">
      <c r="A450" s="1">
        <v>448</v>
      </c>
      <c r="B450" t="s">
        <v>594</v>
      </c>
      <c r="C450" t="s">
        <v>66</v>
      </c>
      <c r="D450" t="s">
        <v>1591</v>
      </c>
      <c r="E450" s="7" t="s">
        <v>48</v>
      </c>
      <c r="F450">
        <f t="shared" si="18"/>
        <v>3.8</v>
      </c>
      <c r="G450" s="1">
        <f t="shared" si="19"/>
        <v>1</v>
      </c>
      <c r="H450" s="5">
        <f t="shared" si="20"/>
        <v>1</v>
      </c>
    </row>
    <row r="451" spans="1:8">
      <c r="A451" s="1">
        <v>449</v>
      </c>
      <c r="B451" t="s">
        <v>594</v>
      </c>
      <c r="C451" t="s">
        <v>15</v>
      </c>
      <c r="D451" t="s">
        <v>174</v>
      </c>
      <c r="E451" s="7" t="s">
        <v>48</v>
      </c>
      <c r="F451">
        <f t="shared" ref="F451:F514" si="21">ABS(E451-D451)</f>
        <v>15</v>
      </c>
      <c r="G451" s="1">
        <f t="shared" ref="G451:G514" si="22">IF(F451&lt;4, 1, 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1534</v>
      </c>
      <c r="E452" s="7" t="s">
        <v>267</v>
      </c>
      <c r="F452">
        <f t="shared" si="21"/>
        <v>31.4</v>
      </c>
      <c r="G452" s="1">
        <f t="shared" si="22"/>
        <v>0</v>
      </c>
      <c r="H452" s="5">
        <f t="shared" si="23"/>
        <v>0</v>
      </c>
    </row>
    <row r="453" spans="1:8">
      <c r="A453" s="1">
        <v>451</v>
      </c>
      <c r="B453" t="s">
        <v>594</v>
      </c>
      <c r="C453" t="s">
        <v>23</v>
      </c>
      <c r="D453" t="s">
        <v>2801</v>
      </c>
      <c r="E453" s="7" t="s">
        <v>159</v>
      </c>
      <c r="F453">
        <f t="shared" si="21"/>
        <v>11.5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1591</v>
      </c>
      <c r="E454" s="7" t="s">
        <v>75</v>
      </c>
      <c r="F454">
        <f t="shared" si="21"/>
        <v>1.7999999999999998</v>
      </c>
      <c r="G454" s="1">
        <f t="shared" si="22"/>
        <v>1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2822</v>
      </c>
      <c r="E455" s="7" t="s">
        <v>170</v>
      </c>
      <c r="F455">
        <f t="shared" si="21"/>
        <v>6.5</v>
      </c>
      <c r="G455" s="1">
        <f t="shared" si="22"/>
        <v>0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2806</v>
      </c>
      <c r="E456" s="7" t="s">
        <v>13</v>
      </c>
      <c r="F456">
        <f t="shared" si="21"/>
        <v>15.3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2880</v>
      </c>
      <c r="E457" s="7" t="s">
        <v>32</v>
      </c>
      <c r="F457">
        <f t="shared" si="21"/>
        <v>5.5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1534</v>
      </c>
      <c r="E458" s="7" t="s">
        <v>172</v>
      </c>
      <c r="F458">
        <f t="shared" si="21"/>
        <v>1.6</v>
      </c>
      <c r="G458" s="1">
        <f t="shared" si="22"/>
        <v>1</v>
      </c>
      <c r="H458" s="5">
        <f t="shared" si="23"/>
        <v>1</v>
      </c>
    </row>
    <row r="459" spans="1:8">
      <c r="A459" s="1">
        <v>457</v>
      </c>
      <c r="B459" t="s">
        <v>613</v>
      </c>
      <c r="C459" t="s">
        <v>63</v>
      </c>
      <c r="D459" t="s">
        <v>1534</v>
      </c>
      <c r="E459" s="7" t="s">
        <v>51</v>
      </c>
      <c r="F459">
        <f t="shared" si="21"/>
        <v>9.4</v>
      </c>
      <c r="G459" s="1">
        <f t="shared" si="22"/>
        <v>0</v>
      </c>
      <c r="H459" s="5">
        <f t="shared" si="23"/>
        <v>0</v>
      </c>
    </row>
    <row r="460" spans="1:8">
      <c r="A460" s="1">
        <v>458</v>
      </c>
      <c r="B460" t="s">
        <v>613</v>
      </c>
      <c r="C460" t="s">
        <v>83</v>
      </c>
      <c r="D460" t="s">
        <v>1590</v>
      </c>
      <c r="E460" s="7" t="s">
        <v>32</v>
      </c>
      <c r="F460">
        <f t="shared" si="21"/>
        <v>11.6</v>
      </c>
      <c r="G460" s="1">
        <f t="shared" si="22"/>
        <v>0</v>
      </c>
      <c r="H460" s="5">
        <f t="shared" si="23"/>
        <v>0</v>
      </c>
    </row>
    <row r="461" spans="1:8">
      <c r="A461" s="1">
        <v>459</v>
      </c>
      <c r="B461" t="s">
        <v>613</v>
      </c>
      <c r="C461" t="s">
        <v>112</v>
      </c>
      <c r="D461" t="s">
        <v>2836</v>
      </c>
      <c r="E461" s="7" t="s">
        <v>32</v>
      </c>
      <c r="F461">
        <f t="shared" si="21"/>
        <v>5.3</v>
      </c>
      <c r="G461" s="1">
        <f t="shared" si="22"/>
        <v>0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2830</v>
      </c>
      <c r="E462" s="7" t="s">
        <v>114</v>
      </c>
      <c r="F462">
        <f t="shared" si="21"/>
        <v>11.7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1588</v>
      </c>
      <c r="E463" s="7" t="s">
        <v>38</v>
      </c>
      <c r="F463">
        <f t="shared" si="21"/>
        <v>10.8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10</v>
      </c>
      <c r="E464" s="7" t="s">
        <v>131</v>
      </c>
      <c r="F464">
        <f t="shared" si="21"/>
        <v>8</v>
      </c>
      <c r="G464" s="1">
        <f t="shared" si="22"/>
        <v>0</v>
      </c>
      <c r="H464" s="5">
        <f t="shared" si="23"/>
        <v>0</v>
      </c>
    </row>
    <row r="465" spans="1:8">
      <c r="A465" s="1">
        <v>463</v>
      </c>
      <c r="B465" t="s">
        <v>613</v>
      </c>
      <c r="C465" t="s">
        <v>11</v>
      </c>
      <c r="D465" t="s">
        <v>1541</v>
      </c>
      <c r="E465" s="7" t="s">
        <v>159</v>
      </c>
      <c r="F465">
        <f t="shared" si="21"/>
        <v>18.8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1520</v>
      </c>
      <c r="E466" s="7" t="s">
        <v>172</v>
      </c>
      <c r="F466">
        <f t="shared" si="21"/>
        <v>0.40000000000000036</v>
      </c>
      <c r="G466" s="1">
        <f t="shared" si="22"/>
        <v>1</v>
      </c>
      <c r="H466" s="5">
        <f t="shared" si="23"/>
        <v>1</v>
      </c>
    </row>
    <row r="467" spans="1:8">
      <c r="A467" s="1">
        <v>465</v>
      </c>
      <c r="B467" t="s">
        <v>613</v>
      </c>
      <c r="C467" t="s">
        <v>26</v>
      </c>
      <c r="D467" t="s">
        <v>2859</v>
      </c>
      <c r="E467" s="7" t="s">
        <v>38</v>
      </c>
      <c r="F467">
        <f t="shared" si="21"/>
        <v>0.29999999999999982</v>
      </c>
      <c r="G467" s="1">
        <f t="shared" si="22"/>
        <v>1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1554</v>
      </c>
      <c r="E468" s="7" t="s">
        <v>71</v>
      </c>
      <c r="F468">
        <f t="shared" si="21"/>
        <v>5.8000000000000007</v>
      </c>
      <c r="G468" s="1">
        <f t="shared" si="22"/>
        <v>0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2877</v>
      </c>
      <c r="E469" s="7" t="s">
        <v>69</v>
      </c>
      <c r="F469">
        <f t="shared" si="21"/>
        <v>10.5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2856</v>
      </c>
      <c r="E470" s="7" t="s">
        <v>131</v>
      </c>
      <c r="F470">
        <f t="shared" si="21"/>
        <v>4.0999999999999996</v>
      </c>
      <c r="G470" s="1">
        <f t="shared" si="22"/>
        <v>0</v>
      </c>
      <c r="H470" s="5">
        <f t="shared" si="23"/>
        <v>1</v>
      </c>
    </row>
    <row r="471" spans="1:8">
      <c r="A471" s="1">
        <v>469</v>
      </c>
      <c r="B471" t="s">
        <v>625</v>
      </c>
      <c r="C471" t="s">
        <v>57</v>
      </c>
      <c r="D471" t="s">
        <v>1563</v>
      </c>
      <c r="E471" s="7" t="s">
        <v>131</v>
      </c>
      <c r="F471">
        <f t="shared" si="21"/>
        <v>5.2</v>
      </c>
      <c r="G471" s="1">
        <f t="shared" si="22"/>
        <v>0</v>
      </c>
      <c r="H471" s="5">
        <f t="shared" si="23"/>
        <v>1</v>
      </c>
    </row>
    <row r="472" spans="1:8">
      <c r="A472" s="1">
        <v>470</v>
      </c>
      <c r="B472" t="s">
        <v>625</v>
      </c>
      <c r="C472" t="s">
        <v>66</v>
      </c>
      <c r="D472" t="s">
        <v>2815</v>
      </c>
      <c r="E472" s="7" t="s">
        <v>170</v>
      </c>
      <c r="F472">
        <f t="shared" si="21"/>
        <v>8.1</v>
      </c>
      <c r="G472" s="1">
        <f t="shared" si="22"/>
        <v>0</v>
      </c>
      <c r="H472" s="5">
        <f t="shared" si="23"/>
        <v>1</v>
      </c>
    </row>
    <row r="473" spans="1:8">
      <c r="A473" s="1">
        <v>471</v>
      </c>
      <c r="B473" t="s">
        <v>625</v>
      </c>
      <c r="C473" t="s">
        <v>5</v>
      </c>
      <c r="D473" t="s">
        <v>2803</v>
      </c>
      <c r="E473" s="7" t="s">
        <v>246</v>
      </c>
      <c r="F473">
        <f t="shared" si="21"/>
        <v>15.9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2824</v>
      </c>
      <c r="E474" s="7" t="s">
        <v>174</v>
      </c>
      <c r="F474">
        <f t="shared" si="21"/>
        <v>2.2999999999999998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62</v>
      </c>
      <c r="E475" s="7" t="s">
        <v>101</v>
      </c>
      <c r="F475">
        <f t="shared" si="21"/>
        <v>11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1508</v>
      </c>
      <c r="E476" s="7" t="s">
        <v>10</v>
      </c>
      <c r="F476">
        <f t="shared" si="21"/>
        <v>0.79999999999999982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2864</v>
      </c>
      <c r="E477" s="7" t="s">
        <v>75</v>
      </c>
      <c r="F477">
        <f t="shared" si="21"/>
        <v>3.0999999999999996</v>
      </c>
      <c r="G477" s="1">
        <f t="shared" si="22"/>
        <v>1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172</v>
      </c>
      <c r="E478" s="7" t="s">
        <v>334</v>
      </c>
      <c r="F478">
        <f t="shared" si="21"/>
        <v>27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2803</v>
      </c>
      <c r="E479" s="7" t="s">
        <v>136</v>
      </c>
      <c r="F479">
        <f t="shared" si="21"/>
        <v>17.899999999999999</v>
      </c>
      <c r="G479" s="1">
        <f t="shared" si="22"/>
        <v>0</v>
      </c>
      <c r="H479" s="5">
        <f t="shared" si="23"/>
        <v>0</v>
      </c>
    </row>
    <row r="480" spans="1:8">
      <c r="A480" s="1">
        <v>478</v>
      </c>
      <c r="B480" t="s">
        <v>631</v>
      </c>
      <c r="C480" t="s">
        <v>85</v>
      </c>
      <c r="D480" t="s">
        <v>2857</v>
      </c>
      <c r="E480" s="7" t="s">
        <v>51</v>
      </c>
      <c r="F480">
        <f t="shared" si="21"/>
        <v>8.3000000000000007</v>
      </c>
      <c r="G480" s="1">
        <f t="shared" si="22"/>
        <v>0</v>
      </c>
      <c r="H480" s="5">
        <f t="shared" si="23"/>
        <v>0</v>
      </c>
    </row>
    <row r="481" spans="1:8">
      <c r="A481" s="1">
        <v>479</v>
      </c>
      <c r="B481" t="s">
        <v>631</v>
      </c>
      <c r="C481" t="s">
        <v>23</v>
      </c>
      <c r="D481" t="s">
        <v>2826</v>
      </c>
      <c r="E481" s="7" t="s">
        <v>51</v>
      </c>
      <c r="F481">
        <f t="shared" si="21"/>
        <v>4.0999999999999996</v>
      </c>
      <c r="G481" s="1">
        <f t="shared" si="22"/>
        <v>0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1507</v>
      </c>
      <c r="E482" s="7" t="s">
        <v>75</v>
      </c>
      <c r="F482">
        <f t="shared" si="21"/>
        <v>12.8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2804</v>
      </c>
      <c r="E483" s="7" t="s">
        <v>346</v>
      </c>
      <c r="F483">
        <f t="shared" si="21"/>
        <v>29.3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22</v>
      </c>
      <c r="E484" s="7" t="s">
        <v>62</v>
      </c>
      <c r="F484">
        <f t="shared" si="21"/>
        <v>2</v>
      </c>
      <c r="G484" s="1">
        <f t="shared" si="22"/>
        <v>1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2846</v>
      </c>
      <c r="E485" s="7" t="s">
        <v>126</v>
      </c>
      <c r="F485">
        <f t="shared" si="21"/>
        <v>23.1</v>
      </c>
      <c r="G485" s="1">
        <f t="shared" si="22"/>
        <v>0</v>
      </c>
      <c r="H485" s="5">
        <f t="shared" si="23"/>
        <v>1</v>
      </c>
    </row>
    <row r="486" spans="1:8">
      <c r="A486" s="1">
        <v>484</v>
      </c>
      <c r="B486" t="s">
        <v>642</v>
      </c>
      <c r="C486" t="s">
        <v>72</v>
      </c>
      <c r="D486" t="s">
        <v>1520</v>
      </c>
      <c r="E486" s="7" t="s">
        <v>172</v>
      </c>
      <c r="F486">
        <f t="shared" si="21"/>
        <v>0.40000000000000036</v>
      </c>
      <c r="G486" s="1">
        <f t="shared" si="22"/>
        <v>1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2828</v>
      </c>
      <c r="E487" s="7" t="s">
        <v>172</v>
      </c>
      <c r="F487">
        <f t="shared" si="21"/>
        <v>4.5</v>
      </c>
      <c r="G487" s="1">
        <f t="shared" si="22"/>
        <v>0</v>
      </c>
      <c r="H487" s="5">
        <f t="shared" si="23"/>
        <v>0</v>
      </c>
    </row>
    <row r="488" spans="1:8">
      <c r="A488" s="1">
        <v>486</v>
      </c>
      <c r="B488" t="s">
        <v>642</v>
      </c>
      <c r="C488" t="s">
        <v>46</v>
      </c>
      <c r="D488" t="s">
        <v>2851</v>
      </c>
      <c r="E488" s="7" t="s">
        <v>131</v>
      </c>
      <c r="F488">
        <f t="shared" si="21"/>
        <v>1.9000000000000004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1522</v>
      </c>
      <c r="E489" s="7" t="s">
        <v>71</v>
      </c>
      <c r="F489">
        <f t="shared" si="21"/>
        <v>2.5999999999999996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1550</v>
      </c>
      <c r="E490" s="7" t="s">
        <v>190</v>
      </c>
      <c r="F490">
        <f t="shared" si="21"/>
        <v>15.2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1582</v>
      </c>
      <c r="E491" s="7" t="s">
        <v>87</v>
      </c>
      <c r="F491">
        <f t="shared" si="21"/>
        <v>21.2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1582</v>
      </c>
      <c r="E492" s="7" t="s">
        <v>170</v>
      </c>
      <c r="F492">
        <f t="shared" si="21"/>
        <v>3.2</v>
      </c>
      <c r="G492" s="1">
        <f t="shared" si="22"/>
        <v>1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1561</v>
      </c>
      <c r="E493" s="7" t="s">
        <v>111</v>
      </c>
      <c r="F493">
        <f t="shared" si="21"/>
        <v>29.6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1531</v>
      </c>
      <c r="E494" s="7" t="s">
        <v>32</v>
      </c>
      <c r="F494">
        <f t="shared" si="21"/>
        <v>3.5999999999999996</v>
      </c>
      <c r="G494" s="1">
        <f t="shared" si="22"/>
        <v>1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1546</v>
      </c>
      <c r="E495" s="7" t="s">
        <v>246</v>
      </c>
      <c r="F495">
        <f t="shared" si="21"/>
        <v>12.4</v>
      </c>
      <c r="G495" s="1">
        <f t="shared" si="22"/>
        <v>0</v>
      </c>
      <c r="H495" s="5">
        <f t="shared" si="23"/>
        <v>0</v>
      </c>
    </row>
    <row r="496" spans="1:8">
      <c r="A496" s="1">
        <v>494</v>
      </c>
      <c r="B496" t="s">
        <v>655</v>
      </c>
      <c r="C496" t="s">
        <v>85</v>
      </c>
      <c r="D496" t="s">
        <v>2848</v>
      </c>
      <c r="E496" s="7" t="s">
        <v>78</v>
      </c>
      <c r="F496">
        <f t="shared" si="21"/>
        <v>5.0999999999999996</v>
      </c>
      <c r="G496" s="1">
        <f t="shared" si="22"/>
        <v>0</v>
      </c>
      <c r="H496" s="5">
        <f t="shared" si="23"/>
        <v>0</v>
      </c>
    </row>
    <row r="497" spans="1:8">
      <c r="A497" s="1">
        <v>495</v>
      </c>
      <c r="B497" t="s">
        <v>655</v>
      </c>
      <c r="C497" t="s">
        <v>76</v>
      </c>
      <c r="D497" t="s">
        <v>2864</v>
      </c>
      <c r="E497" s="7" t="s">
        <v>354</v>
      </c>
      <c r="F497">
        <f t="shared" si="21"/>
        <v>10.9</v>
      </c>
      <c r="G497" s="1">
        <f t="shared" si="22"/>
        <v>0</v>
      </c>
      <c r="H497" s="5">
        <f t="shared" si="23"/>
        <v>1</v>
      </c>
    </row>
    <row r="498" spans="1:8">
      <c r="A498" s="1">
        <v>496</v>
      </c>
      <c r="B498" t="s">
        <v>655</v>
      </c>
      <c r="C498" t="s">
        <v>102</v>
      </c>
      <c r="D498" t="s">
        <v>2836</v>
      </c>
      <c r="E498" s="7" t="s">
        <v>126</v>
      </c>
      <c r="F498">
        <f t="shared" si="21"/>
        <v>20.3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2883</v>
      </c>
      <c r="E499" s="7" t="s">
        <v>48</v>
      </c>
      <c r="F499">
        <f t="shared" si="21"/>
        <v>10.1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2849</v>
      </c>
      <c r="E500" s="7" t="s">
        <v>62</v>
      </c>
      <c r="F500">
        <f t="shared" si="21"/>
        <v>4.5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1565</v>
      </c>
      <c r="E501" s="7" t="s">
        <v>246</v>
      </c>
      <c r="F501">
        <f t="shared" si="21"/>
        <v>13.4</v>
      </c>
      <c r="G501" s="1">
        <f t="shared" si="22"/>
        <v>0</v>
      </c>
      <c r="H501" s="5">
        <f t="shared" si="23"/>
        <v>0</v>
      </c>
    </row>
    <row r="502" spans="1:8">
      <c r="A502" s="1">
        <v>500</v>
      </c>
      <c r="B502" t="s">
        <v>655</v>
      </c>
      <c r="C502" t="s">
        <v>15</v>
      </c>
      <c r="D502" t="s">
        <v>2889</v>
      </c>
      <c r="E502" s="7" t="s">
        <v>663</v>
      </c>
      <c r="F502">
        <f t="shared" si="21"/>
        <v>16.8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1506</v>
      </c>
      <c r="E503" s="7" t="s">
        <v>65</v>
      </c>
      <c r="F503">
        <f t="shared" si="21"/>
        <v>10.199999999999999</v>
      </c>
      <c r="G503" s="1">
        <f t="shared" si="22"/>
        <v>0</v>
      </c>
      <c r="H503" s="5">
        <f t="shared" si="23"/>
        <v>0</v>
      </c>
    </row>
    <row r="504" spans="1:8">
      <c r="A504" s="1">
        <v>502</v>
      </c>
      <c r="B504" t="s">
        <v>655</v>
      </c>
      <c r="C504" t="s">
        <v>96</v>
      </c>
      <c r="D504" t="s">
        <v>2878</v>
      </c>
      <c r="E504" s="7" t="s">
        <v>334</v>
      </c>
      <c r="F504">
        <f t="shared" si="21"/>
        <v>25.1</v>
      </c>
      <c r="G504" s="1">
        <f t="shared" si="22"/>
        <v>0</v>
      </c>
      <c r="H504" s="5">
        <f t="shared" si="23"/>
        <v>0</v>
      </c>
    </row>
    <row r="505" spans="1:8">
      <c r="A505" s="1">
        <v>503</v>
      </c>
      <c r="B505" t="s">
        <v>655</v>
      </c>
      <c r="C505" t="s">
        <v>107</v>
      </c>
      <c r="D505" t="s">
        <v>2853</v>
      </c>
      <c r="E505" s="7" t="s">
        <v>45</v>
      </c>
      <c r="F505">
        <f t="shared" si="21"/>
        <v>18.100000000000001</v>
      </c>
      <c r="G505" s="1">
        <f t="shared" si="22"/>
        <v>0</v>
      </c>
      <c r="H505" s="5">
        <f t="shared" si="23"/>
        <v>0</v>
      </c>
    </row>
    <row r="506" spans="1:8">
      <c r="A506" s="1">
        <v>504</v>
      </c>
      <c r="B506" t="s">
        <v>655</v>
      </c>
      <c r="C506" t="s">
        <v>53</v>
      </c>
      <c r="D506" t="s">
        <v>2853</v>
      </c>
      <c r="E506" s="7" t="s">
        <v>22</v>
      </c>
      <c r="F506">
        <f t="shared" si="21"/>
        <v>5.0999999999999996</v>
      </c>
      <c r="G506" s="1">
        <f t="shared" si="22"/>
        <v>0</v>
      </c>
      <c r="H506" s="5">
        <f t="shared" si="23"/>
        <v>0</v>
      </c>
    </row>
    <row r="507" spans="1:8">
      <c r="A507" s="1">
        <v>505</v>
      </c>
      <c r="B507" t="s">
        <v>668</v>
      </c>
      <c r="C507" t="s">
        <v>81</v>
      </c>
      <c r="D507" t="s">
        <v>1540</v>
      </c>
      <c r="E507" s="7" t="s">
        <v>131</v>
      </c>
      <c r="F507">
        <f t="shared" si="21"/>
        <v>2.4</v>
      </c>
      <c r="G507" s="1">
        <f t="shared" si="22"/>
        <v>1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172</v>
      </c>
      <c r="E508" s="7" t="s">
        <v>109</v>
      </c>
      <c r="F508">
        <f t="shared" si="21"/>
        <v>24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1513</v>
      </c>
      <c r="E509" s="7" t="s">
        <v>136</v>
      </c>
      <c r="F509">
        <f t="shared" si="21"/>
        <v>20.399999999999999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2810</v>
      </c>
      <c r="E510" s="7" t="s">
        <v>105</v>
      </c>
      <c r="F510">
        <f t="shared" si="21"/>
        <v>3.3</v>
      </c>
      <c r="G510" s="1">
        <f t="shared" si="22"/>
        <v>1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2829</v>
      </c>
      <c r="E511" s="7" t="s">
        <v>321</v>
      </c>
      <c r="F511">
        <f t="shared" si="21"/>
        <v>20.3</v>
      </c>
      <c r="G511" s="1">
        <f t="shared" si="22"/>
        <v>0</v>
      </c>
      <c r="H511" s="5">
        <f t="shared" si="23"/>
        <v>1</v>
      </c>
    </row>
    <row r="512" spans="1:8">
      <c r="A512" s="1">
        <v>510</v>
      </c>
      <c r="B512" t="s">
        <v>674</v>
      </c>
      <c r="C512" t="s">
        <v>140</v>
      </c>
      <c r="D512" t="s">
        <v>2795</v>
      </c>
      <c r="E512" s="7" t="s">
        <v>55</v>
      </c>
      <c r="F512">
        <f t="shared" si="21"/>
        <v>6.7</v>
      </c>
      <c r="G512" s="1">
        <f t="shared" si="22"/>
        <v>0</v>
      </c>
      <c r="H512" s="5">
        <f t="shared" si="23"/>
        <v>1</v>
      </c>
    </row>
    <row r="513" spans="1:8">
      <c r="A513" s="1">
        <v>511</v>
      </c>
      <c r="B513" t="s">
        <v>674</v>
      </c>
      <c r="C513" t="s">
        <v>63</v>
      </c>
      <c r="D513" t="s">
        <v>1523</v>
      </c>
      <c r="E513" s="7" t="s">
        <v>479</v>
      </c>
      <c r="F513">
        <f t="shared" si="21"/>
        <v>23.8</v>
      </c>
      <c r="G513" s="1">
        <f t="shared" si="22"/>
        <v>0</v>
      </c>
      <c r="H513" s="5">
        <f t="shared" si="23"/>
        <v>0</v>
      </c>
    </row>
    <row r="514" spans="1:8">
      <c r="A514" s="1">
        <v>512</v>
      </c>
      <c r="B514" t="s">
        <v>674</v>
      </c>
      <c r="C514" t="s">
        <v>102</v>
      </c>
      <c r="D514" t="s">
        <v>1552</v>
      </c>
      <c r="E514" s="7" t="s">
        <v>520</v>
      </c>
      <c r="F514">
        <f t="shared" si="21"/>
        <v>26.6</v>
      </c>
      <c r="G514" s="1">
        <f t="shared" si="22"/>
        <v>0</v>
      </c>
      <c r="H514" s="5">
        <f t="shared" si="23"/>
        <v>0</v>
      </c>
    </row>
    <row r="515" spans="1:8">
      <c r="A515" s="1">
        <v>513</v>
      </c>
      <c r="B515" t="s">
        <v>674</v>
      </c>
      <c r="C515" t="s">
        <v>30</v>
      </c>
      <c r="D515" t="s">
        <v>32</v>
      </c>
      <c r="E515" s="7" t="s">
        <v>32</v>
      </c>
      <c r="F515">
        <f t="shared" ref="F515:F578" si="24">ABS(E515-D515)</f>
        <v>0</v>
      </c>
      <c r="G515" s="1">
        <f t="shared" ref="G515:G578" si="25">IF(F515&lt;4, 1, 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28</v>
      </c>
      <c r="E516" s="7" t="s">
        <v>62</v>
      </c>
      <c r="F516">
        <f t="shared" si="24"/>
        <v>4</v>
      </c>
      <c r="G516" s="1">
        <f t="shared" si="25"/>
        <v>0</v>
      </c>
      <c r="H516" s="5">
        <f t="shared" si="26"/>
        <v>0</v>
      </c>
    </row>
    <row r="517" spans="1:8">
      <c r="A517" s="1">
        <v>515</v>
      </c>
      <c r="B517" t="s">
        <v>674</v>
      </c>
      <c r="C517" t="s">
        <v>36</v>
      </c>
      <c r="D517" t="s">
        <v>2821</v>
      </c>
      <c r="E517" s="7" t="s">
        <v>35</v>
      </c>
      <c r="F517">
        <f t="shared" si="24"/>
        <v>19.5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22</v>
      </c>
      <c r="E518" s="7" t="s">
        <v>7</v>
      </c>
      <c r="F518">
        <f t="shared" si="24"/>
        <v>17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1519</v>
      </c>
      <c r="E519" s="7" t="s">
        <v>32</v>
      </c>
      <c r="F519">
        <f t="shared" si="24"/>
        <v>15.2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62</v>
      </c>
      <c r="E520" s="7" t="s">
        <v>221</v>
      </c>
      <c r="F520">
        <f t="shared" si="24"/>
        <v>16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105</v>
      </c>
      <c r="E521" s="7" t="s">
        <v>105</v>
      </c>
      <c r="F521">
        <f t="shared" si="24"/>
        <v>0</v>
      </c>
      <c r="G521" s="1">
        <f t="shared" si="25"/>
        <v>1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1535</v>
      </c>
      <c r="E522" s="7" t="s">
        <v>131</v>
      </c>
      <c r="F522">
        <f t="shared" si="24"/>
        <v>11.6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1555</v>
      </c>
      <c r="E523" s="7" t="s">
        <v>279</v>
      </c>
      <c r="F523">
        <f t="shared" si="24"/>
        <v>6.8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1532</v>
      </c>
      <c r="E524" s="7" t="s">
        <v>211</v>
      </c>
      <c r="F524">
        <f t="shared" si="24"/>
        <v>1.6</v>
      </c>
      <c r="G524" s="1">
        <f t="shared" si="25"/>
        <v>1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1553</v>
      </c>
      <c r="E525" s="7" t="s">
        <v>90</v>
      </c>
      <c r="F525">
        <f t="shared" si="24"/>
        <v>12.8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2878</v>
      </c>
      <c r="E526" s="7" t="s">
        <v>75</v>
      </c>
      <c r="F526">
        <f t="shared" si="24"/>
        <v>2.9</v>
      </c>
      <c r="G526" s="1">
        <f t="shared" si="25"/>
        <v>1</v>
      </c>
      <c r="H526" s="5">
        <f t="shared" si="26"/>
        <v>1</v>
      </c>
    </row>
    <row r="527" spans="1:8">
      <c r="A527" s="1">
        <v>525</v>
      </c>
      <c r="B527" t="s">
        <v>690</v>
      </c>
      <c r="C527" t="s">
        <v>63</v>
      </c>
      <c r="D527" t="s">
        <v>2877</v>
      </c>
      <c r="E527" s="7" t="s">
        <v>69</v>
      </c>
      <c r="F527">
        <f t="shared" si="24"/>
        <v>10.5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2846</v>
      </c>
      <c r="E528" s="7" t="s">
        <v>101</v>
      </c>
      <c r="F528">
        <f t="shared" si="24"/>
        <v>9.9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172</v>
      </c>
      <c r="E529" s="7" t="s">
        <v>172</v>
      </c>
      <c r="F529">
        <f t="shared" si="24"/>
        <v>0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1559</v>
      </c>
      <c r="E530" s="7" t="s">
        <v>55</v>
      </c>
      <c r="F530">
        <f t="shared" si="24"/>
        <v>7.8</v>
      </c>
      <c r="G530" s="1">
        <f t="shared" si="25"/>
        <v>0</v>
      </c>
      <c r="H530" s="5">
        <f t="shared" si="26"/>
        <v>1</v>
      </c>
    </row>
    <row r="531" spans="1:8">
      <c r="A531" s="1">
        <v>529</v>
      </c>
      <c r="B531" t="s">
        <v>690</v>
      </c>
      <c r="C531" t="s">
        <v>53</v>
      </c>
      <c r="D531" t="s">
        <v>2812</v>
      </c>
      <c r="E531" s="7" t="s">
        <v>45</v>
      </c>
      <c r="F531">
        <f t="shared" si="24"/>
        <v>12.7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2823</v>
      </c>
      <c r="E532" s="7" t="s">
        <v>55</v>
      </c>
      <c r="F532">
        <f t="shared" si="24"/>
        <v>5.5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2798</v>
      </c>
      <c r="E533" s="7" t="s">
        <v>170</v>
      </c>
      <c r="F533">
        <f t="shared" si="24"/>
        <v>9.3000000000000007</v>
      </c>
      <c r="G533" s="1">
        <f t="shared" si="25"/>
        <v>0</v>
      </c>
      <c r="H533" s="5">
        <f t="shared" si="26"/>
        <v>0</v>
      </c>
    </row>
    <row r="534" spans="1:8">
      <c r="A534" s="1">
        <v>532</v>
      </c>
      <c r="B534" t="s">
        <v>690</v>
      </c>
      <c r="C534" t="s">
        <v>46</v>
      </c>
      <c r="D534" t="s">
        <v>78</v>
      </c>
      <c r="E534" s="7" t="s">
        <v>59</v>
      </c>
      <c r="F534">
        <f t="shared" si="24"/>
        <v>8</v>
      </c>
      <c r="G534" s="1">
        <f t="shared" si="25"/>
        <v>0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1576</v>
      </c>
      <c r="E535" s="7" t="s">
        <v>126</v>
      </c>
      <c r="F535">
        <f t="shared" si="24"/>
        <v>20.2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1570</v>
      </c>
      <c r="E536" s="7" t="s">
        <v>131</v>
      </c>
      <c r="F536">
        <f t="shared" si="24"/>
        <v>0.79999999999999982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1580</v>
      </c>
      <c r="E537" s="7" t="s">
        <v>170</v>
      </c>
      <c r="F537">
        <f t="shared" si="24"/>
        <v>6.8</v>
      </c>
      <c r="G537" s="1">
        <f t="shared" si="25"/>
        <v>0</v>
      </c>
      <c r="H537" s="5">
        <f t="shared" si="26"/>
        <v>1</v>
      </c>
    </row>
    <row r="538" spans="1:8">
      <c r="A538" s="1">
        <v>536</v>
      </c>
      <c r="B538" t="s">
        <v>702</v>
      </c>
      <c r="C538" t="s">
        <v>20</v>
      </c>
      <c r="D538" t="s">
        <v>1551</v>
      </c>
      <c r="E538" s="7" t="s">
        <v>170</v>
      </c>
      <c r="F538">
        <f t="shared" si="24"/>
        <v>5.6</v>
      </c>
      <c r="G538" s="1">
        <f t="shared" si="25"/>
        <v>0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1611</v>
      </c>
      <c r="E539" s="7" t="s">
        <v>80</v>
      </c>
      <c r="F539">
        <f t="shared" si="24"/>
        <v>15.6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2804</v>
      </c>
      <c r="E540" s="7" t="s">
        <v>62</v>
      </c>
      <c r="F540">
        <f t="shared" si="24"/>
        <v>0.70000000000000018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1527</v>
      </c>
      <c r="E541" s="7" t="s">
        <v>131</v>
      </c>
      <c r="F541">
        <f t="shared" si="24"/>
        <v>7.8</v>
      </c>
      <c r="G541" s="1">
        <f t="shared" si="25"/>
        <v>0</v>
      </c>
      <c r="H541" s="5">
        <f t="shared" si="26"/>
        <v>0</v>
      </c>
    </row>
    <row r="542" spans="1:8">
      <c r="A542" s="1">
        <v>540</v>
      </c>
      <c r="B542" t="s">
        <v>707</v>
      </c>
      <c r="C542" t="s">
        <v>76</v>
      </c>
      <c r="D542" t="s">
        <v>1589</v>
      </c>
      <c r="E542" s="7" t="s">
        <v>172</v>
      </c>
      <c r="F542">
        <f t="shared" si="24"/>
        <v>3.2</v>
      </c>
      <c r="G542" s="1">
        <f t="shared" si="25"/>
        <v>1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2802</v>
      </c>
      <c r="E543" s="7" t="s">
        <v>51</v>
      </c>
      <c r="F543">
        <f t="shared" si="24"/>
        <v>6.7</v>
      </c>
      <c r="G543" s="1">
        <f t="shared" si="25"/>
        <v>0</v>
      </c>
      <c r="H543" s="5">
        <f t="shared" si="26"/>
        <v>1</v>
      </c>
    </row>
    <row r="544" spans="1:8">
      <c r="A544" s="1">
        <v>542</v>
      </c>
      <c r="B544" t="s">
        <v>707</v>
      </c>
      <c r="C544" t="s">
        <v>41</v>
      </c>
      <c r="D544" t="s">
        <v>2838</v>
      </c>
      <c r="E544" s="7" t="s">
        <v>211</v>
      </c>
      <c r="F544">
        <f t="shared" si="24"/>
        <v>4.3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2874</v>
      </c>
      <c r="E545" s="7" t="s">
        <v>713</v>
      </c>
      <c r="F545">
        <f t="shared" si="24"/>
        <v>18.3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1508</v>
      </c>
      <c r="E546" s="7" t="s">
        <v>75</v>
      </c>
      <c r="F546">
        <f t="shared" si="24"/>
        <v>7.8</v>
      </c>
      <c r="G546" s="1">
        <f t="shared" si="25"/>
        <v>0</v>
      </c>
      <c r="H546" s="5">
        <f t="shared" si="26"/>
        <v>0</v>
      </c>
    </row>
    <row r="547" spans="1:8">
      <c r="A547" s="1">
        <v>545</v>
      </c>
      <c r="B547" t="s">
        <v>707</v>
      </c>
      <c r="C547" t="s">
        <v>66</v>
      </c>
      <c r="D547" t="s">
        <v>2795</v>
      </c>
      <c r="E547" s="7" t="s">
        <v>101</v>
      </c>
      <c r="F547">
        <f t="shared" si="24"/>
        <v>5.7</v>
      </c>
      <c r="G547" s="1">
        <f t="shared" si="25"/>
        <v>0</v>
      </c>
      <c r="H547" s="5">
        <f t="shared" si="26"/>
        <v>1</v>
      </c>
    </row>
    <row r="548" spans="1:8">
      <c r="A548" s="1">
        <v>546</v>
      </c>
      <c r="B548" t="s">
        <v>707</v>
      </c>
      <c r="C548" t="s">
        <v>72</v>
      </c>
      <c r="D548" t="s">
        <v>2803</v>
      </c>
      <c r="E548" s="7" t="s">
        <v>25</v>
      </c>
      <c r="F548">
        <f t="shared" si="24"/>
        <v>16.100000000000001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2875</v>
      </c>
      <c r="E549" s="7" t="s">
        <v>211</v>
      </c>
      <c r="F549">
        <f t="shared" si="24"/>
        <v>7.1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48</v>
      </c>
      <c r="E550" s="7" t="s">
        <v>55</v>
      </c>
      <c r="F550">
        <f t="shared" si="24"/>
        <v>2</v>
      </c>
      <c r="G550" s="1">
        <f t="shared" si="25"/>
        <v>1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2822</v>
      </c>
      <c r="E551" s="7" t="s">
        <v>159</v>
      </c>
      <c r="F551">
        <f t="shared" si="24"/>
        <v>12.5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2826</v>
      </c>
      <c r="E552" s="7" t="s">
        <v>136</v>
      </c>
      <c r="F552">
        <f t="shared" si="24"/>
        <v>11.1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1554</v>
      </c>
      <c r="E553" s="7" t="s">
        <v>136</v>
      </c>
      <c r="F553">
        <f t="shared" si="24"/>
        <v>4.1999999999999993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2842</v>
      </c>
      <c r="E554" s="7" t="s">
        <v>131</v>
      </c>
      <c r="F554">
        <f t="shared" si="24"/>
        <v>5.0999999999999996</v>
      </c>
      <c r="G554" s="1">
        <f t="shared" si="25"/>
        <v>0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2888</v>
      </c>
      <c r="E555" s="7" t="s">
        <v>221</v>
      </c>
      <c r="F555">
        <f t="shared" si="24"/>
        <v>9.9999999999999645E-2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1561</v>
      </c>
      <c r="E556" s="7" t="s">
        <v>7</v>
      </c>
      <c r="F556">
        <f t="shared" si="24"/>
        <v>6.4</v>
      </c>
      <c r="G556" s="1">
        <f t="shared" si="25"/>
        <v>0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2854</v>
      </c>
      <c r="E557" s="7" t="s">
        <v>159</v>
      </c>
      <c r="F557">
        <f t="shared" si="24"/>
        <v>13.9</v>
      </c>
      <c r="G557" s="1">
        <f t="shared" si="25"/>
        <v>0</v>
      </c>
      <c r="H557" s="5">
        <f t="shared" si="26"/>
        <v>1</v>
      </c>
    </row>
    <row r="558" spans="1:8">
      <c r="A558" s="1">
        <v>556</v>
      </c>
      <c r="B558" t="s">
        <v>727</v>
      </c>
      <c r="C558" t="s">
        <v>30</v>
      </c>
      <c r="D558" t="s">
        <v>1545</v>
      </c>
      <c r="E558" s="7" t="s">
        <v>62</v>
      </c>
      <c r="F558">
        <f t="shared" si="24"/>
        <v>0.60000000000000009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2804</v>
      </c>
      <c r="E559" s="7" t="s">
        <v>71</v>
      </c>
      <c r="F559">
        <f t="shared" si="24"/>
        <v>0.29999999999999982</v>
      </c>
      <c r="G559" s="1">
        <f t="shared" si="25"/>
        <v>1</v>
      </c>
      <c r="H559" s="5">
        <f t="shared" si="26"/>
        <v>1</v>
      </c>
    </row>
    <row r="560" spans="1:8">
      <c r="A560" s="1">
        <v>558</v>
      </c>
      <c r="B560" t="s">
        <v>727</v>
      </c>
      <c r="C560" t="s">
        <v>11</v>
      </c>
      <c r="D560" t="s">
        <v>2824</v>
      </c>
      <c r="E560" s="7" t="s">
        <v>62</v>
      </c>
      <c r="F560">
        <f t="shared" si="24"/>
        <v>2.7</v>
      </c>
      <c r="G560" s="1">
        <f t="shared" si="25"/>
        <v>1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1534</v>
      </c>
      <c r="E561" s="7" t="s">
        <v>7</v>
      </c>
      <c r="F561">
        <f t="shared" si="24"/>
        <v>9.6</v>
      </c>
      <c r="G561" s="1">
        <f t="shared" si="25"/>
        <v>0</v>
      </c>
      <c r="H561" s="5">
        <f t="shared" si="26"/>
        <v>1</v>
      </c>
    </row>
    <row r="562" spans="1:8">
      <c r="A562" s="1">
        <v>560</v>
      </c>
      <c r="B562" t="s">
        <v>727</v>
      </c>
      <c r="C562" t="s">
        <v>140</v>
      </c>
      <c r="D562" t="s">
        <v>2816</v>
      </c>
      <c r="E562" s="7" t="s">
        <v>62</v>
      </c>
      <c r="F562">
        <f t="shared" si="24"/>
        <v>4.5</v>
      </c>
      <c r="G562" s="1">
        <f t="shared" si="25"/>
        <v>0</v>
      </c>
      <c r="H562" s="5">
        <f t="shared" si="26"/>
        <v>0</v>
      </c>
    </row>
    <row r="563" spans="1:8">
      <c r="A563" s="1">
        <v>561</v>
      </c>
      <c r="B563" t="s">
        <v>727</v>
      </c>
      <c r="C563" t="s">
        <v>41</v>
      </c>
      <c r="D563" t="s">
        <v>1513</v>
      </c>
      <c r="E563" s="7" t="s">
        <v>131</v>
      </c>
      <c r="F563">
        <f t="shared" si="24"/>
        <v>0.40000000000000036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78</v>
      </c>
      <c r="E564" s="7" t="s">
        <v>246</v>
      </c>
      <c r="F564">
        <f t="shared" si="24"/>
        <v>15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2887</v>
      </c>
      <c r="E565" s="7" t="s">
        <v>65</v>
      </c>
      <c r="F565">
        <f t="shared" si="24"/>
        <v>3.3000000000000007</v>
      </c>
      <c r="G565" s="1">
        <f t="shared" si="25"/>
        <v>1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2878</v>
      </c>
      <c r="E566" s="7" t="s">
        <v>22</v>
      </c>
      <c r="F566">
        <f t="shared" si="24"/>
        <v>7.1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1603</v>
      </c>
      <c r="E567" s="7" t="s">
        <v>276</v>
      </c>
      <c r="F567">
        <f t="shared" si="24"/>
        <v>19.2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2801</v>
      </c>
      <c r="E568" s="7" t="s">
        <v>95</v>
      </c>
      <c r="F568">
        <f t="shared" si="24"/>
        <v>17.5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1501</v>
      </c>
      <c r="E569" s="7" t="s">
        <v>174</v>
      </c>
      <c r="F569">
        <f t="shared" si="24"/>
        <v>0.19999999999999929</v>
      </c>
      <c r="G569" s="1">
        <f t="shared" si="25"/>
        <v>1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1591</v>
      </c>
      <c r="E570" s="7" t="s">
        <v>78</v>
      </c>
      <c r="F570">
        <f t="shared" si="24"/>
        <v>0.20000000000000018</v>
      </c>
      <c r="G570" s="1">
        <f t="shared" si="25"/>
        <v>1</v>
      </c>
      <c r="H570" s="5">
        <f t="shared" si="26"/>
        <v>1</v>
      </c>
    </row>
    <row r="571" spans="1:8">
      <c r="A571" s="1">
        <v>569</v>
      </c>
      <c r="B571" t="s">
        <v>741</v>
      </c>
      <c r="C571" t="s">
        <v>36</v>
      </c>
      <c r="D571" t="s">
        <v>2867</v>
      </c>
      <c r="E571" s="7" t="s">
        <v>65</v>
      </c>
      <c r="F571">
        <f t="shared" si="24"/>
        <v>6.3</v>
      </c>
      <c r="G571" s="1">
        <f t="shared" si="25"/>
        <v>0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2878</v>
      </c>
      <c r="E572" s="7" t="s">
        <v>114</v>
      </c>
      <c r="F572">
        <f t="shared" si="24"/>
        <v>21.1</v>
      </c>
      <c r="G572" s="1">
        <f t="shared" si="25"/>
        <v>0</v>
      </c>
      <c r="H572" s="5">
        <f t="shared" si="26"/>
        <v>0</v>
      </c>
    </row>
    <row r="573" spans="1:8">
      <c r="A573" s="1">
        <v>571</v>
      </c>
      <c r="B573" t="s">
        <v>741</v>
      </c>
      <c r="C573" t="s">
        <v>11</v>
      </c>
      <c r="D573" t="s">
        <v>2838</v>
      </c>
      <c r="E573" s="7" t="s">
        <v>71</v>
      </c>
      <c r="F573">
        <f t="shared" si="24"/>
        <v>7.3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1591</v>
      </c>
      <c r="E574" s="7" t="s">
        <v>43</v>
      </c>
      <c r="F574">
        <f t="shared" si="24"/>
        <v>12.8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2807</v>
      </c>
      <c r="E575" s="7" t="s">
        <v>22</v>
      </c>
      <c r="F575">
        <f t="shared" si="24"/>
        <v>9.6999999999999993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1589</v>
      </c>
      <c r="E576" s="7" t="s">
        <v>75</v>
      </c>
      <c r="F576">
        <f t="shared" si="24"/>
        <v>2.2000000000000002</v>
      </c>
      <c r="G576" s="1">
        <f t="shared" si="25"/>
        <v>1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2856</v>
      </c>
      <c r="E577" s="7" t="s">
        <v>38</v>
      </c>
      <c r="F577">
        <f t="shared" si="24"/>
        <v>7.9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2857</v>
      </c>
      <c r="E578" s="7" t="s">
        <v>170</v>
      </c>
      <c r="F578">
        <f t="shared" si="24"/>
        <v>10.3</v>
      </c>
      <c r="G578" s="1">
        <f t="shared" si="25"/>
        <v>0</v>
      </c>
      <c r="H578" s="5">
        <f t="shared" si="26"/>
        <v>0</v>
      </c>
    </row>
    <row r="579" spans="1:8">
      <c r="A579" s="1">
        <v>577</v>
      </c>
      <c r="B579" t="s">
        <v>750</v>
      </c>
      <c r="C579" t="s">
        <v>33</v>
      </c>
      <c r="D579" t="s">
        <v>1523</v>
      </c>
      <c r="E579" s="7" t="s">
        <v>38</v>
      </c>
      <c r="F579">
        <f t="shared" ref="F579:F642" si="27">ABS(E579-D579)</f>
        <v>7.8</v>
      </c>
      <c r="G579" s="1">
        <f t="shared" ref="G579:G642" si="28">IF(F579&lt;4, 1, 0)</f>
        <v>0</v>
      </c>
      <c r="H579" s="5">
        <f t="shared" ref="H579:H642" si="29">IF(OR(AND(--D579&gt;0, --E579&gt;0), AND(--D579&lt;0, --E579&lt;0)), 1, 0)</f>
        <v>0</v>
      </c>
    </row>
    <row r="580" spans="1:8">
      <c r="A580" s="1">
        <v>578</v>
      </c>
      <c r="B580" t="s">
        <v>750</v>
      </c>
      <c r="C580" t="s">
        <v>57</v>
      </c>
      <c r="D580" t="s">
        <v>1570</v>
      </c>
      <c r="E580" s="7" t="s">
        <v>334</v>
      </c>
      <c r="F580">
        <f t="shared" si="27"/>
        <v>29.8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55</v>
      </c>
      <c r="E581" s="7" t="s">
        <v>10</v>
      </c>
      <c r="F581">
        <f t="shared" si="27"/>
        <v>11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2886</v>
      </c>
      <c r="E582" s="7" t="s">
        <v>62</v>
      </c>
      <c r="F582">
        <f t="shared" si="27"/>
        <v>1.9000000000000004</v>
      </c>
      <c r="G582" s="1">
        <f t="shared" si="28"/>
        <v>1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2859</v>
      </c>
      <c r="E583" s="7" t="s">
        <v>136</v>
      </c>
      <c r="F583">
        <f t="shared" si="27"/>
        <v>7.7</v>
      </c>
      <c r="G583" s="1">
        <f t="shared" si="28"/>
        <v>0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2828</v>
      </c>
      <c r="E584" s="7" t="s">
        <v>114</v>
      </c>
      <c r="F584">
        <f t="shared" si="27"/>
        <v>18.5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2832</v>
      </c>
      <c r="E585" s="7" t="s">
        <v>136</v>
      </c>
      <c r="F585">
        <f t="shared" si="27"/>
        <v>11.3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1572</v>
      </c>
      <c r="E586" s="7" t="s">
        <v>7</v>
      </c>
      <c r="F586">
        <f t="shared" si="27"/>
        <v>12.6</v>
      </c>
      <c r="G586" s="1">
        <f t="shared" si="28"/>
        <v>0</v>
      </c>
      <c r="H586" s="5">
        <f t="shared" si="29"/>
        <v>0</v>
      </c>
    </row>
    <row r="587" spans="1:8">
      <c r="A587" s="1">
        <v>585</v>
      </c>
      <c r="B587" t="s">
        <v>750</v>
      </c>
      <c r="C587" t="s">
        <v>112</v>
      </c>
      <c r="D587" t="s">
        <v>2798</v>
      </c>
      <c r="E587" s="7" t="s">
        <v>22</v>
      </c>
      <c r="F587">
        <f t="shared" si="27"/>
        <v>5.3</v>
      </c>
      <c r="G587" s="1">
        <f t="shared" si="28"/>
        <v>0</v>
      </c>
      <c r="H587" s="5">
        <f t="shared" si="29"/>
        <v>0</v>
      </c>
    </row>
    <row r="588" spans="1:8">
      <c r="A588" s="1">
        <v>586</v>
      </c>
      <c r="B588" t="s">
        <v>761</v>
      </c>
      <c r="C588" t="s">
        <v>83</v>
      </c>
      <c r="D588" t="s">
        <v>2872</v>
      </c>
      <c r="E588" s="7" t="s">
        <v>45</v>
      </c>
      <c r="F588">
        <f t="shared" si="27"/>
        <v>7.6999999999999993</v>
      </c>
      <c r="G588" s="1">
        <f t="shared" si="28"/>
        <v>0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2856</v>
      </c>
      <c r="E589" s="7" t="s">
        <v>10</v>
      </c>
      <c r="F589">
        <f t="shared" si="27"/>
        <v>3.9</v>
      </c>
      <c r="G589" s="1">
        <f t="shared" si="28"/>
        <v>1</v>
      </c>
      <c r="H589" s="5">
        <f t="shared" si="29"/>
        <v>0</v>
      </c>
    </row>
    <row r="590" spans="1:8">
      <c r="A590" s="1">
        <v>588</v>
      </c>
      <c r="B590" t="s">
        <v>761</v>
      </c>
      <c r="C590" t="s">
        <v>63</v>
      </c>
      <c r="D590" t="s">
        <v>1570</v>
      </c>
      <c r="E590" s="7" t="s">
        <v>78</v>
      </c>
      <c r="F590">
        <f t="shared" si="27"/>
        <v>3.8</v>
      </c>
      <c r="G590" s="1">
        <f t="shared" si="28"/>
        <v>1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2885</v>
      </c>
      <c r="E591" s="7" t="s">
        <v>172</v>
      </c>
      <c r="F591">
        <f t="shared" si="27"/>
        <v>6.3000000000000007</v>
      </c>
      <c r="G591" s="1">
        <f t="shared" si="28"/>
        <v>0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2878</v>
      </c>
      <c r="E592" s="7" t="s">
        <v>71</v>
      </c>
      <c r="F592">
        <f t="shared" si="27"/>
        <v>6.1</v>
      </c>
      <c r="G592" s="1">
        <f t="shared" si="28"/>
        <v>0</v>
      </c>
      <c r="H592" s="5">
        <f t="shared" si="29"/>
        <v>0</v>
      </c>
    </row>
    <row r="593" spans="1:8">
      <c r="A593" s="1">
        <v>591</v>
      </c>
      <c r="B593" t="s">
        <v>761</v>
      </c>
      <c r="C593" t="s">
        <v>91</v>
      </c>
      <c r="D593" t="s">
        <v>78</v>
      </c>
      <c r="E593" s="7" t="s">
        <v>105</v>
      </c>
      <c r="F593">
        <f t="shared" si="27"/>
        <v>1</v>
      </c>
      <c r="G593" s="1">
        <f t="shared" si="28"/>
        <v>1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2819</v>
      </c>
      <c r="E594" s="7" t="s">
        <v>136</v>
      </c>
      <c r="F594">
        <f t="shared" si="27"/>
        <v>16.5</v>
      </c>
      <c r="G594" s="1">
        <f t="shared" si="28"/>
        <v>0</v>
      </c>
      <c r="H594" s="5">
        <f t="shared" si="29"/>
        <v>0</v>
      </c>
    </row>
    <row r="595" spans="1:8">
      <c r="A595" s="1">
        <v>593</v>
      </c>
      <c r="B595" t="s">
        <v>768</v>
      </c>
      <c r="C595" t="s">
        <v>81</v>
      </c>
      <c r="D595" t="s">
        <v>2818</v>
      </c>
      <c r="E595" s="7" t="s">
        <v>7</v>
      </c>
      <c r="F595">
        <f t="shared" si="27"/>
        <v>7.5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2857</v>
      </c>
      <c r="E596" s="7" t="s">
        <v>131</v>
      </c>
      <c r="F596">
        <f t="shared" si="27"/>
        <v>4.7</v>
      </c>
      <c r="G596" s="1">
        <f t="shared" si="28"/>
        <v>0</v>
      </c>
      <c r="H596" s="5">
        <f t="shared" si="29"/>
        <v>1</v>
      </c>
    </row>
    <row r="597" spans="1:8">
      <c r="A597" s="1">
        <v>595</v>
      </c>
      <c r="B597" t="s">
        <v>768</v>
      </c>
      <c r="C597" t="s">
        <v>66</v>
      </c>
      <c r="D597" t="s">
        <v>28</v>
      </c>
      <c r="E597" s="7" t="s">
        <v>78</v>
      </c>
      <c r="F597">
        <f t="shared" si="27"/>
        <v>2</v>
      </c>
      <c r="G597" s="1">
        <f t="shared" si="28"/>
        <v>1</v>
      </c>
      <c r="H597" s="5">
        <f t="shared" si="29"/>
        <v>1</v>
      </c>
    </row>
    <row r="598" spans="1:8">
      <c r="A598" s="1">
        <v>596</v>
      </c>
      <c r="B598" t="s">
        <v>768</v>
      </c>
      <c r="C598" t="s">
        <v>9</v>
      </c>
      <c r="D598" t="s">
        <v>1573</v>
      </c>
      <c r="E598" s="7" t="s">
        <v>95</v>
      </c>
      <c r="F598">
        <f t="shared" si="27"/>
        <v>9.4</v>
      </c>
      <c r="G598" s="1">
        <f t="shared" si="28"/>
        <v>0</v>
      </c>
      <c r="H598" s="5">
        <f t="shared" si="29"/>
        <v>1</v>
      </c>
    </row>
    <row r="599" spans="1:8">
      <c r="A599" s="1">
        <v>597</v>
      </c>
      <c r="B599" t="s">
        <v>768</v>
      </c>
      <c r="C599" t="s">
        <v>39</v>
      </c>
      <c r="D599" t="s">
        <v>1591</v>
      </c>
      <c r="E599" s="7" t="s">
        <v>95</v>
      </c>
      <c r="F599">
        <f t="shared" si="27"/>
        <v>10.8</v>
      </c>
      <c r="G599" s="1">
        <f t="shared" si="28"/>
        <v>0</v>
      </c>
      <c r="H599" s="5">
        <f t="shared" si="29"/>
        <v>1</v>
      </c>
    </row>
    <row r="600" spans="1:8">
      <c r="A600" s="1">
        <v>598</v>
      </c>
      <c r="B600" t="s">
        <v>768</v>
      </c>
      <c r="C600" t="s">
        <v>57</v>
      </c>
      <c r="D600" t="s">
        <v>1520</v>
      </c>
      <c r="E600" s="7" t="s">
        <v>51</v>
      </c>
      <c r="F600">
        <f t="shared" si="27"/>
        <v>11.4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2793</v>
      </c>
      <c r="E601" s="7" t="s">
        <v>10</v>
      </c>
      <c r="F601">
        <f t="shared" si="27"/>
        <v>2.2999999999999998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2862</v>
      </c>
      <c r="E602" s="7" t="s">
        <v>109</v>
      </c>
      <c r="F602">
        <f t="shared" si="27"/>
        <v>13.5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2812</v>
      </c>
      <c r="E603" s="7" t="s">
        <v>780</v>
      </c>
      <c r="F603">
        <f t="shared" si="27"/>
        <v>22.7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2865</v>
      </c>
      <c r="E604" s="7" t="s">
        <v>221</v>
      </c>
      <c r="F604">
        <f t="shared" si="27"/>
        <v>11.9</v>
      </c>
      <c r="G604" s="1">
        <f t="shared" si="28"/>
        <v>0</v>
      </c>
      <c r="H604" s="5">
        <f t="shared" si="29"/>
        <v>1</v>
      </c>
    </row>
    <row r="605" spans="1:8">
      <c r="A605" s="1">
        <v>603</v>
      </c>
      <c r="B605" t="s">
        <v>778</v>
      </c>
      <c r="C605" t="s">
        <v>72</v>
      </c>
      <c r="D605" t="s">
        <v>2884</v>
      </c>
      <c r="E605" s="7" t="s">
        <v>45</v>
      </c>
      <c r="F605">
        <f t="shared" si="27"/>
        <v>23.1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1518</v>
      </c>
      <c r="E606" s="7" t="s">
        <v>48</v>
      </c>
      <c r="F606">
        <f t="shared" si="27"/>
        <v>11.6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1527</v>
      </c>
      <c r="E607" s="7" t="s">
        <v>174</v>
      </c>
      <c r="F607">
        <f t="shared" si="27"/>
        <v>6.2</v>
      </c>
      <c r="G607" s="1">
        <f t="shared" si="28"/>
        <v>0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2852</v>
      </c>
      <c r="E608" s="7" t="s">
        <v>126</v>
      </c>
      <c r="F608">
        <f t="shared" si="27"/>
        <v>37.299999999999997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1551</v>
      </c>
      <c r="E609" s="7" t="s">
        <v>87</v>
      </c>
      <c r="F609">
        <f t="shared" si="27"/>
        <v>23.6</v>
      </c>
      <c r="G609" s="1">
        <f t="shared" si="28"/>
        <v>0</v>
      </c>
      <c r="H609" s="5">
        <f t="shared" si="29"/>
        <v>1</v>
      </c>
    </row>
    <row r="610" spans="1:8">
      <c r="A610" s="1">
        <v>608</v>
      </c>
      <c r="B610" t="s">
        <v>778</v>
      </c>
      <c r="C610" t="s">
        <v>140</v>
      </c>
      <c r="D610" t="s">
        <v>1510</v>
      </c>
      <c r="E610" s="7" t="s">
        <v>105</v>
      </c>
      <c r="F610">
        <f t="shared" si="27"/>
        <v>2.4</v>
      </c>
      <c r="G610" s="1">
        <f t="shared" si="28"/>
        <v>1</v>
      </c>
      <c r="H610" s="5">
        <f t="shared" si="29"/>
        <v>0</v>
      </c>
    </row>
    <row r="611" spans="1:8">
      <c r="A611" s="1">
        <v>609</v>
      </c>
      <c r="B611" t="s">
        <v>788</v>
      </c>
      <c r="C611" t="s">
        <v>49</v>
      </c>
      <c r="D611" t="s">
        <v>2810</v>
      </c>
      <c r="E611" s="7" t="s">
        <v>62</v>
      </c>
      <c r="F611">
        <f t="shared" si="27"/>
        <v>1.7</v>
      </c>
      <c r="G611" s="1">
        <f t="shared" si="28"/>
        <v>1</v>
      </c>
      <c r="H611" s="5">
        <f t="shared" si="29"/>
        <v>1</v>
      </c>
    </row>
    <row r="612" spans="1:8">
      <c r="A612" s="1">
        <v>610</v>
      </c>
      <c r="B612" t="s">
        <v>788</v>
      </c>
      <c r="C612" t="s">
        <v>107</v>
      </c>
      <c r="D612" t="s">
        <v>2871</v>
      </c>
      <c r="E612" s="7" t="s">
        <v>69</v>
      </c>
      <c r="F612">
        <f t="shared" si="27"/>
        <v>10.9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2819</v>
      </c>
      <c r="E613" s="7" t="s">
        <v>792</v>
      </c>
      <c r="F613">
        <f t="shared" si="27"/>
        <v>32.5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1582</v>
      </c>
      <c r="E614" s="7" t="s">
        <v>126</v>
      </c>
      <c r="F614">
        <f t="shared" si="27"/>
        <v>19.2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2826</v>
      </c>
      <c r="E615" s="7" t="s">
        <v>267</v>
      </c>
      <c r="F615">
        <f t="shared" si="27"/>
        <v>26.1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1581</v>
      </c>
      <c r="E616" s="7" t="s">
        <v>17</v>
      </c>
      <c r="F616">
        <f t="shared" si="27"/>
        <v>11.8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1526</v>
      </c>
      <c r="E617" s="7" t="s">
        <v>22</v>
      </c>
      <c r="F617">
        <f t="shared" si="27"/>
        <v>8.4</v>
      </c>
      <c r="G617" s="1">
        <f t="shared" si="28"/>
        <v>0</v>
      </c>
      <c r="H617" s="5">
        <f t="shared" si="29"/>
        <v>0</v>
      </c>
    </row>
    <row r="618" spans="1:8">
      <c r="A618" s="1">
        <v>616</v>
      </c>
      <c r="B618" t="s">
        <v>795</v>
      </c>
      <c r="C618" t="s">
        <v>72</v>
      </c>
      <c r="D618" t="s">
        <v>1590</v>
      </c>
      <c r="E618" s="7" t="s">
        <v>799</v>
      </c>
      <c r="F618">
        <f t="shared" si="27"/>
        <v>32.4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1514</v>
      </c>
      <c r="E619" s="7" t="s">
        <v>22</v>
      </c>
      <c r="F619">
        <f t="shared" si="27"/>
        <v>3.8</v>
      </c>
      <c r="G619" s="1">
        <f t="shared" si="28"/>
        <v>1</v>
      </c>
      <c r="H619" s="5">
        <f t="shared" si="29"/>
        <v>1</v>
      </c>
    </row>
    <row r="620" spans="1:8">
      <c r="A620" s="1">
        <v>618</v>
      </c>
      <c r="B620" t="s">
        <v>795</v>
      </c>
      <c r="C620" t="s">
        <v>18</v>
      </c>
      <c r="D620" t="s">
        <v>2802</v>
      </c>
      <c r="E620" s="7" t="s">
        <v>65</v>
      </c>
      <c r="F620">
        <f t="shared" si="27"/>
        <v>10.3</v>
      </c>
      <c r="G620" s="1">
        <f t="shared" si="28"/>
        <v>0</v>
      </c>
      <c r="H620" s="5">
        <f t="shared" si="29"/>
        <v>0</v>
      </c>
    </row>
    <row r="621" spans="1:8">
      <c r="A621" s="1">
        <v>619</v>
      </c>
      <c r="B621" t="s">
        <v>795</v>
      </c>
      <c r="C621" t="s">
        <v>107</v>
      </c>
      <c r="D621" t="s">
        <v>1548</v>
      </c>
      <c r="E621" s="7" t="s">
        <v>174</v>
      </c>
      <c r="F621">
        <f t="shared" si="27"/>
        <v>4.2</v>
      </c>
      <c r="G621" s="1">
        <f t="shared" si="28"/>
        <v>0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2853</v>
      </c>
      <c r="E622" s="7" t="s">
        <v>10</v>
      </c>
      <c r="F622">
        <f t="shared" si="27"/>
        <v>2.1</v>
      </c>
      <c r="G622" s="1">
        <f t="shared" si="28"/>
        <v>1</v>
      </c>
      <c r="H622" s="5">
        <f t="shared" si="29"/>
        <v>0</v>
      </c>
    </row>
    <row r="623" spans="1:8">
      <c r="A623" s="1">
        <v>621</v>
      </c>
      <c r="B623" t="s">
        <v>795</v>
      </c>
      <c r="C623" t="s">
        <v>15</v>
      </c>
      <c r="D623" t="s">
        <v>1582</v>
      </c>
      <c r="E623" s="7" t="s">
        <v>38</v>
      </c>
      <c r="F623">
        <f t="shared" si="27"/>
        <v>0.20000000000000018</v>
      </c>
      <c r="G623" s="1">
        <f t="shared" si="28"/>
        <v>1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1531</v>
      </c>
      <c r="E624" s="7" t="s">
        <v>246</v>
      </c>
      <c r="F624">
        <f t="shared" si="27"/>
        <v>5.6</v>
      </c>
      <c r="G624" s="1">
        <f t="shared" si="28"/>
        <v>0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2829</v>
      </c>
      <c r="E625" s="7" t="s">
        <v>65</v>
      </c>
      <c r="F625">
        <f t="shared" si="27"/>
        <v>8.3000000000000007</v>
      </c>
      <c r="G625" s="1">
        <f t="shared" si="28"/>
        <v>0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1561</v>
      </c>
      <c r="E626" s="7" t="s">
        <v>131</v>
      </c>
      <c r="F626">
        <f t="shared" si="27"/>
        <v>0.40000000000000036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2819</v>
      </c>
      <c r="E627" s="7" t="s">
        <v>7</v>
      </c>
      <c r="F627">
        <f t="shared" si="27"/>
        <v>9.5</v>
      </c>
      <c r="G627" s="1">
        <f t="shared" si="28"/>
        <v>0</v>
      </c>
      <c r="H627" s="5">
        <f t="shared" si="29"/>
        <v>1</v>
      </c>
    </row>
    <row r="628" spans="1:8">
      <c r="A628" s="1">
        <v>626</v>
      </c>
      <c r="B628" t="s">
        <v>807</v>
      </c>
      <c r="C628" t="s">
        <v>26</v>
      </c>
      <c r="D628" t="s">
        <v>62</v>
      </c>
      <c r="E628" s="7" t="s">
        <v>159</v>
      </c>
      <c r="F628">
        <f t="shared" si="27"/>
        <v>12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1568</v>
      </c>
      <c r="E629" s="7" t="s">
        <v>78</v>
      </c>
      <c r="F629">
        <f t="shared" si="27"/>
        <v>3</v>
      </c>
      <c r="G629" s="1">
        <f t="shared" si="28"/>
        <v>1</v>
      </c>
      <c r="H629" s="5">
        <f t="shared" si="29"/>
        <v>0</v>
      </c>
    </row>
    <row r="630" spans="1:8">
      <c r="A630" s="1">
        <v>628</v>
      </c>
      <c r="B630" t="s">
        <v>812</v>
      </c>
      <c r="C630" t="s">
        <v>9</v>
      </c>
      <c r="D630" t="s">
        <v>2873</v>
      </c>
      <c r="E630" s="7" t="s">
        <v>221</v>
      </c>
      <c r="F630">
        <f t="shared" si="27"/>
        <v>6.1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1519</v>
      </c>
      <c r="E631" s="7" t="s">
        <v>815</v>
      </c>
      <c r="F631">
        <f t="shared" si="27"/>
        <v>25.8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2804</v>
      </c>
      <c r="E632" s="7" t="s">
        <v>246</v>
      </c>
      <c r="F632">
        <f t="shared" si="27"/>
        <v>8.3000000000000007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2810</v>
      </c>
      <c r="E633" s="7" t="s">
        <v>55</v>
      </c>
      <c r="F633">
        <f t="shared" si="27"/>
        <v>10.3</v>
      </c>
      <c r="G633" s="1">
        <f t="shared" si="28"/>
        <v>0</v>
      </c>
      <c r="H633" s="5">
        <f t="shared" si="29"/>
        <v>0</v>
      </c>
    </row>
    <row r="634" spans="1:8">
      <c r="A634" s="1">
        <v>632</v>
      </c>
      <c r="B634" t="s">
        <v>812</v>
      </c>
      <c r="C634" t="s">
        <v>91</v>
      </c>
      <c r="D634" t="s">
        <v>1547</v>
      </c>
      <c r="E634" s="7" t="s">
        <v>354</v>
      </c>
      <c r="F634">
        <f t="shared" si="27"/>
        <v>12.8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2851</v>
      </c>
      <c r="E635" s="7" t="s">
        <v>51</v>
      </c>
      <c r="F635">
        <f t="shared" si="27"/>
        <v>11.1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2797</v>
      </c>
      <c r="E636" s="7" t="s">
        <v>136</v>
      </c>
      <c r="F636">
        <f t="shared" si="27"/>
        <v>6.9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1582</v>
      </c>
      <c r="E637" s="7" t="s">
        <v>55</v>
      </c>
      <c r="F637">
        <f t="shared" si="27"/>
        <v>14.8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1514</v>
      </c>
      <c r="E638" s="7" t="s">
        <v>131</v>
      </c>
      <c r="F638">
        <f t="shared" si="27"/>
        <v>7.2</v>
      </c>
      <c r="G638" s="1">
        <f t="shared" si="28"/>
        <v>0</v>
      </c>
      <c r="H638" s="5">
        <f t="shared" si="29"/>
        <v>0</v>
      </c>
    </row>
    <row r="639" spans="1:8">
      <c r="A639" s="1">
        <v>637</v>
      </c>
      <c r="B639" t="s">
        <v>812</v>
      </c>
      <c r="C639" t="s">
        <v>140</v>
      </c>
      <c r="D639" t="s">
        <v>2880</v>
      </c>
      <c r="E639" s="7" t="s">
        <v>38</v>
      </c>
      <c r="F639">
        <f t="shared" si="27"/>
        <v>1.5</v>
      </c>
      <c r="G639" s="1">
        <f t="shared" si="28"/>
        <v>1</v>
      </c>
      <c r="H639" s="5">
        <f t="shared" si="29"/>
        <v>1</v>
      </c>
    </row>
    <row r="640" spans="1:8">
      <c r="A640" s="1">
        <v>638</v>
      </c>
      <c r="B640" t="s">
        <v>812</v>
      </c>
      <c r="C640" t="s">
        <v>66</v>
      </c>
      <c r="D640" t="s">
        <v>1532</v>
      </c>
      <c r="E640" s="7" t="s">
        <v>114</v>
      </c>
      <c r="F640">
        <f t="shared" si="27"/>
        <v>16.399999999999999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2819</v>
      </c>
      <c r="E641" s="7" t="s">
        <v>190</v>
      </c>
      <c r="F641">
        <f t="shared" si="27"/>
        <v>15.5</v>
      </c>
      <c r="G641" s="1">
        <f t="shared" si="28"/>
        <v>0</v>
      </c>
      <c r="H641" s="5">
        <f t="shared" si="29"/>
        <v>0</v>
      </c>
    </row>
    <row r="642" spans="1:8">
      <c r="A642" s="1">
        <v>640</v>
      </c>
      <c r="B642" t="s">
        <v>825</v>
      </c>
      <c r="C642" t="s">
        <v>53</v>
      </c>
      <c r="D642" t="s">
        <v>2843</v>
      </c>
      <c r="E642" s="7" t="s">
        <v>28</v>
      </c>
      <c r="F642">
        <f t="shared" si="27"/>
        <v>0.30000000000000004</v>
      </c>
      <c r="G642" s="1">
        <f t="shared" si="28"/>
        <v>1</v>
      </c>
      <c r="H642" s="5">
        <f t="shared" si="29"/>
        <v>1</v>
      </c>
    </row>
    <row r="643" spans="1:8">
      <c r="A643" s="1">
        <v>641</v>
      </c>
      <c r="B643" t="s">
        <v>825</v>
      </c>
      <c r="C643" t="s">
        <v>5</v>
      </c>
      <c r="D643" t="s">
        <v>1503</v>
      </c>
      <c r="E643" s="7" t="s">
        <v>13</v>
      </c>
      <c r="F643">
        <f t="shared" ref="F643:F706" si="30">ABS(E643-D643)</f>
        <v>13.6</v>
      </c>
      <c r="G643" s="1">
        <f t="shared" ref="G643:G706" si="31">IF(F643&lt;4, 1, 0)</f>
        <v>0</v>
      </c>
      <c r="H643" s="5">
        <f t="shared" ref="H643:H706" si="32">IF(OR(AND(--D643&gt;0, --E643&gt;0), AND(--D643&lt;0, --E643&lt;0)), 1, 0)</f>
        <v>1</v>
      </c>
    </row>
    <row r="644" spans="1:8">
      <c r="A644" s="1">
        <v>642</v>
      </c>
      <c r="B644" t="s">
        <v>825</v>
      </c>
      <c r="C644" t="s">
        <v>36</v>
      </c>
      <c r="D644" t="s">
        <v>2811</v>
      </c>
      <c r="E644" s="7" t="s">
        <v>80</v>
      </c>
      <c r="F644">
        <f t="shared" si="30"/>
        <v>22.3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1590</v>
      </c>
      <c r="E645" s="7" t="s">
        <v>62</v>
      </c>
      <c r="F645">
        <f t="shared" si="30"/>
        <v>4.5999999999999996</v>
      </c>
      <c r="G645" s="1">
        <f t="shared" si="31"/>
        <v>0</v>
      </c>
      <c r="H645" s="5">
        <f t="shared" si="32"/>
        <v>0</v>
      </c>
    </row>
    <row r="646" spans="1:8">
      <c r="A646" s="1">
        <v>644</v>
      </c>
      <c r="B646" t="s">
        <v>831</v>
      </c>
      <c r="C646" t="s">
        <v>18</v>
      </c>
      <c r="D646" t="s">
        <v>1510</v>
      </c>
      <c r="E646" s="7" t="s">
        <v>170</v>
      </c>
      <c r="F646">
        <f t="shared" si="30"/>
        <v>8.6</v>
      </c>
      <c r="G646" s="1">
        <f t="shared" si="31"/>
        <v>0</v>
      </c>
      <c r="H646" s="5">
        <f t="shared" si="32"/>
        <v>1</v>
      </c>
    </row>
    <row r="647" spans="1:8">
      <c r="A647" s="1">
        <v>645</v>
      </c>
      <c r="B647" t="s">
        <v>831</v>
      </c>
      <c r="C647" t="s">
        <v>20</v>
      </c>
      <c r="D647" t="s">
        <v>2867</v>
      </c>
      <c r="E647" s="7" t="s">
        <v>321</v>
      </c>
      <c r="F647">
        <f t="shared" si="30"/>
        <v>18.3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1540</v>
      </c>
      <c r="E648" s="7" t="s">
        <v>78</v>
      </c>
      <c r="F648">
        <f t="shared" si="30"/>
        <v>0.60000000000000009</v>
      </c>
      <c r="G648" s="1">
        <f t="shared" si="31"/>
        <v>1</v>
      </c>
      <c r="H648" s="5">
        <f t="shared" si="32"/>
        <v>1</v>
      </c>
    </row>
    <row r="649" spans="1:8">
      <c r="A649" s="1">
        <v>647</v>
      </c>
      <c r="B649" t="s">
        <v>831</v>
      </c>
      <c r="C649" t="s">
        <v>49</v>
      </c>
      <c r="D649" t="s">
        <v>2875</v>
      </c>
      <c r="E649" s="7" t="s">
        <v>246</v>
      </c>
      <c r="F649">
        <f t="shared" si="30"/>
        <v>3.9000000000000004</v>
      </c>
      <c r="G649" s="1">
        <f t="shared" si="31"/>
        <v>1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1545</v>
      </c>
      <c r="E650" s="7" t="s">
        <v>71</v>
      </c>
      <c r="F650">
        <f t="shared" si="30"/>
        <v>0.39999999999999991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101</v>
      </c>
      <c r="E651" s="7" t="s">
        <v>221</v>
      </c>
      <c r="F651">
        <f t="shared" si="30"/>
        <v>5</v>
      </c>
      <c r="G651" s="1">
        <f t="shared" si="31"/>
        <v>0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1530</v>
      </c>
      <c r="E652" s="7" t="s">
        <v>80</v>
      </c>
      <c r="F652">
        <f t="shared" si="30"/>
        <v>20.6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1590</v>
      </c>
      <c r="E653" s="7" t="s">
        <v>172</v>
      </c>
      <c r="F653">
        <f t="shared" si="30"/>
        <v>2.4</v>
      </c>
      <c r="G653" s="1">
        <f t="shared" si="31"/>
        <v>1</v>
      </c>
      <c r="H653" s="5">
        <f t="shared" si="32"/>
        <v>1</v>
      </c>
    </row>
    <row r="654" spans="1:8">
      <c r="A654" s="1">
        <v>652</v>
      </c>
      <c r="B654" t="s">
        <v>831</v>
      </c>
      <c r="C654" t="s">
        <v>66</v>
      </c>
      <c r="D654" t="s">
        <v>1533</v>
      </c>
      <c r="E654" s="7" t="s">
        <v>109</v>
      </c>
      <c r="F654">
        <f t="shared" si="30"/>
        <v>12.6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2806</v>
      </c>
      <c r="E655" s="7" t="s">
        <v>190</v>
      </c>
      <c r="F655">
        <f t="shared" si="30"/>
        <v>12.3</v>
      </c>
      <c r="G655" s="1">
        <f t="shared" si="31"/>
        <v>0</v>
      </c>
      <c r="H655" s="5">
        <f t="shared" si="32"/>
        <v>1</v>
      </c>
    </row>
    <row r="656" spans="1:8">
      <c r="A656" s="1">
        <v>654</v>
      </c>
      <c r="B656" t="s">
        <v>841</v>
      </c>
      <c r="C656" t="s">
        <v>18</v>
      </c>
      <c r="D656" t="s">
        <v>1518</v>
      </c>
      <c r="E656" s="7" t="s">
        <v>221</v>
      </c>
      <c r="F656">
        <f t="shared" si="30"/>
        <v>17.600000000000001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1565</v>
      </c>
      <c r="E657" s="7" t="s">
        <v>62</v>
      </c>
      <c r="F657">
        <f t="shared" si="30"/>
        <v>4.4000000000000004</v>
      </c>
      <c r="G657" s="1">
        <f t="shared" si="31"/>
        <v>0</v>
      </c>
      <c r="H657" s="5">
        <f t="shared" si="32"/>
        <v>0</v>
      </c>
    </row>
    <row r="658" spans="1:8">
      <c r="A658" s="1">
        <v>656</v>
      </c>
      <c r="B658" t="s">
        <v>841</v>
      </c>
      <c r="C658" t="s">
        <v>53</v>
      </c>
      <c r="D658" t="s">
        <v>2838</v>
      </c>
      <c r="E658" s="7" t="s">
        <v>22</v>
      </c>
      <c r="F658">
        <f t="shared" si="30"/>
        <v>8.3000000000000007</v>
      </c>
      <c r="G658" s="1">
        <f t="shared" si="31"/>
        <v>0</v>
      </c>
      <c r="H658" s="5">
        <f t="shared" si="32"/>
        <v>0</v>
      </c>
    </row>
    <row r="659" spans="1:8">
      <c r="A659" s="1">
        <v>657</v>
      </c>
      <c r="B659" t="s">
        <v>841</v>
      </c>
      <c r="C659" t="s">
        <v>112</v>
      </c>
      <c r="D659" t="s">
        <v>2847</v>
      </c>
      <c r="E659" s="7" t="s">
        <v>17</v>
      </c>
      <c r="F659">
        <f t="shared" si="30"/>
        <v>11.9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1573</v>
      </c>
      <c r="E660" s="7" t="s">
        <v>62</v>
      </c>
      <c r="F660">
        <f t="shared" si="30"/>
        <v>7.6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1531</v>
      </c>
      <c r="E661" s="7" t="s">
        <v>45</v>
      </c>
      <c r="F661">
        <f t="shared" si="30"/>
        <v>11.6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2802</v>
      </c>
      <c r="E662" s="7" t="s">
        <v>279</v>
      </c>
      <c r="F662">
        <f t="shared" si="30"/>
        <v>10.7</v>
      </c>
      <c r="G662" s="1">
        <f t="shared" si="31"/>
        <v>0</v>
      </c>
      <c r="H662" s="5">
        <f t="shared" si="32"/>
        <v>1</v>
      </c>
    </row>
    <row r="663" spans="1:8">
      <c r="A663" s="1">
        <v>661</v>
      </c>
      <c r="B663" t="s">
        <v>850</v>
      </c>
      <c r="C663" t="s">
        <v>76</v>
      </c>
      <c r="D663" t="s">
        <v>2808</v>
      </c>
      <c r="E663" s="7" t="s">
        <v>32</v>
      </c>
      <c r="F663">
        <f t="shared" si="30"/>
        <v>17.899999999999999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2841</v>
      </c>
      <c r="E664" s="7" t="s">
        <v>279</v>
      </c>
      <c r="F664">
        <f t="shared" si="30"/>
        <v>11.5</v>
      </c>
      <c r="G664" s="1">
        <f t="shared" si="31"/>
        <v>0</v>
      </c>
      <c r="H664" s="5">
        <f t="shared" si="32"/>
        <v>0</v>
      </c>
    </row>
    <row r="665" spans="1:8">
      <c r="A665" s="1">
        <v>663</v>
      </c>
      <c r="B665" t="s">
        <v>850</v>
      </c>
      <c r="C665" t="s">
        <v>140</v>
      </c>
      <c r="D665" t="s">
        <v>1585</v>
      </c>
      <c r="E665" s="7" t="s">
        <v>25</v>
      </c>
      <c r="F665">
        <f t="shared" si="30"/>
        <v>11.4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2842</v>
      </c>
      <c r="E666" s="7" t="s">
        <v>45</v>
      </c>
      <c r="F666">
        <f t="shared" si="30"/>
        <v>18.899999999999999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62</v>
      </c>
      <c r="E667" s="7" t="s">
        <v>75</v>
      </c>
      <c r="F667">
        <f t="shared" si="30"/>
        <v>8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1581</v>
      </c>
      <c r="E668" s="7" t="s">
        <v>51</v>
      </c>
      <c r="F668">
        <f t="shared" si="30"/>
        <v>1.7999999999999998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2816</v>
      </c>
      <c r="E669" s="7" t="s">
        <v>95</v>
      </c>
      <c r="F669">
        <f t="shared" si="30"/>
        <v>12.5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2801</v>
      </c>
      <c r="E670" s="7" t="s">
        <v>792</v>
      </c>
      <c r="F670">
        <f t="shared" si="30"/>
        <v>26.5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62</v>
      </c>
      <c r="E671" s="7" t="s">
        <v>38</v>
      </c>
      <c r="F671">
        <f t="shared" si="30"/>
        <v>3</v>
      </c>
      <c r="G671" s="1">
        <f t="shared" si="31"/>
        <v>1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1568</v>
      </c>
      <c r="E672" s="7" t="s">
        <v>28</v>
      </c>
      <c r="F672">
        <f t="shared" si="30"/>
        <v>1</v>
      </c>
      <c r="G672" s="1">
        <f t="shared" si="31"/>
        <v>1</v>
      </c>
      <c r="H672" s="5">
        <f t="shared" si="32"/>
        <v>0</v>
      </c>
    </row>
    <row r="673" spans="1:8">
      <c r="A673" s="1">
        <v>671</v>
      </c>
      <c r="B673" t="s">
        <v>855</v>
      </c>
      <c r="C673" t="s">
        <v>30</v>
      </c>
      <c r="D673" t="s">
        <v>1508</v>
      </c>
      <c r="E673" s="7" t="s">
        <v>28</v>
      </c>
      <c r="F673">
        <f t="shared" si="30"/>
        <v>3.8</v>
      </c>
      <c r="G673" s="1">
        <f t="shared" si="31"/>
        <v>1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2854</v>
      </c>
      <c r="E674" s="7" t="s">
        <v>78</v>
      </c>
      <c r="F674">
        <f t="shared" si="30"/>
        <v>4.0999999999999996</v>
      </c>
      <c r="G674" s="1">
        <f t="shared" si="31"/>
        <v>0</v>
      </c>
      <c r="H674" s="5">
        <f t="shared" si="32"/>
        <v>0</v>
      </c>
    </row>
    <row r="675" spans="1:8">
      <c r="A675" s="1">
        <v>673</v>
      </c>
      <c r="B675" t="s">
        <v>855</v>
      </c>
      <c r="C675" t="s">
        <v>140</v>
      </c>
      <c r="D675" t="s">
        <v>2857</v>
      </c>
      <c r="E675" s="7" t="s">
        <v>35</v>
      </c>
      <c r="F675">
        <f t="shared" si="30"/>
        <v>23.7</v>
      </c>
      <c r="G675" s="1">
        <f t="shared" si="31"/>
        <v>0</v>
      </c>
      <c r="H675" s="5">
        <f t="shared" si="32"/>
        <v>1</v>
      </c>
    </row>
    <row r="676" spans="1:8">
      <c r="A676" s="1">
        <v>674</v>
      </c>
      <c r="B676" t="s">
        <v>865</v>
      </c>
      <c r="C676" t="s">
        <v>66</v>
      </c>
      <c r="D676" t="s">
        <v>2815</v>
      </c>
      <c r="E676" s="7" t="s">
        <v>172</v>
      </c>
      <c r="F676">
        <f t="shared" si="30"/>
        <v>4.9000000000000004</v>
      </c>
      <c r="G676" s="1">
        <f t="shared" si="31"/>
        <v>0</v>
      </c>
      <c r="H676" s="5">
        <f t="shared" si="32"/>
        <v>0</v>
      </c>
    </row>
    <row r="677" spans="1:8">
      <c r="A677" s="1">
        <v>675</v>
      </c>
      <c r="B677" t="s">
        <v>865</v>
      </c>
      <c r="C677" t="s">
        <v>46</v>
      </c>
      <c r="D677" t="s">
        <v>48</v>
      </c>
      <c r="E677" s="7" t="s">
        <v>105</v>
      </c>
      <c r="F677">
        <f t="shared" si="30"/>
        <v>5</v>
      </c>
      <c r="G677" s="1">
        <f t="shared" si="31"/>
        <v>0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2884</v>
      </c>
      <c r="E678" s="7" t="s">
        <v>105</v>
      </c>
      <c r="F678">
        <f t="shared" si="30"/>
        <v>3.0999999999999996</v>
      </c>
      <c r="G678" s="1">
        <f t="shared" si="31"/>
        <v>1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2837</v>
      </c>
      <c r="E679" s="7" t="s">
        <v>51</v>
      </c>
      <c r="F679">
        <f t="shared" si="30"/>
        <v>5.5</v>
      </c>
      <c r="G679" s="1">
        <f t="shared" si="31"/>
        <v>0</v>
      </c>
      <c r="H679" s="5">
        <f t="shared" si="32"/>
        <v>1</v>
      </c>
    </row>
    <row r="680" spans="1:8">
      <c r="A680" s="1">
        <v>678</v>
      </c>
      <c r="B680" t="s">
        <v>865</v>
      </c>
      <c r="C680" t="s">
        <v>76</v>
      </c>
      <c r="D680" t="s">
        <v>1570</v>
      </c>
      <c r="E680" s="7" t="s">
        <v>131</v>
      </c>
      <c r="F680">
        <f t="shared" si="30"/>
        <v>0.79999999999999982</v>
      </c>
      <c r="G680" s="1">
        <f t="shared" si="31"/>
        <v>1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2874</v>
      </c>
      <c r="E681" s="7" t="s">
        <v>32</v>
      </c>
      <c r="F681">
        <f t="shared" si="30"/>
        <v>17.7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2805</v>
      </c>
      <c r="E682" s="7" t="s">
        <v>159</v>
      </c>
      <c r="F682">
        <f t="shared" si="30"/>
        <v>12.7</v>
      </c>
      <c r="G682" s="1">
        <f t="shared" si="31"/>
        <v>0</v>
      </c>
      <c r="H682" s="5">
        <f t="shared" si="32"/>
        <v>1</v>
      </c>
    </row>
    <row r="683" spans="1:8">
      <c r="A683" s="1">
        <v>681</v>
      </c>
      <c r="B683" t="s">
        <v>865</v>
      </c>
      <c r="C683" t="s">
        <v>39</v>
      </c>
      <c r="D683" t="s">
        <v>2836</v>
      </c>
      <c r="E683" s="7" t="s">
        <v>17</v>
      </c>
      <c r="F683">
        <f t="shared" si="30"/>
        <v>12.3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1566</v>
      </c>
      <c r="E684" s="7" t="s">
        <v>105</v>
      </c>
      <c r="F684">
        <f t="shared" si="30"/>
        <v>2.2000000000000002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2810</v>
      </c>
      <c r="E685" s="7" t="s">
        <v>174</v>
      </c>
      <c r="F685">
        <f t="shared" si="30"/>
        <v>6.7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1582</v>
      </c>
      <c r="E686" s="7" t="s">
        <v>479</v>
      </c>
      <c r="F686">
        <f t="shared" si="30"/>
        <v>16.2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1542</v>
      </c>
      <c r="E687" s="7" t="s">
        <v>190</v>
      </c>
      <c r="F687">
        <f t="shared" si="30"/>
        <v>5.4</v>
      </c>
      <c r="G687" s="1">
        <f t="shared" si="31"/>
        <v>0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2844</v>
      </c>
      <c r="E688" s="7" t="s">
        <v>109</v>
      </c>
      <c r="F688">
        <f t="shared" si="30"/>
        <v>14.1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131</v>
      </c>
      <c r="E689" s="7" t="s">
        <v>78</v>
      </c>
      <c r="F689">
        <f t="shared" si="30"/>
        <v>3</v>
      </c>
      <c r="G689" s="1">
        <f t="shared" si="31"/>
        <v>1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10</v>
      </c>
      <c r="E690" s="7" t="s">
        <v>663</v>
      </c>
      <c r="F690">
        <f t="shared" si="30"/>
        <v>29</v>
      </c>
      <c r="G690" s="1">
        <f t="shared" si="31"/>
        <v>0</v>
      </c>
      <c r="H690" s="5">
        <f t="shared" si="32"/>
        <v>1</v>
      </c>
    </row>
    <row r="691" spans="1:8">
      <c r="A691" s="1">
        <v>689</v>
      </c>
      <c r="B691" t="s">
        <v>874</v>
      </c>
      <c r="C691" t="s">
        <v>30</v>
      </c>
      <c r="D691" t="s">
        <v>1515</v>
      </c>
      <c r="E691" s="7" t="s">
        <v>267</v>
      </c>
      <c r="F691">
        <f t="shared" si="30"/>
        <v>24.6</v>
      </c>
      <c r="G691" s="1">
        <f t="shared" si="31"/>
        <v>0</v>
      </c>
      <c r="H691" s="5">
        <f t="shared" si="32"/>
        <v>1</v>
      </c>
    </row>
    <row r="692" spans="1:8">
      <c r="A692" s="1">
        <v>690</v>
      </c>
      <c r="B692" t="s">
        <v>883</v>
      </c>
      <c r="C692" t="s">
        <v>57</v>
      </c>
      <c r="D692" t="s">
        <v>2851</v>
      </c>
      <c r="E692" s="7" t="s">
        <v>114</v>
      </c>
      <c r="F692">
        <f t="shared" si="30"/>
        <v>23.1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1591</v>
      </c>
      <c r="E693" s="7" t="s">
        <v>193</v>
      </c>
      <c r="F693">
        <f t="shared" si="30"/>
        <v>19.8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2826</v>
      </c>
      <c r="E694" s="7" t="s">
        <v>109</v>
      </c>
      <c r="F694">
        <f t="shared" si="30"/>
        <v>17.100000000000001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1508</v>
      </c>
      <c r="E695" s="7" t="s">
        <v>170</v>
      </c>
      <c r="F695">
        <f t="shared" si="30"/>
        <v>6.2</v>
      </c>
      <c r="G695" s="1">
        <f t="shared" si="31"/>
        <v>0</v>
      </c>
      <c r="H695" s="5">
        <f t="shared" si="32"/>
        <v>1</v>
      </c>
    </row>
    <row r="696" spans="1:8">
      <c r="A696" s="1">
        <v>694</v>
      </c>
      <c r="B696" t="s">
        <v>883</v>
      </c>
      <c r="C696" t="s">
        <v>33</v>
      </c>
      <c r="D696" t="s">
        <v>1501</v>
      </c>
      <c r="E696" s="7" t="s">
        <v>32</v>
      </c>
      <c r="F696">
        <f t="shared" si="30"/>
        <v>1.8000000000000007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2798</v>
      </c>
      <c r="E697" s="7" t="s">
        <v>172</v>
      </c>
      <c r="F697">
        <f t="shared" si="30"/>
        <v>3.7</v>
      </c>
      <c r="G697" s="1">
        <f t="shared" si="31"/>
        <v>1</v>
      </c>
      <c r="H697" s="5">
        <f t="shared" si="32"/>
        <v>1</v>
      </c>
    </row>
    <row r="698" spans="1:8">
      <c r="A698" s="1">
        <v>696</v>
      </c>
      <c r="B698" t="s">
        <v>890</v>
      </c>
      <c r="C698" t="s">
        <v>102</v>
      </c>
      <c r="D698" t="s">
        <v>2883</v>
      </c>
      <c r="E698" s="7" t="s">
        <v>114</v>
      </c>
      <c r="F698">
        <f t="shared" si="30"/>
        <v>15.9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1555</v>
      </c>
      <c r="E699" s="7" t="s">
        <v>246</v>
      </c>
      <c r="F699">
        <f t="shared" si="30"/>
        <v>7.8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1540</v>
      </c>
      <c r="E700" s="7" t="s">
        <v>101</v>
      </c>
      <c r="F700">
        <f t="shared" si="30"/>
        <v>4.4000000000000004</v>
      </c>
      <c r="G700" s="1">
        <f t="shared" si="31"/>
        <v>0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2849</v>
      </c>
      <c r="E701" s="7" t="s">
        <v>246</v>
      </c>
      <c r="F701">
        <f t="shared" si="30"/>
        <v>4.5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1559</v>
      </c>
      <c r="E702" s="7" t="s">
        <v>172</v>
      </c>
      <c r="F702">
        <f t="shared" si="30"/>
        <v>2.8</v>
      </c>
      <c r="G702" s="1">
        <f t="shared" si="31"/>
        <v>1</v>
      </c>
      <c r="H702" s="5">
        <f t="shared" si="32"/>
        <v>1</v>
      </c>
    </row>
    <row r="703" spans="1:8">
      <c r="A703" s="1">
        <v>701</v>
      </c>
      <c r="B703" t="s">
        <v>890</v>
      </c>
      <c r="C703" t="s">
        <v>96</v>
      </c>
      <c r="D703" t="s">
        <v>2838</v>
      </c>
      <c r="E703" s="7" t="s">
        <v>45</v>
      </c>
      <c r="F703">
        <f t="shared" si="30"/>
        <v>21.3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1545</v>
      </c>
      <c r="E704" s="7" t="s">
        <v>174</v>
      </c>
      <c r="F704">
        <f t="shared" si="30"/>
        <v>4.4000000000000004</v>
      </c>
      <c r="G704" s="1">
        <f t="shared" si="31"/>
        <v>0</v>
      </c>
      <c r="H704" s="5">
        <f t="shared" si="32"/>
        <v>1</v>
      </c>
    </row>
    <row r="705" spans="1:8">
      <c r="A705" s="1">
        <v>703</v>
      </c>
      <c r="B705" t="s">
        <v>890</v>
      </c>
      <c r="C705" t="s">
        <v>30</v>
      </c>
      <c r="D705" t="s">
        <v>1535</v>
      </c>
      <c r="E705" s="7" t="s">
        <v>45</v>
      </c>
      <c r="F705">
        <f t="shared" si="30"/>
        <v>12.4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2805</v>
      </c>
      <c r="E706" s="7" t="s">
        <v>190</v>
      </c>
      <c r="F706">
        <f t="shared" si="30"/>
        <v>10.7</v>
      </c>
      <c r="G706" s="1">
        <f t="shared" si="31"/>
        <v>0</v>
      </c>
      <c r="H706" s="5">
        <f t="shared" si="32"/>
        <v>1</v>
      </c>
    </row>
    <row r="707" spans="1:8">
      <c r="A707" s="1">
        <v>705</v>
      </c>
      <c r="B707" t="s">
        <v>900</v>
      </c>
      <c r="C707" t="s">
        <v>36</v>
      </c>
      <c r="D707" t="s">
        <v>1527</v>
      </c>
      <c r="E707" s="7" t="s">
        <v>136</v>
      </c>
      <c r="F707">
        <f t="shared" ref="F707:F770" si="33">ABS(E707-D707)</f>
        <v>12.2</v>
      </c>
      <c r="G707" s="1">
        <f t="shared" ref="G707:G770" si="34">IF(F707&lt;4, 1, 0)</f>
        <v>0</v>
      </c>
      <c r="H707" s="5">
        <f t="shared" ref="H707:H770" si="35">IF(OR(AND(--D707&gt;0, --E707&gt;0), AND(--D707&lt;0, --E707&lt;0)), 1, 0)</f>
        <v>1</v>
      </c>
    </row>
    <row r="708" spans="1:8">
      <c r="A708" s="1">
        <v>706</v>
      </c>
      <c r="B708" t="s">
        <v>900</v>
      </c>
      <c r="C708" t="s">
        <v>39</v>
      </c>
      <c r="D708" t="s">
        <v>1548</v>
      </c>
      <c r="E708" s="7" t="s">
        <v>28</v>
      </c>
      <c r="F708">
        <f t="shared" si="33"/>
        <v>4.8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2795</v>
      </c>
      <c r="E709" s="7" t="s">
        <v>71</v>
      </c>
      <c r="F709">
        <f t="shared" si="33"/>
        <v>6.3</v>
      </c>
      <c r="G709" s="1">
        <f t="shared" si="34"/>
        <v>0</v>
      </c>
      <c r="H709" s="5">
        <f t="shared" si="35"/>
        <v>0</v>
      </c>
    </row>
    <row r="710" spans="1:8">
      <c r="A710" s="1">
        <v>708</v>
      </c>
      <c r="B710" t="s">
        <v>900</v>
      </c>
      <c r="C710" t="s">
        <v>91</v>
      </c>
      <c r="D710" t="s">
        <v>2828</v>
      </c>
      <c r="E710" s="7" t="s">
        <v>71</v>
      </c>
      <c r="F710">
        <f t="shared" si="33"/>
        <v>3.5</v>
      </c>
      <c r="G710" s="1">
        <f t="shared" si="34"/>
        <v>1</v>
      </c>
      <c r="H710" s="5">
        <f t="shared" si="35"/>
        <v>1</v>
      </c>
    </row>
    <row r="711" spans="1:8">
      <c r="A711" s="1">
        <v>709</v>
      </c>
      <c r="B711" t="s">
        <v>900</v>
      </c>
      <c r="C711" t="s">
        <v>85</v>
      </c>
      <c r="D711" t="s">
        <v>2862</v>
      </c>
      <c r="E711" s="7" t="s">
        <v>10</v>
      </c>
      <c r="F711">
        <f t="shared" si="33"/>
        <v>4.5</v>
      </c>
      <c r="G711" s="1">
        <f t="shared" si="34"/>
        <v>0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2882</v>
      </c>
      <c r="E712" s="7" t="s">
        <v>78</v>
      </c>
      <c r="F712">
        <f t="shared" si="33"/>
        <v>16.399999999999999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2861</v>
      </c>
      <c r="E713" s="7" t="s">
        <v>71</v>
      </c>
      <c r="F713">
        <f t="shared" si="33"/>
        <v>9.9999999999999645E-2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2880</v>
      </c>
      <c r="E714" s="7" t="s">
        <v>190</v>
      </c>
      <c r="F714">
        <f t="shared" si="33"/>
        <v>8.5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1515</v>
      </c>
      <c r="E715" s="7" t="s">
        <v>87</v>
      </c>
      <c r="F715">
        <f t="shared" si="33"/>
        <v>22.6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211</v>
      </c>
      <c r="E716" s="7" t="s">
        <v>354</v>
      </c>
      <c r="F716">
        <f t="shared" si="33"/>
        <v>20</v>
      </c>
      <c r="G716" s="1">
        <f t="shared" si="34"/>
        <v>0</v>
      </c>
      <c r="H716" s="5">
        <f t="shared" si="35"/>
        <v>0</v>
      </c>
    </row>
    <row r="717" spans="1:8">
      <c r="A717" s="1">
        <v>715</v>
      </c>
      <c r="B717" t="s">
        <v>908</v>
      </c>
      <c r="C717" t="s">
        <v>57</v>
      </c>
      <c r="D717" t="s">
        <v>1526</v>
      </c>
      <c r="E717" s="7" t="s">
        <v>45</v>
      </c>
      <c r="F717">
        <f t="shared" si="33"/>
        <v>21.4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2881</v>
      </c>
      <c r="E718" s="7" t="s">
        <v>90</v>
      </c>
      <c r="F718">
        <f t="shared" si="33"/>
        <v>9.6999999999999993</v>
      </c>
      <c r="G718" s="1">
        <f t="shared" si="34"/>
        <v>0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1540</v>
      </c>
      <c r="E719" s="7" t="s">
        <v>22</v>
      </c>
      <c r="F719">
        <f t="shared" si="33"/>
        <v>8.6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1515</v>
      </c>
      <c r="E720" s="7" t="s">
        <v>62</v>
      </c>
      <c r="F720">
        <f t="shared" si="33"/>
        <v>1.4000000000000004</v>
      </c>
      <c r="G720" s="1">
        <f t="shared" si="34"/>
        <v>1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2816</v>
      </c>
      <c r="E721" s="7" t="s">
        <v>159</v>
      </c>
      <c r="F721">
        <f t="shared" si="33"/>
        <v>16.5</v>
      </c>
      <c r="G721" s="1">
        <f t="shared" si="34"/>
        <v>0</v>
      </c>
      <c r="H721" s="5">
        <f t="shared" si="35"/>
        <v>0</v>
      </c>
    </row>
    <row r="722" spans="1:8">
      <c r="A722" s="1">
        <v>720</v>
      </c>
      <c r="B722" t="s">
        <v>916</v>
      </c>
      <c r="C722" t="s">
        <v>5</v>
      </c>
      <c r="D722" t="s">
        <v>2838</v>
      </c>
      <c r="E722" s="7" t="s">
        <v>75</v>
      </c>
      <c r="F722">
        <f t="shared" si="33"/>
        <v>1.7000000000000002</v>
      </c>
      <c r="G722" s="1">
        <f t="shared" si="34"/>
        <v>1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2821</v>
      </c>
      <c r="E723" s="7" t="s">
        <v>114</v>
      </c>
      <c r="F723">
        <f t="shared" si="33"/>
        <v>24.5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1570</v>
      </c>
      <c r="E724" s="7" t="s">
        <v>75</v>
      </c>
      <c r="F724">
        <f t="shared" si="33"/>
        <v>1.7999999999999998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2805</v>
      </c>
      <c r="E725" s="7" t="s">
        <v>19</v>
      </c>
      <c r="F725">
        <f t="shared" si="33"/>
        <v>17.3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1512</v>
      </c>
      <c r="E726" s="7" t="s">
        <v>13</v>
      </c>
      <c r="F726">
        <f t="shared" si="33"/>
        <v>10.6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1580</v>
      </c>
      <c r="E727" s="7" t="s">
        <v>51</v>
      </c>
      <c r="F727">
        <f t="shared" si="33"/>
        <v>4.8</v>
      </c>
      <c r="G727" s="1">
        <f t="shared" si="34"/>
        <v>0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1583</v>
      </c>
      <c r="E728" s="7" t="s">
        <v>159</v>
      </c>
      <c r="F728">
        <f t="shared" si="33"/>
        <v>7.8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2802</v>
      </c>
      <c r="E729" s="7" t="s">
        <v>170</v>
      </c>
      <c r="F729">
        <f t="shared" si="33"/>
        <v>8.6999999999999993</v>
      </c>
      <c r="G729" s="1">
        <f t="shared" si="34"/>
        <v>0</v>
      </c>
      <c r="H729" s="5">
        <f t="shared" si="35"/>
        <v>1</v>
      </c>
    </row>
    <row r="730" spans="1:8">
      <c r="A730" s="1">
        <v>728</v>
      </c>
      <c r="B730" t="s">
        <v>926</v>
      </c>
      <c r="C730" t="s">
        <v>66</v>
      </c>
      <c r="D730" t="s">
        <v>2861</v>
      </c>
      <c r="E730" s="7" t="s">
        <v>190</v>
      </c>
      <c r="F730">
        <f t="shared" si="33"/>
        <v>8.9</v>
      </c>
      <c r="G730" s="1">
        <f t="shared" si="34"/>
        <v>0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2831</v>
      </c>
      <c r="E731" s="7" t="s">
        <v>71</v>
      </c>
      <c r="F731">
        <f t="shared" si="33"/>
        <v>6.9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1573</v>
      </c>
      <c r="E732" s="7" t="s">
        <v>101</v>
      </c>
      <c r="F732">
        <f t="shared" si="33"/>
        <v>3.4000000000000004</v>
      </c>
      <c r="G732" s="1">
        <f t="shared" si="34"/>
        <v>1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1570</v>
      </c>
      <c r="E733" s="7" t="s">
        <v>48</v>
      </c>
      <c r="F733">
        <f t="shared" si="33"/>
        <v>0.20000000000000018</v>
      </c>
      <c r="G733" s="1">
        <f t="shared" si="34"/>
        <v>1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2880</v>
      </c>
      <c r="E734" s="7" t="s">
        <v>246</v>
      </c>
      <c r="F734">
        <f t="shared" si="33"/>
        <v>7.5</v>
      </c>
      <c r="G734" s="1">
        <f t="shared" si="34"/>
        <v>0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1552</v>
      </c>
      <c r="E735" s="7" t="s">
        <v>51</v>
      </c>
      <c r="F735">
        <f t="shared" si="33"/>
        <v>7.6</v>
      </c>
      <c r="G735" s="1">
        <f t="shared" si="34"/>
        <v>0</v>
      </c>
      <c r="H735" s="5">
        <f t="shared" si="35"/>
        <v>0</v>
      </c>
    </row>
    <row r="736" spans="1:8">
      <c r="A736" s="1">
        <v>734</v>
      </c>
      <c r="B736" t="s">
        <v>932</v>
      </c>
      <c r="C736" t="s">
        <v>49</v>
      </c>
      <c r="D736" t="s">
        <v>2841</v>
      </c>
      <c r="E736" s="7" t="s">
        <v>95</v>
      </c>
      <c r="F736">
        <f t="shared" si="33"/>
        <v>13.5</v>
      </c>
      <c r="G736" s="1">
        <f t="shared" si="34"/>
        <v>0</v>
      </c>
      <c r="H736" s="5">
        <f t="shared" si="35"/>
        <v>1</v>
      </c>
    </row>
    <row r="737" spans="1:8">
      <c r="A737" s="1">
        <v>735</v>
      </c>
      <c r="B737" t="s">
        <v>932</v>
      </c>
      <c r="C737" t="s">
        <v>9</v>
      </c>
      <c r="D737" t="s">
        <v>2864</v>
      </c>
      <c r="E737" s="7" t="s">
        <v>170</v>
      </c>
      <c r="F737">
        <f t="shared" si="33"/>
        <v>17.100000000000001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2809</v>
      </c>
      <c r="E738" s="7" t="s">
        <v>78</v>
      </c>
      <c r="F738">
        <f t="shared" si="33"/>
        <v>6.9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1582</v>
      </c>
      <c r="E739" s="7" t="s">
        <v>131</v>
      </c>
      <c r="F739">
        <f t="shared" si="33"/>
        <v>11.8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1507</v>
      </c>
      <c r="E740" s="7" t="s">
        <v>62</v>
      </c>
      <c r="F740">
        <f t="shared" si="33"/>
        <v>4.8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1560</v>
      </c>
      <c r="E741" s="7" t="s">
        <v>940</v>
      </c>
      <c r="F741">
        <f t="shared" si="33"/>
        <v>26.8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1565</v>
      </c>
      <c r="E742" s="7" t="s">
        <v>75</v>
      </c>
      <c r="F742">
        <f t="shared" si="33"/>
        <v>3.6</v>
      </c>
      <c r="G742" s="1">
        <f t="shared" si="34"/>
        <v>1</v>
      </c>
      <c r="H742" s="5">
        <f t="shared" si="35"/>
        <v>1</v>
      </c>
    </row>
    <row r="743" spans="1:8">
      <c r="A743" s="1">
        <v>741</v>
      </c>
      <c r="B743" t="s">
        <v>932</v>
      </c>
      <c r="C743" t="s">
        <v>11</v>
      </c>
      <c r="D743" t="s">
        <v>2822</v>
      </c>
      <c r="E743" s="7" t="s">
        <v>190</v>
      </c>
      <c r="F743">
        <f t="shared" si="33"/>
        <v>10.5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2805</v>
      </c>
      <c r="E744" s="7" t="s">
        <v>71</v>
      </c>
      <c r="F744">
        <f t="shared" si="33"/>
        <v>1.7000000000000002</v>
      </c>
      <c r="G744" s="1">
        <f t="shared" si="34"/>
        <v>1</v>
      </c>
      <c r="H744" s="5">
        <f t="shared" si="35"/>
        <v>1</v>
      </c>
    </row>
    <row r="745" spans="1:8">
      <c r="A745" s="1">
        <v>743</v>
      </c>
      <c r="B745" t="s">
        <v>932</v>
      </c>
      <c r="C745" t="s">
        <v>72</v>
      </c>
      <c r="D745" t="s">
        <v>2879</v>
      </c>
      <c r="E745" s="7" t="s">
        <v>221</v>
      </c>
      <c r="F745">
        <f t="shared" si="33"/>
        <v>2.9000000000000004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2793</v>
      </c>
      <c r="E746" s="7" t="s">
        <v>38</v>
      </c>
      <c r="F746">
        <f t="shared" si="33"/>
        <v>1.7000000000000002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2868</v>
      </c>
      <c r="E747" s="7" t="s">
        <v>78</v>
      </c>
      <c r="F747">
        <f t="shared" si="33"/>
        <v>8.5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2803</v>
      </c>
      <c r="E748" s="7" t="s">
        <v>131</v>
      </c>
      <c r="F748">
        <f t="shared" si="33"/>
        <v>2.1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1543</v>
      </c>
      <c r="E749" s="7" t="s">
        <v>48</v>
      </c>
      <c r="F749">
        <f t="shared" si="33"/>
        <v>4.4000000000000004</v>
      </c>
      <c r="G749" s="1">
        <f t="shared" si="34"/>
        <v>0</v>
      </c>
      <c r="H749" s="5">
        <f t="shared" si="35"/>
        <v>1</v>
      </c>
    </row>
    <row r="750" spans="1:8">
      <c r="A750" s="1">
        <v>748</v>
      </c>
      <c r="B750" t="s">
        <v>950</v>
      </c>
      <c r="C750" t="s">
        <v>49</v>
      </c>
      <c r="D750" t="s">
        <v>2796</v>
      </c>
      <c r="E750" s="7" t="s">
        <v>38</v>
      </c>
      <c r="F750">
        <f t="shared" si="33"/>
        <v>2.7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172</v>
      </c>
      <c r="E751" s="7" t="s">
        <v>170</v>
      </c>
      <c r="F751">
        <f t="shared" si="33"/>
        <v>13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2878</v>
      </c>
      <c r="E752" s="7" t="s">
        <v>78</v>
      </c>
      <c r="F752">
        <f t="shared" si="33"/>
        <v>0.89999999999999991</v>
      </c>
      <c r="G752" s="1">
        <f t="shared" si="34"/>
        <v>1</v>
      </c>
      <c r="H752" s="5">
        <f t="shared" si="35"/>
        <v>1</v>
      </c>
    </row>
    <row r="753" spans="1:8">
      <c r="A753" s="1">
        <v>751</v>
      </c>
      <c r="B753" t="s">
        <v>950</v>
      </c>
      <c r="C753" t="s">
        <v>140</v>
      </c>
      <c r="D753" t="s">
        <v>1515</v>
      </c>
      <c r="E753" s="7" t="s">
        <v>28</v>
      </c>
      <c r="F753">
        <f t="shared" si="33"/>
        <v>5.4</v>
      </c>
      <c r="G753" s="1">
        <f t="shared" si="34"/>
        <v>0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2795</v>
      </c>
      <c r="E754" s="7" t="s">
        <v>713</v>
      </c>
      <c r="F754">
        <f t="shared" si="33"/>
        <v>23.7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2831</v>
      </c>
      <c r="E755" s="7" t="s">
        <v>22</v>
      </c>
      <c r="F755">
        <f t="shared" si="33"/>
        <v>7.9</v>
      </c>
      <c r="G755" s="1">
        <f t="shared" si="34"/>
        <v>0</v>
      </c>
      <c r="H755" s="5">
        <f t="shared" si="35"/>
        <v>0</v>
      </c>
    </row>
    <row r="756" spans="1:8">
      <c r="A756" s="1">
        <v>754</v>
      </c>
      <c r="B756" t="s">
        <v>950</v>
      </c>
      <c r="C756" t="s">
        <v>53</v>
      </c>
      <c r="D756" t="s">
        <v>2825</v>
      </c>
      <c r="E756" s="7" t="s">
        <v>131</v>
      </c>
      <c r="F756">
        <f t="shared" si="33"/>
        <v>1.7000000000000002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2873</v>
      </c>
      <c r="E757" s="7" t="s">
        <v>95</v>
      </c>
      <c r="F757">
        <f t="shared" si="33"/>
        <v>7.1</v>
      </c>
      <c r="G757" s="1">
        <f t="shared" si="34"/>
        <v>0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2814</v>
      </c>
      <c r="E758" s="7" t="s">
        <v>62</v>
      </c>
      <c r="F758">
        <f t="shared" si="33"/>
        <v>1.3</v>
      </c>
      <c r="G758" s="1">
        <f t="shared" si="34"/>
        <v>1</v>
      </c>
      <c r="H758" s="5">
        <f t="shared" si="35"/>
        <v>1</v>
      </c>
    </row>
    <row r="759" spans="1:8">
      <c r="A759" s="1">
        <v>757</v>
      </c>
      <c r="B759" t="s">
        <v>950</v>
      </c>
      <c r="C759" t="s">
        <v>15</v>
      </c>
      <c r="D759" t="s">
        <v>2799</v>
      </c>
      <c r="E759" s="7" t="s">
        <v>246</v>
      </c>
      <c r="F759">
        <f t="shared" si="33"/>
        <v>3.6999999999999993</v>
      </c>
      <c r="G759" s="1">
        <f t="shared" si="34"/>
        <v>1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2866</v>
      </c>
      <c r="E760" s="7" t="s">
        <v>71</v>
      </c>
      <c r="F760">
        <f t="shared" si="33"/>
        <v>7.1</v>
      </c>
      <c r="G760" s="1">
        <f t="shared" si="34"/>
        <v>0</v>
      </c>
      <c r="H760" s="5">
        <f t="shared" si="35"/>
        <v>0</v>
      </c>
    </row>
    <row r="761" spans="1:8">
      <c r="A761" s="1">
        <v>759</v>
      </c>
      <c r="B761" t="s">
        <v>961</v>
      </c>
      <c r="C761" t="s">
        <v>11</v>
      </c>
      <c r="D761" t="s">
        <v>2793</v>
      </c>
      <c r="E761" s="7" t="s">
        <v>159</v>
      </c>
      <c r="F761">
        <f t="shared" si="33"/>
        <v>10.7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2796</v>
      </c>
      <c r="E762" s="7" t="s">
        <v>174</v>
      </c>
      <c r="F762">
        <f t="shared" si="33"/>
        <v>4.7</v>
      </c>
      <c r="G762" s="1">
        <f t="shared" si="34"/>
        <v>0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2798</v>
      </c>
      <c r="E763" s="7" t="s">
        <v>69</v>
      </c>
      <c r="F763">
        <f t="shared" si="33"/>
        <v>16.7</v>
      </c>
      <c r="G763" s="1">
        <f t="shared" si="34"/>
        <v>0</v>
      </c>
      <c r="H763" s="5">
        <f t="shared" si="35"/>
        <v>1</v>
      </c>
    </row>
    <row r="764" spans="1:8">
      <c r="A764" s="1">
        <v>762</v>
      </c>
      <c r="B764" t="s">
        <v>961</v>
      </c>
      <c r="C764" t="s">
        <v>5</v>
      </c>
      <c r="D764" t="s">
        <v>2819</v>
      </c>
      <c r="E764" s="7" t="s">
        <v>174</v>
      </c>
      <c r="F764">
        <f t="shared" si="33"/>
        <v>10.5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2802</v>
      </c>
      <c r="E765" s="7" t="s">
        <v>172</v>
      </c>
      <c r="F765">
        <f t="shared" si="33"/>
        <v>4.3</v>
      </c>
      <c r="G765" s="1">
        <f t="shared" si="34"/>
        <v>0</v>
      </c>
      <c r="H765" s="5">
        <f t="shared" si="35"/>
        <v>0</v>
      </c>
    </row>
    <row r="766" spans="1:8">
      <c r="A766" s="1">
        <v>764</v>
      </c>
      <c r="B766" t="s">
        <v>961</v>
      </c>
      <c r="C766" t="s">
        <v>18</v>
      </c>
      <c r="D766" t="s">
        <v>2827</v>
      </c>
      <c r="E766" s="7" t="s">
        <v>51</v>
      </c>
      <c r="F766">
        <f t="shared" si="33"/>
        <v>9.6999999999999993</v>
      </c>
      <c r="G766" s="1">
        <f t="shared" si="34"/>
        <v>0</v>
      </c>
      <c r="H766" s="5">
        <f t="shared" si="35"/>
        <v>0</v>
      </c>
    </row>
    <row r="767" spans="1:8">
      <c r="A767" s="1">
        <v>765</v>
      </c>
      <c r="B767" t="s">
        <v>961</v>
      </c>
      <c r="C767" t="s">
        <v>85</v>
      </c>
      <c r="D767" t="s">
        <v>2873</v>
      </c>
      <c r="E767" s="7" t="s">
        <v>22</v>
      </c>
      <c r="F767">
        <f t="shared" si="33"/>
        <v>11.9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1557</v>
      </c>
      <c r="E768" s="7" t="s">
        <v>55</v>
      </c>
      <c r="F768">
        <f t="shared" si="33"/>
        <v>6.2</v>
      </c>
      <c r="G768" s="1">
        <f t="shared" si="34"/>
        <v>0</v>
      </c>
      <c r="H768" s="5">
        <f t="shared" si="35"/>
        <v>1</v>
      </c>
    </row>
    <row r="769" spans="1:8">
      <c r="A769" s="1">
        <v>767</v>
      </c>
      <c r="B769" t="s">
        <v>961</v>
      </c>
      <c r="C769" t="s">
        <v>83</v>
      </c>
      <c r="D769" t="s">
        <v>2799</v>
      </c>
      <c r="E769" s="7" t="s">
        <v>71</v>
      </c>
      <c r="F769">
        <f t="shared" si="33"/>
        <v>4.3000000000000007</v>
      </c>
      <c r="G769" s="1">
        <f t="shared" si="34"/>
        <v>0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1506</v>
      </c>
      <c r="E770" s="7" t="s">
        <v>170</v>
      </c>
      <c r="F770">
        <f t="shared" si="33"/>
        <v>8.8000000000000007</v>
      </c>
      <c r="G770" s="1">
        <f t="shared" si="34"/>
        <v>0</v>
      </c>
      <c r="H770" s="5">
        <f t="shared" si="35"/>
        <v>1</v>
      </c>
    </row>
    <row r="771" spans="1:8">
      <c r="A771" s="1">
        <v>769</v>
      </c>
      <c r="B771" t="s">
        <v>972</v>
      </c>
      <c r="C771" t="s">
        <v>46</v>
      </c>
      <c r="D771" t="s">
        <v>2877</v>
      </c>
      <c r="E771" s="7" t="s">
        <v>48</v>
      </c>
      <c r="F771">
        <f t="shared" ref="F771:F834" si="36">ABS(E771-D771)</f>
        <v>0.5</v>
      </c>
      <c r="G771" s="1">
        <f t="shared" ref="G771:G834" si="37">IF(F771&lt;4, 1, 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1591</v>
      </c>
      <c r="E772" s="7" t="s">
        <v>75</v>
      </c>
      <c r="F772">
        <f t="shared" si="36"/>
        <v>1.7999999999999998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1588</v>
      </c>
      <c r="E773" s="7" t="s">
        <v>10</v>
      </c>
      <c r="F773">
        <f t="shared" si="36"/>
        <v>6.8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2836</v>
      </c>
      <c r="E774" s="7" t="s">
        <v>48</v>
      </c>
      <c r="F774">
        <f t="shared" si="36"/>
        <v>11.7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1590</v>
      </c>
      <c r="E775" s="7" t="s">
        <v>211</v>
      </c>
      <c r="F775">
        <f t="shared" si="36"/>
        <v>2.6</v>
      </c>
      <c r="G775" s="1">
        <f t="shared" si="37"/>
        <v>1</v>
      </c>
      <c r="H775" s="5">
        <f t="shared" si="38"/>
        <v>0</v>
      </c>
    </row>
    <row r="776" spans="1:8">
      <c r="A776" s="1">
        <v>774</v>
      </c>
      <c r="B776" t="s">
        <v>977</v>
      </c>
      <c r="C776" t="s">
        <v>18</v>
      </c>
      <c r="D776" t="s">
        <v>1550</v>
      </c>
      <c r="E776" s="7" t="s">
        <v>17</v>
      </c>
      <c r="F776">
        <f t="shared" si="36"/>
        <v>19.2</v>
      </c>
      <c r="G776" s="1">
        <f t="shared" si="37"/>
        <v>0</v>
      </c>
      <c r="H776" s="5">
        <f t="shared" si="38"/>
        <v>0</v>
      </c>
    </row>
    <row r="777" spans="1:8">
      <c r="A777" s="1">
        <v>775</v>
      </c>
      <c r="B777" t="s">
        <v>977</v>
      </c>
      <c r="C777" t="s">
        <v>91</v>
      </c>
      <c r="D777" t="s">
        <v>1508</v>
      </c>
      <c r="E777" s="7" t="s">
        <v>109</v>
      </c>
      <c r="F777">
        <f t="shared" si="36"/>
        <v>17.2</v>
      </c>
      <c r="G777" s="1">
        <f t="shared" si="37"/>
        <v>0</v>
      </c>
      <c r="H777" s="5">
        <f t="shared" si="38"/>
        <v>1</v>
      </c>
    </row>
    <row r="778" spans="1:8">
      <c r="A778" s="1">
        <v>776</v>
      </c>
      <c r="B778" t="s">
        <v>977</v>
      </c>
      <c r="C778" t="s">
        <v>63</v>
      </c>
      <c r="D778" t="s">
        <v>1519</v>
      </c>
      <c r="E778" s="7" t="s">
        <v>95</v>
      </c>
      <c r="F778">
        <f t="shared" si="36"/>
        <v>8.8000000000000007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1545</v>
      </c>
      <c r="E779" s="7" t="s">
        <v>10</v>
      </c>
      <c r="F779">
        <f t="shared" si="36"/>
        <v>1.6</v>
      </c>
      <c r="G779" s="1">
        <f t="shared" si="37"/>
        <v>1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1506</v>
      </c>
      <c r="E780" s="7" t="s">
        <v>131</v>
      </c>
      <c r="F780">
        <f t="shared" si="36"/>
        <v>6.2</v>
      </c>
      <c r="G780" s="1">
        <f t="shared" si="37"/>
        <v>0</v>
      </c>
      <c r="H780" s="5">
        <f t="shared" si="38"/>
        <v>0</v>
      </c>
    </row>
    <row r="781" spans="1:8">
      <c r="A781" s="1">
        <v>779</v>
      </c>
      <c r="B781" t="s">
        <v>977</v>
      </c>
      <c r="C781" t="s">
        <v>11</v>
      </c>
      <c r="D781" t="s">
        <v>1543</v>
      </c>
      <c r="E781" s="7" t="s">
        <v>95</v>
      </c>
      <c r="F781">
        <f t="shared" si="36"/>
        <v>11.4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2876</v>
      </c>
      <c r="E782" s="7" t="s">
        <v>131</v>
      </c>
      <c r="F782">
        <f t="shared" si="36"/>
        <v>8.5</v>
      </c>
      <c r="G782" s="1">
        <f t="shared" si="37"/>
        <v>0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2834</v>
      </c>
      <c r="E783" s="7" t="s">
        <v>43</v>
      </c>
      <c r="F783">
        <f t="shared" si="36"/>
        <v>8.5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10</v>
      </c>
      <c r="E784" s="7" t="s">
        <v>105</v>
      </c>
      <c r="F784">
        <f t="shared" si="36"/>
        <v>4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2862</v>
      </c>
      <c r="E785" s="7" t="s">
        <v>190</v>
      </c>
      <c r="F785">
        <f t="shared" si="36"/>
        <v>6.5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2817</v>
      </c>
      <c r="E786" s="7" t="s">
        <v>195</v>
      </c>
      <c r="F786">
        <f t="shared" si="36"/>
        <v>10.7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2827</v>
      </c>
      <c r="E787" s="7" t="s">
        <v>211</v>
      </c>
      <c r="F787">
        <f t="shared" si="36"/>
        <v>3.7</v>
      </c>
      <c r="G787" s="1">
        <f t="shared" si="37"/>
        <v>1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2866</v>
      </c>
      <c r="E788" s="7" t="s">
        <v>78</v>
      </c>
      <c r="F788">
        <f t="shared" si="36"/>
        <v>0.10000000000000009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1519</v>
      </c>
      <c r="E789" s="7" t="s">
        <v>22</v>
      </c>
      <c r="F789">
        <f t="shared" si="36"/>
        <v>10.199999999999999</v>
      </c>
      <c r="G789" s="1">
        <f t="shared" si="37"/>
        <v>0</v>
      </c>
      <c r="H789" s="5">
        <f t="shared" si="38"/>
        <v>0</v>
      </c>
    </row>
    <row r="790" spans="1:8">
      <c r="A790" s="1">
        <v>788</v>
      </c>
      <c r="B790" t="s">
        <v>994</v>
      </c>
      <c r="C790" t="s">
        <v>53</v>
      </c>
      <c r="D790" t="s">
        <v>2838</v>
      </c>
      <c r="E790" s="7" t="s">
        <v>354</v>
      </c>
      <c r="F790">
        <f t="shared" si="36"/>
        <v>15.7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105</v>
      </c>
      <c r="E791" s="7" t="s">
        <v>193</v>
      </c>
      <c r="F791">
        <f t="shared" si="36"/>
        <v>21</v>
      </c>
      <c r="G791" s="1">
        <f t="shared" si="37"/>
        <v>0</v>
      </c>
      <c r="H791" s="5">
        <f t="shared" si="38"/>
        <v>1</v>
      </c>
    </row>
    <row r="792" spans="1:8">
      <c r="A792" s="1">
        <v>790</v>
      </c>
      <c r="B792" t="s">
        <v>994</v>
      </c>
      <c r="C792" t="s">
        <v>83</v>
      </c>
      <c r="D792" t="s">
        <v>2875</v>
      </c>
      <c r="E792" s="7" t="s">
        <v>170</v>
      </c>
      <c r="F792">
        <f t="shared" si="36"/>
        <v>0.90000000000000036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1510</v>
      </c>
      <c r="E793" s="7" t="s">
        <v>59</v>
      </c>
      <c r="F793">
        <f t="shared" si="36"/>
        <v>11.4</v>
      </c>
      <c r="G793" s="1">
        <f t="shared" si="37"/>
        <v>0</v>
      </c>
      <c r="H793" s="5">
        <f t="shared" si="38"/>
        <v>0</v>
      </c>
    </row>
    <row r="794" spans="1:8">
      <c r="A794" s="1">
        <v>792</v>
      </c>
      <c r="B794" t="s">
        <v>994</v>
      </c>
      <c r="C794" t="s">
        <v>30</v>
      </c>
      <c r="D794" t="s">
        <v>1532</v>
      </c>
      <c r="E794" s="7" t="s">
        <v>321</v>
      </c>
      <c r="F794">
        <f t="shared" si="36"/>
        <v>24.6</v>
      </c>
      <c r="G794" s="1">
        <f t="shared" si="37"/>
        <v>0</v>
      </c>
      <c r="H794" s="5">
        <f t="shared" si="38"/>
        <v>0</v>
      </c>
    </row>
    <row r="795" spans="1:8">
      <c r="A795" s="1">
        <v>793</v>
      </c>
      <c r="B795" t="s">
        <v>994</v>
      </c>
      <c r="C795" t="s">
        <v>63</v>
      </c>
      <c r="D795" t="s">
        <v>2794</v>
      </c>
      <c r="E795" s="7" t="s">
        <v>22</v>
      </c>
      <c r="F795">
        <f t="shared" si="36"/>
        <v>10.9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2810</v>
      </c>
      <c r="E796" s="7" t="s">
        <v>71</v>
      </c>
      <c r="F796">
        <f t="shared" si="36"/>
        <v>2.7</v>
      </c>
      <c r="G796" s="1">
        <f t="shared" si="37"/>
        <v>1</v>
      </c>
      <c r="H796" s="5">
        <f t="shared" si="38"/>
        <v>1</v>
      </c>
    </row>
    <row r="797" spans="1:8">
      <c r="A797" s="1">
        <v>795</v>
      </c>
      <c r="B797" t="s">
        <v>994</v>
      </c>
      <c r="C797" t="s">
        <v>36</v>
      </c>
      <c r="D797" t="s">
        <v>2864</v>
      </c>
      <c r="E797" s="7" t="s">
        <v>105</v>
      </c>
      <c r="F797">
        <f t="shared" si="36"/>
        <v>6.1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1586</v>
      </c>
      <c r="E798" s="7" t="s">
        <v>172</v>
      </c>
      <c r="F798">
        <f t="shared" si="36"/>
        <v>5.1999999999999993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2874</v>
      </c>
      <c r="E799" s="7" t="s">
        <v>101</v>
      </c>
      <c r="F799">
        <f t="shared" si="36"/>
        <v>0.29999999999999982</v>
      </c>
      <c r="G799" s="1">
        <f t="shared" si="37"/>
        <v>1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2833</v>
      </c>
      <c r="E800" s="7" t="s">
        <v>190</v>
      </c>
      <c r="F800">
        <f t="shared" si="36"/>
        <v>12.9</v>
      </c>
      <c r="G800" s="1">
        <f t="shared" si="37"/>
        <v>0</v>
      </c>
      <c r="H800" s="5">
        <f t="shared" si="38"/>
        <v>1</v>
      </c>
    </row>
    <row r="801" spans="1:8">
      <c r="A801" s="1">
        <v>799</v>
      </c>
      <c r="B801" t="s">
        <v>1007</v>
      </c>
      <c r="C801" t="s">
        <v>39</v>
      </c>
      <c r="D801" t="s">
        <v>1543</v>
      </c>
      <c r="E801" s="7" t="s">
        <v>51</v>
      </c>
      <c r="F801">
        <f t="shared" si="36"/>
        <v>9.6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2809</v>
      </c>
      <c r="E802" s="7" t="s">
        <v>520</v>
      </c>
      <c r="F802">
        <f t="shared" si="36"/>
        <v>22.1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1576</v>
      </c>
      <c r="E803" s="7" t="s">
        <v>279</v>
      </c>
      <c r="F803">
        <f t="shared" si="36"/>
        <v>6.2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2846</v>
      </c>
      <c r="E804" s="7" t="s">
        <v>114</v>
      </c>
      <c r="F804">
        <f t="shared" si="36"/>
        <v>17.100000000000001</v>
      </c>
      <c r="G804" s="1">
        <f t="shared" si="37"/>
        <v>0</v>
      </c>
      <c r="H804" s="5">
        <f t="shared" si="38"/>
        <v>1</v>
      </c>
    </row>
    <row r="805" spans="1:8">
      <c r="A805" s="1">
        <v>803</v>
      </c>
      <c r="B805" t="s">
        <v>1010</v>
      </c>
      <c r="C805" t="s">
        <v>20</v>
      </c>
      <c r="D805" t="s">
        <v>1550</v>
      </c>
      <c r="E805" s="7" t="s">
        <v>136</v>
      </c>
      <c r="F805">
        <f t="shared" si="36"/>
        <v>16.2</v>
      </c>
      <c r="G805" s="1">
        <f t="shared" si="37"/>
        <v>0</v>
      </c>
      <c r="H805" s="5">
        <f t="shared" si="38"/>
        <v>0</v>
      </c>
    </row>
    <row r="806" spans="1:8">
      <c r="A806" s="1">
        <v>804</v>
      </c>
      <c r="B806" t="s">
        <v>1014</v>
      </c>
      <c r="C806" t="s">
        <v>66</v>
      </c>
      <c r="D806" t="s">
        <v>1555</v>
      </c>
      <c r="E806" s="7" t="s">
        <v>172</v>
      </c>
      <c r="F806">
        <f t="shared" si="36"/>
        <v>8.1999999999999993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2846</v>
      </c>
      <c r="E807" s="7" t="s">
        <v>279</v>
      </c>
      <c r="F807">
        <f t="shared" si="36"/>
        <v>9.1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1573</v>
      </c>
      <c r="E808" s="7" t="s">
        <v>32</v>
      </c>
      <c r="F808">
        <f t="shared" si="36"/>
        <v>14.6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2873</v>
      </c>
      <c r="E809" s="7" t="s">
        <v>131</v>
      </c>
      <c r="F809">
        <f t="shared" si="36"/>
        <v>0.90000000000000036</v>
      </c>
      <c r="G809" s="1">
        <f t="shared" si="37"/>
        <v>1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1514</v>
      </c>
      <c r="E810" s="7" t="s">
        <v>22</v>
      </c>
      <c r="F810">
        <f t="shared" si="36"/>
        <v>3.8</v>
      </c>
      <c r="G810" s="1">
        <f t="shared" si="37"/>
        <v>1</v>
      </c>
      <c r="H810" s="5">
        <f t="shared" si="38"/>
        <v>1</v>
      </c>
    </row>
    <row r="811" spans="1:8">
      <c r="A811" s="1">
        <v>809</v>
      </c>
      <c r="B811" t="s">
        <v>1014</v>
      </c>
      <c r="C811" t="s">
        <v>30</v>
      </c>
      <c r="D811" t="s">
        <v>1552</v>
      </c>
      <c r="E811" s="7" t="s">
        <v>78</v>
      </c>
      <c r="F811">
        <f t="shared" si="36"/>
        <v>2.4</v>
      </c>
      <c r="G811" s="1">
        <f t="shared" si="37"/>
        <v>1</v>
      </c>
      <c r="H811" s="5">
        <f t="shared" si="38"/>
        <v>1</v>
      </c>
    </row>
    <row r="812" spans="1:8">
      <c r="A812" s="1">
        <v>810</v>
      </c>
      <c r="B812" t="s">
        <v>1014</v>
      </c>
      <c r="C812" t="s">
        <v>15</v>
      </c>
      <c r="D812" t="s">
        <v>2872</v>
      </c>
      <c r="E812" s="7" t="s">
        <v>51</v>
      </c>
      <c r="F812">
        <f t="shared" si="36"/>
        <v>3.3000000000000007</v>
      </c>
      <c r="G812" s="1">
        <f t="shared" si="37"/>
        <v>1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2859</v>
      </c>
      <c r="E813" s="7" t="s">
        <v>78</v>
      </c>
      <c r="F813">
        <f t="shared" si="36"/>
        <v>9.3000000000000007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1561</v>
      </c>
      <c r="E814" s="7" t="s">
        <v>38</v>
      </c>
      <c r="F814">
        <f t="shared" si="36"/>
        <v>11.6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1541</v>
      </c>
      <c r="E815" s="7" t="s">
        <v>43</v>
      </c>
      <c r="F815">
        <f t="shared" si="36"/>
        <v>12.2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2869</v>
      </c>
      <c r="E816" s="7" t="s">
        <v>1026</v>
      </c>
      <c r="F816">
        <f t="shared" si="36"/>
        <v>37.299999999999997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2854</v>
      </c>
      <c r="E817" s="7" t="s">
        <v>38</v>
      </c>
      <c r="F817">
        <f t="shared" si="36"/>
        <v>4.9000000000000004</v>
      </c>
      <c r="G817" s="1">
        <f t="shared" si="37"/>
        <v>0</v>
      </c>
      <c r="H817" s="5">
        <f t="shared" si="38"/>
        <v>1</v>
      </c>
    </row>
    <row r="818" spans="1:8">
      <c r="A818" s="1">
        <v>816</v>
      </c>
      <c r="B818" t="s">
        <v>1014</v>
      </c>
      <c r="C818" t="s">
        <v>140</v>
      </c>
      <c r="D818" t="s">
        <v>211</v>
      </c>
      <c r="E818" s="7" t="s">
        <v>45</v>
      </c>
      <c r="F818">
        <f t="shared" si="36"/>
        <v>17</v>
      </c>
      <c r="G818" s="1">
        <f t="shared" si="37"/>
        <v>0</v>
      </c>
      <c r="H818" s="5">
        <f t="shared" si="38"/>
        <v>1</v>
      </c>
    </row>
    <row r="819" spans="1:8">
      <c r="A819" s="1">
        <v>817</v>
      </c>
      <c r="B819" t="s">
        <v>1014</v>
      </c>
      <c r="C819" t="s">
        <v>5</v>
      </c>
      <c r="D819" t="s">
        <v>1550</v>
      </c>
      <c r="E819" s="7" t="s">
        <v>246</v>
      </c>
      <c r="F819">
        <f t="shared" si="36"/>
        <v>14.2</v>
      </c>
      <c r="G819" s="1">
        <f t="shared" si="37"/>
        <v>0</v>
      </c>
      <c r="H819" s="5">
        <f t="shared" si="38"/>
        <v>0</v>
      </c>
    </row>
    <row r="820" spans="1:8">
      <c r="A820" s="1">
        <v>818</v>
      </c>
      <c r="B820" t="s">
        <v>1030</v>
      </c>
      <c r="C820" t="s">
        <v>112</v>
      </c>
      <c r="D820" t="s">
        <v>1555</v>
      </c>
      <c r="E820" s="7" t="s">
        <v>101</v>
      </c>
      <c r="F820">
        <f t="shared" si="36"/>
        <v>12.2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2867</v>
      </c>
      <c r="E821" s="7" t="s">
        <v>78</v>
      </c>
      <c r="F821">
        <f t="shared" si="36"/>
        <v>0.70000000000000018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1565</v>
      </c>
      <c r="E822" s="7" t="s">
        <v>109</v>
      </c>
      <c r="F822">
        <f t="shared" si="36"/>
        <v>21.4</v>
      </c>
      <c r="G822" s="1">
        <f t="shared" si="37"/>
        <v>0</v>
      </c>
      <c r="H822" s="5">
        <f t="shared" si="38"/>
        <v>0</v>
      </c>
    </row>
    <row r="823" spans="1:8">
      <c r="A823" s="1">
        <v>821</v>
      </c>
      <c r="B823" t="s">
        <v>1030</v>
      </c>
      <c r="C823" t="s">
        <v>33</v>
      </c>
      <c r="D823" t="s">
        <v>2801</v>
      </c>
      <c r="E823" s="7" t="s">
        <v>101</v>
      </c>
      <c r="F823">
        <f t="shared" si="36"/>
        <v>11.5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1506</v>
      </c>
      <c r="E824" s="7" t="s">
        <v>101</v>
      </c>
      <c r="F824">
        <f t="shared" si="36"/>
        <v>8.1999999999999993</v>
      </c>
      <c r="G824" s="1">
        <f t="shared" si="37"/>
        <v>0</v>
      </c>
      <c r="H824" s="5">
        <f t="shared" si="38"/>
        <v>0</v>
      </c>
    </row>
    <row r="825" spans="1:8">
      <c r="A825" s="1">
        <v>823</v>
      </c>
      <c r="B825" t="s">
        <v>1035</v>
      </c>
      <c r="C825" t="s">
        <v>83</v>
      </c>
      <c r="D825" t="s">
        <v>2861</v>
      </c>
      <c r="E825" s="7" t="s">
        <v>279</v>
      </c>
      <c r="F825">
        <f t="shared" si="36"/>
        <v>6.9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1528</v>
      </c>
      <c r="E826" s="7" t="s">
        <v>520</v>
      </c>
      <c r="F826">
        <f t="shared" si="36"/>
        <v>15.6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1523</v>
      </c>
      <c r="E827" s="7" t="s">
        <v>25</v>
      </c>
      <c r="F827">
        <f t="shared" si="36"/>
        <v>18.2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1591</v>
      </c>
      <c r="E828" s="7" t="s">
        <v>75</v>
      </c>
      <c r="F828">
        <f t="shared" si="36"/>
        <v>1.7999999999999998</v>
      </c>
      <c r="G828" s="1">
        <f t="shared" si="37"/>
        <v>1</v>
      </c>
      <c r="H828" s="5">
        <f t="shared" si="38"/>
        <v>1</v>
      </c>
    </row>
    <row r="829" spans="1:8">
      <c r="A829" s="1">
        <v>827</v>
      </c>
      <c r="B829" t="s">
        <v>1035</v>
      </c>
      <c r="C829" t="s">
        <v>9</v>
      </c>
      <c r="D829" t="s">
        <v>2806</v>
      </c>
      <c r="E829" s="7" t="s">
        <v>193</v>
      </c>
      <c r="F829">
        <f t="shared" si="36"/>
        <v>23.7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2827</v>
      </c>
      <c r="E830" s="7" t="s">
        <v>78</v>
      </c>
      <c r="F830">
        <f t="shared" si="36"/>
        <v>0.29999999999999982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2871</v>
      </c>
      <c r="E831" s="7" t="s">
        <v>48</v>
      </c>
      <c r="F831">
        <f t="shared" si="36"/>
        <v>0.90000000000000036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1551</v>
      </c>
      <c r="E832" s="7" t="s">
        <v>71</v>
      </c>
      <c r="F832">
        <f t="shared" si="36"/>
        <v>0.60000000000000009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22</v>
      </c>
      <c r="E833" s="7" t="s">
        <v>190</v>
      </c>
      <c r="F833">
        <f t="shared" si="36"/>
        <v>8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2821</v>
      </c>
      <c r="E834" s="7" t="s">
        <v>65</v>
      </c>
      <c r="F834">
        <f t="shared" si="36"/>
        <v>4.5</v>
      </c>
      <c r="G834" s="1">
        <f t="shared" si="37"/>
        <v>0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2868</v>
      </c>
      <c r="E835" s="7" t="s">
        <v>101</v>
      </c>
      <c r="F835">
        <f t="shared" ref="F835:F898" si="39">ABS(E835-D835)</f>
        <v>13.5</v>
      </c>
      <c r="G835" s="1">
        <f t="shared" ref="G835:G898" si="40">IF(F835&lt;4, 1, 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1531</v>
      </c>
      <c r="E836" s="7" t="s">
        <v>549</v>
      </c>
      <c r="F836">
        <f t="shared" si="39"/>
        <v>33.6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2798</v>
      </c>
      <c r="E837" s="7" t="s">
        <v>174</v>
      </c>
      <c r="F837">
        <f t="shared" si="39"/>
        <v>8.3000000000000007</v>
      </c>
      <c r="G837" s="1">
        <f t="shared" si="40"/>
        <v>0</v>
      </c>
      <c r="H837" s="5">
        <f t="shared" si="41"/>
        <v>0</v>
      </c>
    </row>
    <row r="838" spans="1:8">
      <c r="A838" s="1">
        <v>836</v>
      </c>
      <c r="B838" t="s">
        <v>1046</v>
      </c>
      <c r="C838" t="s">
        <v>83</v>
      </c>
      <c r="D838" t="s">
        <v>2816</v>
      </c>
      <c r="E838" s="7" t="s">
        <v>51</v>
      </c>
      <c r="F838">
        <f t="shared" si="39"/>
        <v>8.5</v>
      </c>
      <c r="G838" s="1">
        <f t="shared" si="40"/>
        <v>0</v>
      </c>
      <c r="H838" s="5">
        <f t="shared" si="41"/>
        <v>0</v>
      </c>
    </row>
    <row r="839" spans="1:8">
      <c r="A839" s="1">
        <v>837</v>
      </c>
      <c r="B839" t="s">
        <v>1046</v>
      </c>
      <c r="C839" t="s">
        <v>140</v>
      </c>
      <c r="D839" t="s">
        <v>2823</v>
      </c>
      <c r="E839" s="7" t="s">
        <v>10</v>
      </c>
      <c r="F839">
        <f t="shared" si="39"/>
        <v>5.5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2817</v>
      </c>
      <c r="E840" s="7" t="s">
        <v>276</v>
      </c>
      <c r="F840">
        <f t="shared" si="39"/>
        <v>19.7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1543</v>
      </c>
      <c r="E841" s="7" t="s">
        <v>172</v>
      </c>
      <c r="F841">
        <f t="shared" si="39"/>
        <v>1.4</v>
      </c>
      <c r="G841" s="1">
        <f t="shared" si="40"/>
        <v>1</v>
      </c>
      <c r="H841" s="5">
        <f t="shared" si="41"/>
        <v>1</v>
      </c>
    </row>
    <row r="842" spans="1:8">
      <c r="A842" s="1">
        <v>840</v>
      </c>
      <c r="B842" t="s">
        <v>1054</v>
      </c>
      <c r="C842" t="s">
        <v>102</v>
      </c>
      <c r="D842" t="s">
        <v>2813</v>
      </c>
      <c r="E842" s="7" t="s">
        <v>55</v>
      </c>
      <c r="F842">
        <f t="shared" si="39"/>
        <v>4.0999999999999996</v>
      </c>
      <c r="G842" s="1">
        <f t="shared" si="40"/>
        <v>0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2868</v>
      </c>
      <c r="E843" s="7" t="s">
        <v>174</v>
      </c>
      <c r="F843">
        <f t="shared" si="39"/>
        <v>2.5</v>
      </c>
      <c r="G843" s="1">
        <f t="shared" si="40"/>
        <v>1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2833</v>
      </c>
      <c r="E844" s="7" t="s">
        <v>62</v>
      </c>
      <c r="F844">
        <f t="shared" si="39"/>
        <v>2.9</v>
      </c>
      <c r="G844" s="1">
        <f t="shared" si="40"/>
        <v>1</v>
      </c>
      <c r="H844" s="5">
        <f t="shared" si="41"/>
        <v>1</v>
      </c>
    </row>
    <row r="845" spans="1:8">
      <c r="A845" s="1">
        <v>843</v>
      </c>
      <c r="B845" t="s">
        <v>1054</v>
      </c>
      <c r="C845" t="s">
        <v>11</v>
      </c>
      <c r="D845" t="s">
        <v>2867</v>
      </c>
      <c r="E845" s="7" t="s">
        <v>109</v>
      </c>
      <c r="F845">
        <f t="shared" si="39"/>
        <v>23.7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2826</v>
      </c>
      <c r="E846" s="7" t="s">
        <v>22</v>
      </c>
      <c r="F846">
        <f t="shared" si="39"/>
        <v>2.1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2835</v>
      </c>
      <c r="E847" s="7" t="s">
        <v>279</v>
      </c>
      <c r="F847">
        <f t="shared" si="39"/>
        <v>4.0999999999999996</v>
      </c>
      <c r="G847" s="1">
        <f t="shared" si="40"/>
        <v>0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28</v>
      </c>
      <c r="E848" s="7" t="s">
        <v>221</v>
      </c>
      <c r="F848">
        <f t="shared" si="39"/>
        <v>12</v>
      </c>
      <c r="G848" s="1">
        <f t="shared" si="40"/>
        <v>0</v>
      </c>
      <c r="H848" s="5">
        <f t="shared" si="41"/>
        <v>1</v>
      </c>
    </row>
    <row r="849" spans="1:8">
      <c r="A849" s="1">
        <v>847</v>
      </c>
      <c r="B849" t="s">
        <v>1060</v>
      </c>
      <c r="C849" t="s">
        <v>15</v>
      </c>
      <c r="D849" t="s">
        <v>2870</v>
      </c>
      <c r="E849" s="7" t="s">
        <v>109</v>
      </c>
      <c r="F849">
        <f t="shared" si="39"/>
        <v>13.9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62</v>
      </c>
      <c r="E850" s="7" t="s">
        <v>62</v>
      </c>
      <c r="F850">
        <f t="shared" si="39"/>
        <v>0</v>
      </c>
      <c r="G850" s="1">
        <f t="shared" si="40"/>
        <v>1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2868</v>
      </c>
      <c r="E851" s="7" t="s">
        <v>131</v>
      </c>
      <c r="F851">
        <f t="shared" si="39"/>
        <v>11.5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2826</v>
      </c>
      <c r="E852" s="7" t="s">
        <v>170</v>
      </c>
      <c r="F852">
        <f t="shared" si="39"/>
        <v>6.1</v>
      </c>
      <c r="G852" s="1">
        <f t="shared" si="40"/>
        <v>0</v>
      </c>
      <c r="H852" s="5">
        <f t="shared" si="41"/>
        <v>1</v>
      </c>
    </row>
    <row r="853" spans="1:8">
      <c r="A853" s="1">
        <v>851</v>
      </c>
      <c r="B853" t="s">
        <v>1060</v>
      </c>
      <c r="C853" t="s">
        <v>72</v>
      </c>
      <c r="D853" t="s">
        <v>101</v>
      </c>
      <c r="E853" s="7" t="s">
        <v>131</v>
      </c>
      <c r="F853">
        <f t="shared" si="39"/>
        <v>2</v>
      </c>
      <c r="G853" s="1">
        <f t="shared" si="40"/>
        <v>1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1573</v>
      </c>
      <c r="E854" s="7" t="s">
        <v>43</v>
      </c>
      <c r="F854">
        <f t="shared" si="39"/>
        <v>11.4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1518</v>
      </c>
      <c r="E855" s="7" t="s">
        <v>170</v>
      </c>
      <c r="F855">
        <f t="shared" si="39"/>
        <v>4.4000000000000004</v>
      </c>
      <c r="G855" s="1">
        <f t="shared" si="40"/>
        <v>0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1551</v>
      </c>
      <c r="E856" s="7" t="s">
        <v>22</v>
      </c>
      <c r="F856">
        <f t="shared" si="39"/>
        <v>1.6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2838</v>
      </c>
      <c r="E857" s="7" t="s">
        <v>71</v>
      </c>
      <c r="F857">
        <f t="shared" si="39"/>
        <v>7.3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101</v>
      </c>
      <c r="E858" s="7" t="s">
        <v>43</v>
      </c>
      <c r="F858">
        <f t="shared" si="39"/>
        <v>8</v>
      </c>
      <c r="G858" s="1">
        <f t="shared" si="40"/>
        <v>0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2841</v>
      </c>
      <c r="E859" s="7" t="s">
        <v>65</v>
      </c>
      <c r="F859">
        <f t="shared" si="39"/>
        <v>9.5</v>
      </c>
      <c r="G859" s="1">
        <f t="shared" si="40"/>
        <v>0</v>
      </c>
      <c r="H859" s="5">
        <f t="shared" si="41"/>
        <v>1</v>
      </c>
    </row>
    <row r="860" spans="1:8">
      <c r="A860" s="1">
        <v>858</v>
      </c>
      <c r="B860" t="s">
        <v>1071</v>
      </c>
      <c r="C860" t="s">
        <v>107</v>
      </c>
      <c r="D860" t="s">
        <v>1532</v>
      </c>
      <c r="E860" s="7" t="s">
        <v>95</v>
      </c>
      <c r="F860">
        <f t="shared" si="39"/>
        <v>16.600000000000001</v>
      </c>
      <c r="G860" s="1">
        <f t="shared" si="40"/>
        <v>0</v>
      </c>
      <c r="H860" s="5">
        <f t="shared" si="41"/>
        <v>0</v>
      </c>
    </row>
    <row r="861" spans="1:8">
      <c r="A861" s="1">
        <v>859</v>
      </c>
      <c r="B861" t="s">
        <v>1071</v>
      </c>
      <c r="C861" t="s">
        <v>36</v>
      </c>
      <c r="D861" t="s">
        <v>1543</v>
      </c>
      <c r="E861" s="7" t="s">
        <v>195</v>
      </c>
      <c r="F861">
        <f t="shared" si="39"/>
        <v>15.4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1510</v>
      </c>
      <c r="E862" s="7" t="s">
        <v>159</v>
      </c>
      <c r="F862">
        <f t="shared" si="39"/>
        <v>14.6</v>
      </c>
      <c r="G862" s="1">
        <f t="shared" si="40"/>
        <v>0</v>
      </c>
      <c r="H862" s="5">
        <f t="shared" si="41"/>
        <v>1</v>
      </c>
    </row>
    <row r="863" spans="1:8">
      <c r="A863" s="1">
        <v>861</v>
      </c>
      <c r="B863" t="s">
        <v>1078</v>
      </c>
      <c r="C863" t="s">
        <v>23</v>
      </c>
      <c r="D863" t="s">
        <v>2793</v>
      </c>
      <c r="E863" s="7" t="s">
        <v>38</v>
      </c>
      <c r="F863">
        <f t="shared" si="39"/>
        <v>1.7000000000000002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1572</v>
      </c>
      <c r="E864" s="7" t="s">
        <v>28</v>
      </c>
      <c r="F864">
        <f t="shared" si="39"/>
        <v>1.6</v>
      </c>
      <c r="G864" s="1">
        <f t="shared" si="40"/>
        <v>1</v>
      </c>
      <c r="H864" s="5">
        <f t="shared" si="41"/>
        <v>0</v>
      </c>
    </row>
    <row r="865" spans="1:8">
      <c r="A865" s="1">
        <v>863</v>
      </c>
      <c r="B865" t="s">
        <v>1078</v>
      </c>
      <c r="C865" t="s">
        <v>53</v>
      </c>
      <c r="D865" t="s">
        <v>2829</v>
      </c>
      <c r="E865" s="7" t="s">
        <v>69</v>
      </c>
      <c r="F865">
        <f t="shared" si="39"/>
        <v>15.3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2833</v>
      </c>
      <c r="E866" s="7" t="s">
        <v>190</v>
      </c>
      <c r="F866">
        <f t="shared" si="39"/>
        <v>12.9</v>
      </c>
      <c r="G866" s="1">
        <f t="shared" si="40"/>
        <v>0</v>
      </c>
      <c r="H866" s="5">
        <f t="shared" si="41"/>
        <v>1</v>
      </c>
    </row>
    <row r="867" spans="1:8">
      <c r="A867" s="1">
        <v>865</v>
      </c>
      <c r="B867" t="s">
        <v>1078</v>
      </c>
      <c r="C867" t="s">
        <v>39</v>
      </c>
      <c r="D867" t="s">
        <v>1530</v>
      </c>
      <c r="E867" s="7" t="s">
        <v>55</v>
      </c>
      <c r="F867">
        <f t="shared" si="39"/>
        <v>1.5999999999999996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1519</v>
      </c>
      <c r="E868" s="7" t="s">
        <v>65</v>
      </c>
      <c r="F868">
        <f t="shared" si="39"/>
        <v>4.8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2865</v>
      </c>
      <c r="E869" s="7" t="s">
        <v>10</v>
      </c>
      <c r="F869">
        <f t="shared" si="39"/>
        <v>3.1</v>
      </c>
      <c r="G869" s="1">
        <f t="shared" si="40"/>
        <v>1</v>
      </c>
      <c r="H869" s="5">
        <f t="shared" si="41"/>
        <v>0</v>
      </c>
    </row>
    <row r="870" spans="1:8">
      <c r="A870" s="1">
        <v>868</v>
      </c>
      <c r="B870" t="s">
        <v>1087</v>
      </c>
      <c r="C870" t="s">
        <v>66</v>
      </c>
      <c r="D870" t="s">
        <v>1527</v>
      </c>
      <c r="E870" s="7" t="s">
        <v>246</v>
      </c>
      <c r="F870">
        <f t="shared" si="39"/>
        <v>10.199999999999999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1550</v>
      </c>
      <c r="E871" s="7" t="s">
        <v>101</v>
      </c>
      <c r="F871">
        <f t="shared" si="39"/>
        <v>5.8</v>
      </c>
      <c r="G871" s="1">
        <f t="shared" si="40"/>
        <v>0</v>
      </c>
      <c r="H871" s="5">
        <f t="shared" si="41"/>
        <v>1</v>
      </c>
    </row>
    <row r="872" spans="1:8">
      <c r="A872" s="1">
        <v>870</v>
      </c>
      <c r="B872" t="s">
        <v>1087</v>
      </c>
      <c r="C872" t="s">
        <v>36</v>
      </c>
      <c r="D872" t="s">
        <v>1543</v>
      </c>
      <c r="E872" s="7" t="s">
        <v>65</v>
      </c>
      <c r="F872">
        <f t="shared" si="39"/>
        <v>7.4</v>
      </c>
      <c r="G872" s="1">
        <f t="shared" si="40"/>
        <v>0</v>
      </c>
      <c r="H872" s="5">
        <f t="shared" si="41"/>
        <v>1</v>
      </c>
    </row>
    <row r="873" spans="1:8">
      <c r="A873" s="1">
        <v>871</v>
      </c>
      <c r="B873" t="s">
        <v>1087</v>
      </c>
      <c r="C873" t="s">
        <v>5</v>
      </c>
      <c r="D873" t="s">
        <v>2803</v>
      </c>
      <c r="E873" s="7" t="s">
        <v>59</v>
      </c>
      <c r="F873">
        <f t="shared" si="39"/>
        <v>7.1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1580</v>
      </c>
      <c r="E874" s="7" t="s">
        <v>105</v>
      </c>
      <c r="F874">
        <f t="shared" si="39"/>
        <v>4.2</v>
      </c>
      <c r="G874" s="1">
        <f t="shared" si="40"/>
        <v>0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2819</v>
      </c>
      <c r="E875" s="7" t="s">
        <v>78</v>
      </c>
      <c r="F875">
        <f t="shared" si="39"/>
        <v>0.5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2867</v>
      </c>
      <c r="E876" s="7" t="s">
        <v>22</v>
      </c>
      <c r="F876">
        <f t="shared" si="39"/>
        <v>8.6999999999999993</v>
      </c>
      <c r="G876" s="1">
        <f t="shared" si="40"/>
        <v>0</v>
      </c>
      <c r="H876" s="5">
        <f t="shared" si="41"/>
        <v>0</v>
      </c>
    </row>
    <row r="877" spans="1:8">
      <c r="A877" s="1">
        <v>875</v>
      </c>
      <c r="B877" t="s">
        <v>1087</v>
      </c>
      <c r="C877" t="s">
        <v>85</v>
      </c>
      <c r="D877" t="s">
        <v>1527</v>
      </c>
      <c r="E877" s="7" t="s">
        <v>105</v>
      </c>
      <c r="F877">
        <f t="shared" si="39"/>
        <v>3.8</v>
      </c>
      <c r="G877" s="1">
        <f t="shared" si="40"/>
        <v>1</v>
      </c>
      <c r="H877" s="5">
        <f t="shared" si="41"/>
        <v>0</v>
      </c>
    </row>
    <row r="878" spans="1:8">
      <c r="A878" s="1">
        <v>876</v>
      </c>
      <c r="B878" t="s">
        <v>1096</v>
      </c>
      <c r="C878" t="s">
        <v>30</v>
      </c>
      <c r="D878" t="s">
        <v>1545</v>
      </c>
      <c r="E878" s="7" t="s">
        <v>279</v>
      </c>
      <c r="F878">
        <f t="shared" si="39"/>
        <v>7.4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2793</v>
      </c>
      <c r="E879" s="7" t="s">
        <v>87</v>
      </c>
      <c r="F879">
        <f t="shared" si="39"/>
        <v>22.7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2867</v>
      </c>
      <c r="E880" s="7" t="s">
        <v>190</v>
      </c>
      <c r="F880">
        <f t="shared" si="39"/>
        <v>16.7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2869</v>
      </c>
      <c r="E881" s="7" t="s">
        <v>55</v>
      </c>
      <c r="F881">
        <f t="shared" si="39"/>
        <v>3.7</v>
      </c>
      <c r="G881" s="1">
        <f t="shared" si="40"/>
        <v>1</v>
      </c>
      <c r="H881" s="5">
        <f t="shared" si="41"/>
        <v>1</v>
      </c>
    </row>
    <row r="882" spans="1:8">
      <c r="A882" s="1">
        <v>880</v>
      </c>
      <c r="B882" t="s">
        <v>1096</v>
      </c>
      <c r="C882" t="s">
        <v>66</v>
      </c>
      <c r="D882" t="s">
        <v>2819</v>
      </c>
      <c r="E882" s="7" t="s">
        <v>69</v>
      </c>
      <c r="F882">
        <f t="shared" si="39"/>
        <v>14.5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2868</v>
      </c>
      <c r="E883" s="7" t="s">
        <v>136</v>
      </c>
      <c r="F883">
        <f t="shared" si="39"/>
        <v>8.5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1521</v>
      </c>
      <c r="E884" s="7" t="s">
        <v>136</v>
      </c>
      <c r="F884">
        <f t="shared" si="39"/>
        <v>20.6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2854</v>
      </c>
      <c r="E885" s="7" t="s">
        <v>22</v>
      </c>
      <c r="F885">
        <f t="shared" si="39"/>
        <v>3.9</v>
      </c>
      <c r="G885" s="1">
        <f t="shared" si="40"/>
        <v>1</v>
      </c>
      <c r="H885" s="5">
        <f t="shared" si="41"/>
        <v>1</v>
      </c>
    </row>
    <row r="886" spans="1:8">
      <c r="A886" s="1">
        <v>884</v>
      </c>
      <c r="B886" t="s">
        <v>1104</v>
      </c>
      <c r="C886" t="s">
        <v>49</v>
      </c>
      <c r="D886" t="s">
        <v>1533</v>
      </c>
      <c r="E886" s="7" t="s">
        <v>71</v>
      </c>
      <c r="F886">
        <f t="shared" si="39"/>
        <v>3.4000000000000004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1550</v>
      </c>
      <c r="E887" s="7" t="s">
        <v>48</v>
      </c>
      <c r="F887">
        <f t="shared" si="39"/>
        <v>4.8</v>
      </c>
      <c r="G887" s="1">
        <f t="shared" si="40"/>
        <v>0</v>
      </c>
      <c r="H887" s="5">
        <f t="shared" si="41"/>
        <v>1</v>
      </c>
    </row>
    <row r="888" spans="1:8">
      <c r="A888" s="1">
        <v>886</v>
      </c>
      <c r="B888" t="s">
        <v>1104</v>
      </c>
      <c r="C888" t="s">
        <v>85</v>
      </c>
      <c r="D888" t="s">
        <v>1583</v>
      </c>
      <c r="E888" s="7" t="s">
        <v>32</v>
      </c>
      <c r="F888">
        <f t="shared" si="39"/>
        <v>2.8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1516</v>
      </c>
      <c r="E889" s="7" t="s">
        <v>51</v>
      </c>
      <c r="F889">
        <f t="shared" si="39"/>
        <v>12.4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172</v>
      </c>
      <c r="E890" s="7" t="s">
        <v>19</v>
      </c>
      <c r="F890">
        <f t="shared" si="39"/>
        <v>11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2862</v>
      </c>
      <c r="E891" s="7" t="s">
        <v>174</v>
      </c>
      <c r="F891">
        <f t="shared" si="39"/>
        <v>1.5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1591</v>
      </c>
      <c r="E892" s="7" t="s">
        <v>326</v>
      </c>
      <c r="F892">
        <f t="shared" si="39"/>
        <v>37.200000000000003</v>
      </c>
      <c r="G892" s="1">
        <f t="shared" si="40"/>
        <v>0</v>
      </c>
      <c r="H892" s="5">
        <f t="shared" si="41"/>
        <v>0</v>
      </c>
    </row>
    <row r="893" spans="1:8">
      <c r="A893" s="1">
        <v>891</v>
      </c>
      <c r="B893" t="s">
        <v>1112</v>
      </c>
      <c r="C893" t="s">
        <v>102</v>
      </c>
      <c r="D893" t="s">
        <v>2845</v>
      </c>
      <c r="E893" s="7" t="s">
        <v>190</v>
      </c>
      <c r="F893">
        <f t="shared" si="39"/>
        <v>6.3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1512</v>
      </c>
      <c r="E894" s="7" t="s">
        <v>71</v>
      </c>
      <c r="F894">
        <f t="shared" si="39"/>
        <v>1.4000000000000004</v>
      </c>
      <c r="G894" s="1">
        <f t="shared" si="40"/>
        <v>1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2854</v>
      </c>
      <c r="E895" s="7" t="s">
        <v>38</v>
      </c>
      <c r="F895">
        <f t="shared" si="39"/>
        <v>4.9000000000000004</v>
      </c>
      <c r="G895" s="1">
        <f t="shared" si="40"/>
        <v>0</v>
      </c>
      <c r="H895" s="5">
        <f t="shared" si="41"/>
        <v>1</v>
      </c>
    </row>
    <row r="896" spans="1:8">
      <c r="A896" s="1">
        <v>894</v>
      </c>
      <c r="B896" t="s">
        <v>1112</v>
      </c>
      <c r="C896" t="s">
        <v>18</v>
      </c>
      <c r="D896" t="s">
        <v>1526</v>
      </c>
      <c r="E896" s="7" t="s">
        <v>45</v>
      </c>
      <c r="F896">
        <f t="shared" si="39"/>
        <v>21.4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1521</v>
      </c>
      <c r="E897" s="7" t="s">
        <v>354</v>
      </c>
      <c r="F897">
        <f t="shared" si="39"/>
        <v>12.4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2829</v>
      </c>
      <c r="E898" s="7" t="s">
        <v>334</v>
      </c>
      <c r="F898">
        <f t="shared" si="39"/>
        <v>24.7</v>
      </c>
      <c r="G898" s="1">
        <f t="shared" si="40"/>
        <v>0</v>
      </c>
      <c r="H898" s="5">
        <f t="shared" si="41"/>
        <v>0</v>
      </c>
    </row>
    <row r="899" spans="1:8">
      <c r="A899" s="1">
        <v>897</v>
      </c>
      <c r="B899" t="s">
        <v>1119</v>
      </c>
      <c r="C899" t="s">
        <v>83</v>
      </c>
      <c r="D899" t="s">
        <v>1559</v>
      </c>
      <c r="E899" s="7" t="s">
        <v>32</v>
      </c>
      <c r="F899">
        <f t="shared" ref="F899:F962" si="42">ABS(E899-D899)</f>
        <v>11.2</v>
      </c>
      <c r="G899" s="1">
        <f t="shared" ref="G899:G962" si="43">IF(F899&lt;4, 1, 0)</f>
        <v>0</v>
      </c>
      <c r="H899" s="5">
        <f t="shared" ref="H899:H962" si="44">IF(OR(AND(--D899&gt;0, --E899&gt;0), AND(--D899&lt;0, --E899&lt;0)), 1, 0)</f>
        <v>0</v>
      </c>
    </row>
    <row r="900" spans="1:8">
      <c r="A900" s="1">
        <v>898</v>
      </c>
      <c r="B900" t="s">
        <v>1119</v>
      </c>
      <c r="C900" t="s">
        <v>11</v>
      </c>
      <c r="D900" t="s">
        <v>2853</v>
      </c>
      <c r="E900" s="7" t="s">
        <v>22</v>
      </c>
      <c r="F900">
        <f t="shared" si="42"/>
        <v>5.0999999999999996</v>
      </c>
      <c r="G900" s="1">
        <f t="shared" si="43"/>
        <v>0</v>
      </c>
      <c r="H900" s="5">
        <f t="shared" si="44"/>
        <v>0</v>
      </c>
    </row>
    <row r="901" spans="1:8">
      <c r="A901" s="1">
        <v>899</v>
      </c>
      <c r="B901" t="s">
        <v>1119</v>
      </c>
      <c r="C901" t="s">
        <v>76</v>
      </c>
      <c r="D901" t="s">
        <v>2815</v>
      </c>
      <c r="E901" s="7" t="s">
        <v>22</v>
      </c>
      <c r="F901">
        <f t="shared" si="42"/>
        <v>4.0999999999999996</v>
      </c>
      <c r="G901" s="1">
        <f t="shared" si="43"/>
        <v>0</v>
      </c>
      <c r="H901" s="5">
        <f t="shared" si="44"/>
        <v>1</v>
      </c>
    </row>
    <row r="902" spans="1:8">
      <c r="A902" s="1">
        <v>900</v>
      </c>
      <c r="B902" t="s">
        <v>1119</v>
      </c>
      <c r="C902" t="s">
        <v>91</v>
      </c>
      <c r="D902" t="s">
        <v>2815</v>
      </c>
      <c r="E902" s="7" t="s">
        <v>38</v>
      </c>
      <c r="F902">
        <f t="shared" si="42"/>
        <v>5.0999999999999996</v>
      </c>
      <c r="G902" s="1">
        <f t="shared" si="43"/>
        <v>0</v>
      </c>
      <c r="H902" s="5">
        <f t="shared" si="44"/>
        <v>1</v>
      </c>
    </row>
    <row r="903" spans="1:8">
      <c r="A903" s="1">
        <v>901</v>
      </c>
      <c r="B903" t="s">
        <v>1119</v>
      </c>
      <c r="C903" t="s">
        <v>49</v>
      </c>
      <c r="D903" t="s">
        <v>1590</v>
      </c>
      <c r="E903" s="7" t="s">
        <v>75</v>
      </c>
      <c r="F903">
        <f t="shared" si="42"/>
        <v>3.4</v>
      </c>
      <c r="G903" s="1">
        <f t="shared" si="43"/>
        <v>1</v>
      </c>
      <c r="H903" s="5">
        <f t="shared" si="44"/>
        <v>1</v>
      </c>
    </row>
    <row r="904" spans="1:8">
      <c r="A904" s="1">
        <v>902</v>
      </c>
      <c r="B904" t="s">
        <v>1119</v>
      </c>
      <c r="C904" t="s">
        <v>39</v>
      </c>
      <c r="D904" t="s">
        <v>2865</v>
      </c>
      <c r="E904" s="7" t="s">
        <v>131</v>
      </c>
      <c r="F904">
        <f t="shared" si="42"/>
        <v>4.9000000000000004</v>
      </c>
      <c r="G904" s="1">
        <f t="shared" si="43"/>
        <v>0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2867</v>
      </c>
      <c r="E905" s="7" t="s">
        <v>190</v>
      </c>
      <c r="F905">
        <f t="shared" si="42"/>
        <v>16.7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1549</v>
      </c>
      <c r="E906" s="7" t="s">
        <v>25</v>
      </c>
      <c r="F906">
        <f t="shared" si="42"/>
        <v>14.2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2809</v>
      </c>
      <c r="E907" s="7" t="s">
        <v>13</v>
      </c>
      <c r="F907">
        <f t="shared" si="42"/>
        <v>12.1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1581</v>
      </c>
      <c r="E908" s="7" t="s">
        <v>32</v>
      </c>
      <c r="F908">
        <f t="shared" si="42"/>
        <v>4.8</v>
      </c>
      <c r="G908" s="1">
        <f t="shared" si="43"/>
        <v>0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2836</v>
      </c>
      <c r="E909" s="7" t="s">
        <v>78</v>
      </c>
      <c r="F909">
        <f t="shared" si="42"/>
        <v>7.7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10</v>
      </c>
      <c r="E910" s="7" t="s">
        <v>159</v>
      </c>
      <c r="F910">
        <f t="shared" si="42"/>
        <v>13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1568</v>
      </c>
      <c r="E911" s="7" t="s">
        <v>13</v>
      </c>
      <c r="F911">
        <f t="shared" si="42"/>
        <v>16</v>
      </c>
      <c r="G911" s="1">
        <f t="shared" si="43"/>
        <v>0</v>
      </c>
      <c r="H911" s="5">
        <f t="shared" si="44"/>
        <v>0</v>
      </c>
    </row>
    <row r="912" spans="1:8">
      <c r="A912" s="1">
        <v>910</v>
      </c>
      <c r="B912" t="s">
        <v>1131</v>
      </c>
      <c r="C912" t="s">
        <v>36</v>
      </c>
      <c r="D912" t="s">
        <v>2866</v>
      </c>
      <c r="E912" s="7" t="s">
        <v>101</v>
      </c>
      <c r="F912">
        <f t="shared" si="42"/>
        <v>4.9000000000000004</v>
      </c>
      <c r="G912" s="1">
        <f t="shared" si="43"/>
        <v>0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2861</v>
      </c>
      <c r="E913" s="7" t="s">
        <v>211</v>
      </c>
      <c r="F913">
        <f t="shared" si="42"/>
        <v>3.0999999999999996</v>
      </c>
      <c r="G913" s="1">
        <f t="shared" si="43"/>
        <v>1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2865</v>
      </c>
      <c r="E914" s="7" t="s">
        <v>51</v>
      </c>
      <c r="F914">
        <f t="shared" si="42"/>
        <v>8.1</v>
      </c>
      <c r="G914" s="1">
        <f t="shared" si="43"/>
        <v>0</v>
      </c>
      <c r="H914" s="5">
        <f t="shared" si="44"/>
        <v>0</v>
      </c>
    </row>
    <row r="915" spans="1:8">
      <c r="A915" s="1">
        <v>913</v>
      </c>
      <c r="B915" t="s">
        <v>1136</v>
      </c>
      <c r="C915" t="s">
        <v>39</v>
      </c>
      <c r="D915" t="s">
        <v>1576</v>
      </c>
      <c r="E915" s="7" t="s">
        <v>126</v>
      </c>
      <c r="F915">
        <f t="shared" si="42"/>
        <v>20.2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1567</v>
      </c>
      <c r="E916" s="7" t="s">
        <v>28</v>
      </c>
      <c r="F916">
        <f t="shared" si="42"/>
        <v>2.4</v>
      </c>
      <c r="G916" s="1">
        <f t="shared" si="43"/>
        <v>1</v>
      </c>
      <c r="H916" s="5">
        <f t="shared" si="44"/>
        <v>0</v>
      </c>
    </row>
    <row r="917" spans="1:8">
      <c r="A917" s="1">
        <v>915</v>
      </c>
      <c r="B917" t="s">
        <v>1136</v>
      </c>
      <c r="C917" t="s">
        <v>57</v>
      </c>
      <c r="D917" t="s">
        <v>2838</v>
      </c>
      <c r="E917" s="7" t="s">
        <v>1142</v>
      </c>
      <c r="F917">
        <f t="shared" si="42"/>
        <v>25.7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2815</v>
      </c>
      <c r="E918" s="7" t="s">
        <v>38</v>
      </c>
      <c r="F918">
        <f t="shared" si="42"/>
        <v>5.0999999999999996</v>
      </c>
      <c r="G918" s="1">
        <f t="shared" si="43"/>
        <v>0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1565</v>
      </c>
      <c r="E919" s="7" t="s">
        <v>159</v>
      </c>
      <c r="F919">
        <f t="shared" si="42"/>
        <v>16.399999999999999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2828</v>
      </c>
      <c r="E920" s="7" t="s">
        <v>195</v>
      </c>
      <c r="F920">
        <f t="shared" si="42"/>
        <v>18.5</v>
      </c>
      <c r="G920" s="1">
        <f t="shared" si="43"/>
        <v>0</v>
      </c>
      <c r="H920" s="5">
        <f t="shared" si="44"/>
        <v>0</v>
      </c>
    </row>
    <row r="921" spans="1:8">
      <c r="A921" s="1">
        <v>919</v>
      </c>
      <c r="B921" t="s">
        <v>1136</v>
      </c>
      <c r="C921" t="s">
        <v>66</v>
      </c>
      <c r="D921" t="s">
        <v>2864</v>
      </c>
      <c r="E921" s="7" t="s">
        <v>65</v>
      </c>
      <c r="F921">
        <f t="shared" si="42"/>
        <v>1.9000000000000004</v>
      </c>
      <c r="G921" s="1">
        <f t="shared" si="43"/>
        <v>1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1545</v>
      </c>
      <c r="E922" s="7" t="s">
        <v>10</v>
      </c>
      <c r="F922">
        <f t="shared" si="42"/>
        <v>1.6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1148</v>
      </c>
      <c r="C923" t="s">
        <v>107</v>
      </c>
      <c r="D923" t="s">
        <v>2827</v>
      </c>
      <c r="E923" s="7" t="s">
        <v>174</v>
      </c>
      <c r="F923">
        <f t="shared" si="42"/>
        <v>10.7</v>
      </c>
      <c r="G923" s="1">
        <f t="shared" si="43"/>
        <v>0</v>
      </c>
      <c r="H923" s="5">
        <f t="shared" si="44"/>
        <v>0</v>
      </c>
    </row>
    <row r="924" spans="1:8">
      <c r="A924" s="1">
        <v>922</v>
      </c>
      <c r="B924" t="s">
        <v>1148</v>
      </c>
      <c r="C924" t="s">
        <v>140</v>
      </c>
      <c r="D924" t="s">
        <v>1508</v>
      </c>
      <c r="E924" s="7" t="s">
        <v>17</v>
      </c>
      <c r="F924">
        <f t="shared" si="42"/>
        <v>14.2</v>
      </c>
      <c r="G924" s="1">
        <f t="shared" si="43"/>
        <v>0</v>
      </c>
      <c r="H924" s="5">
        <f t="shared" si="44"/>
        <v>1</v>
      </c>
    </row>
    <row r="925" spans="1:8">
      <c r="A925" s="1">
        <v>923</v>
      </c>
      <c r="B925" t="s">
        <v>1148</v>
      </c>
      <c r="C925" t="s">
        <v>57</v>
      </c>
      <c r="D925" t="s">
        <v>2804</v>
      </c>
      <c r="E925" s="7" t="s">
        <v>65</v>
      </c>
      <c r="F925">
        <f t="shared" si="42"/>
        <v>13.7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1148</v>
      </c>
      <c r="C926" t="s">
        <v>85</v>
      </c>
      <c r="D926" t="s">
        <v>1572</v>
      </c>
      <c r="E926" s="7" t="s">
        <v>136</v>
      </c>
      <c r="F926">
        <f t="shared" si="42"/>
        <v>13.4</v>
      </c>
      <c r="G926" s="1">
        <f t="shared" si="43"/>
        <v>0</v>
      </c>
      <c r="H926" s="5">
        <f t="shared" si="44"/>
        <v>1</v>
      </c>
    </row>
    <row r="927" spans="1:8">
      <c r="A927" s="1">
        <v>925</v>
      </c>
      <c r="B927" t="s">
        <v>1148</v>
      </c>
      <c r="C927" t="s">
        <v>20</v>
      </c>
      <c r="D927" t="s">
        <v>2814</v>
      </c>
      <c r="E927" s="7" t="s">
        <v>7</v>
      </c>
      <c r="F927">
        <f t="shared" si="42"/>
        <v>13.7</v>
      </c>
      <c r="G927" s="1">
        <f t="shared" si="43"/>
        <v>0</v>
      </c>
      <c r="H927" s="5">
        <f t="shared" si="44"/>
        <v>0</v>
      </c>
    </row>
    <row r="928" spans="1:8">
      <c r="A928" s="1">
        <v>926</v>
      </c>
      <c r="B928" t="s">
        <v>1148</v>
      </c>
      <c r="C928" t="s">
        <v>5</v>
      </c>
      <c r="D928" t="s">
        <v>1541</v>
      </c>
      <c r="E928" s="7" t="s">
        <v>190</v>
      </c>
      <c r="F928">
        <f t="shared" si="42"/>
        <v>16.8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1148</v>
      </c>
      <c r="C929" t="s">
        <v>91</v>
      </c>
      <c r="D929" t="s">
        <v>2796</v>
      </c>
      <c r="E929" s="7" t="s">
        <v>32</v>
      </c>
      <c r="F929">
        <f t="shared" si="42"/>
        <v>6.7</v>
      </c>
      <c r="G929" s="1">
        <f t="shared" si="43"/>
        <v>0</v>
      </c>
      <c r="H929" s="5">
        <f t="shared" si="44"/>
        <v>1</v>
      </c>
    </row>
    <row r="930" spans="1:8">
      <c r="A930" s="1">
        <v>928</v>
      </c>
      <c r="B930" t="s">
        <v>1148</v>
      </c>
      <c r="C930" t="s">
        <v>49</v>
      </c>
      <c r="D930" t="s">
        <v>1572</v>
      </c>
      <c r="E930" s="7" t="s">
        <v>28</v>
      </c>
      <c r="F930">
        <f t="shared" si="42"/>
        <v>1.6</v>
      </c>
      <c r="G930" s="1">
        <f t="shared" si="43"/>
        <v>1</v>
      </c>
      <c r="H930" s="5">
        <f t="shared" si="44"/>
        <v>0</v>
      </c>
    </row>
    <row r="931" spans="1:8">
      <c r="A931" s="1">
        <v>929</v>
      </c>
      <c r="B931" t="s">
        <v>1157</v>
      </c>
      <c r="C931" t="s">
        <v>41</v>
      </c>
      <c r="D931" t="s">
        <v>1566</v>
      </c>
      <c r="E931" s="7" t="s">
        <v>10</v>
      </c>
      <c r="F931">
        <f t="shared" si="42"/>
        <v>6.2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1157</v>
      </c>
      <c r="C932" t="s">
        <v>81</v>
      </c>
      <c r="D932" t="s">
        <v>1550</v>
      </c>
      <c r="E932" s="7" t="s">
        <v>109</v>
      </c>
      <c r="F932">
        <f t="shared" si="42"/>
        <v>22.2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1157</v>
      </c>
      <c r="C933" t="s">
        <v>72</v>
      </c>
      <c r="D933" t="s">
        <v>2863</v>
      </c>
      <c r="E933" s="7" t="s">
        <v>17</v>
      </c>
      <c r="F933">
        <f t="shared" si="42"/>
        <v>26.7</v>
      </c>
      <c r="G933" s="1">
        <f t="shared" si="43"/>
        <v>0</v>
      </c>
      <c r="H933" s="5">
        <f t="shared" si="44"/>
        <v>0</v>
      </c>
    </row>
    <row r="934" spans="1:8">
      <c r="A934" s="1">
        <v>932</v>
      </c>
      <c r="B934" t="s">
        <v>1157</v>
      </c>
      <c r="C934" t="s">
        <v>96</v>
      </c>
      <c r="D934" t="s">
        <v>2809</v>
      </c>
      <c r="E934" s="7" t="s">
        <v>55</v>
      </c>
      <c r="F934">
        <f t="shared" si="42"/>
        <v>12.9</v>
      </c>
      <c r="G934" s="1">
        <f t="shared" si="43"/>
        <v>0</v>
      </c>
      <c r="H934" s="5">
        <f t="shared" si="44"/>
        <v>0</v>
      </c>
    </row>
    <row r="935" spans="1:8">
      <c r="A935" s="1">
        <v>933</v>
      </c>
      <c r="B935" t="s">
        <v>1157</v>
      </c>
      <c r="C935" t="s">
        <v>15</v>
      </c>
      <c r="D935" t="s">
        <v>2862</v>
      </c>
      <c r="E935" s="7" t="s">
        <v>22</v>
      </c>
      <c r="F935">
        <f t="shared" si="42"/>
        <v>1.5</v>
      </c>
      <c r="G935" s="1">
        <f t="shared" si="43"/>
        <v>1</v>
      </c>
      <c r="H935" s="5">
        <f t="shared" si="44"/>
        <v>1</v>
      </c>
    </row>
    <row r="936" spans="1:8">
      <c r="A936" s="1">
        <v>934</v>
      </c>
      <c r="B936" t="s">
        <v>1157</v>
      </c>
      <c r="C936" t="s">
        <v>76</v>
      </c>
      <c r="D936" t="s">
        <v>2855</v>
      </c>
      <c r="E936" s="7" t="s">
        <v>101</v>
      </c>
      <c r="F936">
        <f t="shared" si="42"/>
        <v>1.2999999999999998</v>
      </c>
      <c r="G936" s="1">
        <f t="shared" si="43"/>
        <v>1</v>
      </c>
      <c r="H936" s="5">
        <f t="shared" si="44"/>
        <v>1</v>
      </c>
    </row>
    <row r="937" spans="1:8">
      <c r="A937" s="1">
        <v>935</v>
      </c>
      <c r="B937" t="s">
        <v>1157</v>
      </c>
      <c r="C937" t="s">
        <v>107</v>
      </c>
      <c r="D937" t="s">
        <v>2804</v>
      </c>
      <c r="E937" s="7" t="s">
        <v>131</v>
      </c>
      <c r="F937">
        <f t="shared" si="42"/>
        <v>9.6999999999999993</v>
      </c>
      <c r="G937" s="1">
        <f t="shared" si="43"/>
        <v>0</v>
      </c>
      <c r="H937" s="5">
        <f t="shared" si="44"/>
        <v>0</v>
      </c>
    </row>
    <row r="938" spans="1:8">
      <c r="A938" s="1">
        <v>936</v>
      </c>
      <c r="B938" t="s">
        <v>1165</v>
      </c>
      <c r="C938" t="s">
        <v>112</v>
      </c>
      <c r="D938" t="s">
        <v>2854</v>
      </c>
      <c r="E938" s="7" t="s">
        <v>32</v>
      </c>
      <c r="F938">
        <f t="shared" si="42"/>
        <v>8.9</v>
      </c>
      <c r="G938" s="1">
        <f t="shared" si="43"/>
        <v>0</v>
      </c>
      <c r="H938" s="5">
        <f t="shared" si="44"/>
        <v>1</v>
      </c>
    </row>
    <row r="939" spans="1:8">
      <c r="A939" s="1">
        <v>937</v>
      </c>
      <c r="B939" t="s">
        <v>1165</v>
      </c>
      <c r="C939" t="s">
        <v>26</v>
      </c>
      <c r="D939" t="s">
        <v>2843</v>
      </c>
      <c r="E939" s="7" t="s">
        <v>22</v>
      </c>
      <c r="F939">
        <f t="shared" si="42"/>
        <v>5.7</v>
      </c>
      <c r="G939" s="1">
        <f t="shared" si="43"/>
        <v>0</v>
      </c>
      <c r="H939" s="5">
        <f t="shared" si="44"/>
        <v>0</v>
      </c>
    </row>
    <row r="940" spans="1:8">
      <c r="A940" s="1">
        <v>938</v>
      </c>
      <c r="B940" t="s">
        <v>1165</v>
      </c>
      <c r="C940" t="s">
        <v>53</v>
      </c>
      <c r="D940" t="s">
        <v>1515</v>
      </c>
      <c r="E940" s="7" t="s">
        <v>78</v>
      </c>
      <c r="F940">
        <f t="shared" si="42"/>
        <v>7.4</v>
      </c>
      <c r="G940" s="1">
        <f t="shared" si="43"/>
        <v>0</v>
      </c>
      <c r="H940" s="5">
        <f t="shared" si="44"/>
        <v>0</v>
      </c>
    </row>
    <row r="941" spans="1:8">
      <c r="A941" s="1">
        <v>939</v>
      </c>
      <c r="B941" t="s">
        <v>1165</v>
      </c>
      <c r="C941" t="s">
        <v>46</v>
      </c>
      <c r="D941" t="s">
        <v>2802</v>
      </c>
      <c r="E941" s="7" t="s">
        <v>354</v>
      </c>
      <c r="F941">
        <f t="shared" si="42"/>
        <v>19.3</v>
      </c>
      <c r="G941" s="1">
        <f t="shared" si="43"/>
        <v>0</v>
      </c>
      <c r="H941" s="5">
        <f t="shared" si="44"/>
        <v>0</v>
      </c>
    </row>
    <row r="942" spans="1:8">
      <c r="A942" s="1">
        <v>940</v>
      </c>
      <c r="B942" t="s">
        <v>1165</v>
      </c>
      <c r="C942" t="s">
        <v>102</v>
      </c>
      <c r="D942" t="s">
        <v>170</v>
      </c>
      <c r="E942" s="7" t="s">
        <v>38</v>
      </c>
      <c r="F942">
        <f t="shared" si="42"/>
        <v>3</v>
      </c>
      <c r="G942" s="1">
        <f t="shared" si="43"/>
        <v>1</v>
      </c>
      <c r="H942" s="5">
        <f t="shared" si="44"/>
        <v>1</v>
      </c>
    </row>
    <row r="943" spans="1:8">
      <c r="A943" s="1">
        <v>941</v>
      </c>
      <c r="B943" t="s">
        <v>1165</v>
      </c>
      <c r="C943" t="s">
        <v>36</v>
      </c>
      <c r="D943" t="s">
        <v>2813</v>
      </c>
      <c r="E943" s="7" t="s">
        <v>174</v>
      </c>
      <c r="F943">
        <f t="shared" si="42"/>
        <v>12.9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1165</v>
      </c>
      <c r="C944" t="s">
        <v>91</v>
      </c>
      <c r="D944" t="s">
        <v>2815</v>
      </c>
      <c r="E944" s="7" t="s">
        <v>62</v>
      </c>
      <c r="F944">
        <f t="shared" si="42"/>
        <v>2.1</v>
      </c>
      <c r="G944" s="1">
        <f t="shared" si="43"/>
        <v>1</v>
      </c>
      <c r="H944" s="5">
        <f t="shared" si="44"/>
        <v>1</v>
      </c>
    </row>
    <row r="945" spans="1:8">
      <c r="A945" s="1">
        <v>943</v>
      </c>
      <c r="B945" t="s">
        <v>1173</v>
      </c>
      <c r="C945" t="s">
        <v>33</v>
      </c>
      <c r="D945" t="s">
        <v>1515</v>
      </c>
      <c r="E945" s="7" t="s">
        <v>13</v>
      </c>
      <c r="F945">
        <f t="shared" si="42"/>
        <v>11.6</v>
      </c>
      <c r="G945" s="1">
        <f t="shared" si="43"/>
        <v>0</v>
      </c>
      <c r="H945" s="5">
        <f t="shared" si="44"/>
        <v>1</v>
      </c>
    </row>
    <row r="946" spans="1:8">
      <c r="A946" s="1">
        <v>944</v>
      </c>
      <c r="B946" t="s">
        <v>1173</v>
      </c>
      <c r="C946" t="s">
        <v>102</v>
      </c>
      <c r="D946" t="s">
        <v>2854</v>
      </c>
      <c r="E946" s="7" t="s">
        <v>170</v>
      </c>
      <c r="F946">
        <f t="shared" si="42"/>
        <v>7.9</v>
      </c>
      <c r="G946" s="1">
        <f t="shared" si="43"/>
        <v>0</v>
      </c>
      <c r="H946" s="5">
        <f t="shared" si="44"/>
        <v>1</v>
      </c>
    </row>
    <row r="947" spans="1:8">
      <c r="A947" s="1">
        <v>945</v>
      </c>
      <c r="B947" t="s">
        <v>1173</v>
      </c>
      <c r="C947" t="s">
        <v>36</v>
      </c>
      <c r="D947" t="s">
        <v>2807</v>
      </c>
      <c r="E947" s="7" t="s">
        <v>35</v>
      </c>
      <c r="F947">
        <f t="shared" si="42"/>
        <v>20.3</v>
      </c>
      <c r="G947" s="1">
        <f t="shared" si="43"/>
        <v>0</v>
      </c>
      <c r="H947" s="5">
        <f t="shared" si="44"/>
        <v>1</v>
      </c>
    </row>
    <row r="948" spans="1:8">
      <c r="A948" s="1">
        <v>946</v>
      </c>
      <c r="B948" t="s">
        <v>1173</v>
      </c>
      <c r="C948" t="s">
        <v>39</v>
      </c>
      <c r="D948" t="s">
        <v>2861</v>
      </c>
      <c r="E948" s="7" t="s">
        <v>51</v>
      </c>
      <c r="F948">
        <f t="shared" si="42"/>
        <v>2.9000000000000004</v>
      </c>
      <c r="G948" s="1">
        <f t="shared" si="43"/>
        <v>1</v>
      </c>
      <c r="H948" s="5">
        <f t="shared" si="44"/>
        <v>1</v>
      </c>
    </row>
    <row r="949" spans="1:8">
      <c r="A949" s="1">
        <v>947</v>
      </c>
      <c r="B949" t="s">
        <v>1173</v>
      </c>
      <c r="C949" t="s">
        <v>85</v>
      </c>
      <c r="D949" t="s">
        <v>2845</v>
      </c>
      <c r="E949" s="7" t="s">
        <v>22</v>
      </c>
      <c r="F949">
        <f t="shared" si="42"/>
        <v>1.7000000000000002</v>
      </c>
      <c r="G949" s="1">
        <f t="shared" si="43"/>
        <v>1</v>
      </c>
      <c r="H949" s="5">
        <f t="shared" si="44"/>
        <v>1</v>
      </c>
    </row>
    <row r="950" spans="1:8">
      <c r="A950" s="1">
        <v>948</v>
      </c>
      <c r="B950" t="s">
        <v>1173</v>
      </c>
      <c r="C950" t="s">
        <v>57</v>
      </c>
      <c r="D950" t="s">
        <v>1534</v>
      </c>
      <c r="E950" s="7" t="s">
        <v>48</v>
      </c>
      <c r="F950">
        <f t="shared" si="42"/>
        <v>4.5999999999999996</v>
      </c>
      <c r="G950" s="1">
        <f t="shared" si="43"/>
        <v>0</v>
      </c>
      <c r="H950" s="5">
        <f t="shared" si="44"/>
        <v>1</v>
      </c>
    </row>
    <row r="951" spans="1:8">
      <c r="A951" s="1">
        <v>949</v>
      </c>
      <c r="B951" t="s">
        <v>1180</v>
      </c>
      <c r="C951" t="s">
        <v>53</v>
      </c>
      <c r="D951" t="s">
        <v>2853</v>
      </c>
      <c r="E951" s="7" t="s">
        <v>109</v>
      </c>
      <c r="F951">
        <f t="shared" si="42"/>
        <v>20.100000000000001</v>
      </c>
      <c r="G951" s="1">
        <f t="shared" si="43"/>
        <v>0</v>
      </c>
      <c r="H951" s="5">
        <f t="shared" si="44"/>
        <v>0</v>
      </c>
    </row>
    <row r="952" spans="1:8">
      <c r="A952" s="1">
        <v>950</v>
      </c>
      <c r="B952" t="s">
        <v>1180</v>
      </c>
      <c r="C952" t="s">
        <v>11</v>
      </c>
      <c r="D952" t="s">
        <v>2827</v>
      </c>
      <c r="E952" s="7" t="s">
        <v>170</v>
      </c>
      <c r="F952">
        <f t="shared" si="42"/>
        <v>11.7</v>
      </c>
      <c r="G952" s="1">
        <f t="shared" si="43"/>
        <v>0</v>
      </c>
      <c r="H952" s="5">
        <f t="shared" si="44"/>
        <v>0</v>
      </c>
    </row>
    <row r="953" spans="1:8">
      <c r="A953" s="1">
        <v>951</v>
      </c>
      <c r="B953" t="s">
        <v>1180</v>
      </c>
      <c r="C953" t="s">
        <v>5</v>
      </c>
      <c r="D953" t="s">
        <v>2809</v>
      </c>
      <c r="E953" s="7" t="s">
        <v>131</v>
      </c>
      <c r="F953">
        <f t="shared" si="42"/>
        <v>9.9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1180</v>
      </c>
      <c r="C954" t="s">
        <v>20</v>
      </c>
      <c r="D954" t="s">
        <v>2860</v>
      </c>
      <c r="E954" s="7" t="s">
        <v>145</v>
      </c>
      <c r="F954">
        <f t="shared" si="42"/>
        <v>12.1</v>
      </c>
      <c r="G954" s="1">
        <f t="shared" si="43"/>
        <v>0</v>
      </c>
      <c r="H954" s="5">
        <f t="shared" si="44"/>
        <v>1</v>
      </c>
    </row>
    <row r="955" spans="1:8">
      <c r="A955" s="1">
        <v>953</v>
      </c>
      <c r="B955" t="s">
        <v>1180</v>
      </c>
      <c r="C955" t="s">
        <v>66</v>
      </c>
      <c r="D955" t="s">
        <v>1590</v>
      </c>
      <c r="E955" s="7" t="s">
        <v>38</v>
      </c>
      <c r="F955">
        <f t="shared" si="42"/>
        <v>7.6</v>
      </c>
      <c r="G955" s="1">
        <f t="shared" si="43"/>
        <v>0</v>
      </c>
      <c r="H955" s="5">
        <f t="shared" si="44"/>
        <v>0</v>
      </c>
    </row>
    <row r="956" spans="1:8">
      <c r="A956" s="1">
        <v>954</v>
      </c>
      <c r="B956" t="s">
        <v>1180</v>
      </c>
      <c r="C956" t="s">
        <v>46</v>
      </c>
      <c r="D956" t="s">
        <v>2854</v>
      </c>
      <c r="E956" s="7" t="s">
        <v>246</v>
      </c>
      <c r="F956">
        <f t="shared" si="42"/>
        <v>10.9</v>
      </c>
      <c r="G956" s="1">
        <f t="shared" si="43"/>
        <v>0</v>
      </c>
      <c r="H956" s="5">
        <f t="shared" si="44"/>
        <v>1</v>
      </c>
    </row>
    <row r="957" spans="1:8">
      <c r="A957" s="1">
        <v>955</v>
      </c>
      <c r="B957" t="s">
        <v>1180</v>
      </c>
      <c r="C957" t="s">
        <v>107</v>
      </c>
      <c r="D957" t="s">
        <v>1553</v>
      </c>
      <c r="E957" s="7" t="s">
        <v>95</v>
      </c>
      <c r="F957">
        <f t="shared" si="42"/>
        <v>5.8000000000000007</v>
      </c>
      <c r="G957" s="1">
        <f t="shared" si="43"/>
        <v>0</v>
      </c>
      <c r="H957" s="5">
        <f t="shared" si="44"/>
        <v>1</v>
      </c>
    </row>
    <row r="958" spans="1:8">
      <c r="A958" s="1">
        <v>956</v>
      </c>
      <c r="B958" t="s">
        <v>1180</v>
      </c>
      <c r="C958" t="s">
        <v>33</v>
      </c>
      <c r="D958" t="s">
        <v>1511</v>
      </c>
      <c r="E958" s="7" t="s">
        <v>815</v>
      </c>
      <c r="F958">
        <f t="shared" si="42"/>
        <v>34.200000000000003</v>
      </c>
      <c r="G958" s="1">
        <f t="shared" si="43"/>
        <v>0</v>
      </c>
      <c r="H958" s="5">
        <f t="shared" si="44"/>
        <v>0</v>
      </c>
    </row>
    <row r="959" spans="1:8">
      <c r="A959" s="1">
        <v>957</v>
      </c>
      <c r="B959" t="s">
        <v>1180</v>
      </c>
      <c r="C959" t="s">
        <v>9</v>
      </c>
      <c r="D959" t="s">
        <v>2813</v>
      </c>
      <c r="E959" s="7" t="s">
        <v>55</v>
      </c>
      <c r="F959">
        <f t="shared" si="42"/>
        <v>4.0999999999999996</v>
      </c>
      <c r="G959" s="1">
        <f t="shared" si="43"/>
        <v>0</v>
      </c>
      <c r="H959" s="5">
        <f t="shared" si="44"/>
        <v>1</v>
      </c>
    </row>
    <row r="960" spans="1:8">
      <c r="A960" s="1">
        <v>958</v>
      </c>
      <c r="B960" t="s">
        <v>1190</v>
      </c>
      <c r="C960" t="s">
        <v>96</v>
      </c>
      <c r="D960" t="s">
        <v>2854</v>
      </c>
      <c r="E960" s="7" t="s">
        <v>45</v>
      </c>
      <c r="F960">
        <f t="shared" si="42"/>
        <v>16.899999999999999</v>
      </c>
      <c r="G960" s="1">
        <f t="shared" si="43"/>
        <v>0</v>
      </c>
      <c r="H960" s="5">
        <f t="shared" si="44"/>
        <v>1</v>
      </c>
    </row>
    <row r="961" spans="1:8">
      <c r="A961" s="1">
        <v>959</v>
      </c>
      <c r="B961" t="s">
        <v>1190</v>
      </c>
      <c r="C961" t="s">
        <v>9</v>
      </c>
      <c r="D961" t="s">
        <v>1529</v>
      </c>
      <c r="E961" s="7" t="s">
        <v>7</v>
      </c>
      <c r="F961">
        <f t="shared" si="42"/>
        <v>4.4000000000000004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1190</v>
      </c>
      <c r="C962" t="s">
        <v>18</v>
      </c>
      <c r="D962" t="s">
        <v>2809</v>
      </c>
      <c r="E962" s="7" t="s">
        <v>174</v>
      </c>
      <c r="F962">
        <f t="shared" si="42"/>
        <v>4.0999999999999996</v>
      </c>
      <c r="G962" s="1">
        <f t="shared" si="43"/>
        <v>0</v>
      </c>
      <c r="H962" s="5">
        <f t="shared" si="44"/>
        <v>1</v>
      </c>
    </row>
    <row r="963" spans="1:8">
      <c r="A963" s="1">
        <v>961</v>
      </c>
      <c r="B963" t="s">
        <v>1190</v>
      </c>
      <c r="C963" t="s">
        <v>57</v>
      </c>
      <c r="D963" t="s">
        <v>1545</v>
      </c>
      <c r="E963" s="7" t="s">
        <v>174</v>
      </c>
      <c r="F963">
        <f t="shared" ref="F963:F1026" si="45">ABS(E963-D963)</f>
        <v>4.4000000000000004</v>
      </c>
      <c r="G963" s="1">
        <f t="shared" ref="G963:G1026" si="46">IF(F963&lt;4, 1, 0)</f>
        <v>0</v>
      </c>
      <c r="H963" s="5">
        <f t="shared" ref="H963:H1026" si="47">IF(OR(AND(--D963&gt;0, --E963&gt;0), AND(--D963&lt;0, --E963&lt;0)), 1, 0)</f>
        <v>1</v>
      </c>
    </row>
    <row r="964" spans="1:8">
      <c r="A964" s="1">
        <v>962</v>
      </c>
      <c r="B964" t="s">
        <v>1195</v>
      </c>
      <c r="C964" t="s">
        <v>107</v>
      </c>
      <c r="D964" t="s">
        <v>2819</v>
      </c>
      <c r="E964" s="7" t="s">
        <v>172</v>
      </c>
      <c r="F964">
        <f t="shared" si="45"/>
        <v>1.5</v>
      </c>
      <c r="G964" s="1">
        <f t="shared" si="46"/>
        <v>1</v>
      </c>
      <c r="H964" s="5">
        <f t="shared" si="47"/>
        <v>1</v>
      </c>
    </row>
    <row r="965" spans="1:8">
      <c r="A965" s="1">
        <v>963</v>
      </c>
      <c r="B965" t="s">
        <v>1195</v>
      </c>
      <c r="C965" t="s">
        <v>66</v>
      </c>
      <c r="D965" t="s">
        <v>1568</v>
      </c>
      <c r="E965" s="7" t="s">
        <v>321</v>
      </c>
      <c r="F965">
        <f t="shared" si="45"/>
        <v>22</v>
      </c>
      <c r="G965" s="1">
        <f t="shared" si="46"/>
        <v>0</v>
      </c>
      <c r="H965" s="5">
        <f t="shared" si="47"/>
        <v>0</v>
      </c>
    </row>
    <row r="966" spans="1:8">
      <c r="A966" s="1">
        <v>964</v>
      </c>
      <c r="B966" t="s">
        <v>1195</v>
      </c>
      <c r="C966" t="s">
        <v>5</v>
      </c>
      <c r="D966" t="s">
        <v>2829</v>
      </c>
      <c r="E966" s="7" t="s">
        <v>159</v>
      </c>
      <c r="F966">
        <f t="shared" si="45"/>
        <v>16.7</v>
      </c>
      <c r="G966" s="1">
        <f t="shared" si="46"/>
        <v>0</v>
      </c>
      <c r="H966" s="5">
        <f t="shared" si="47"/>
        <v>0</v>
      </c>
    </row>
    <row r="967" spans="1:8">
      <c r="A967" s="1">
        <v>965</v>
      </c>
      <c r="B967" t="s">
        <v>1195</v>
      </c>
      <c r="C967" t="s">
        <v>81</v>
      </c>
      <c r="D967" t="s">
        <v>2809</v>
      </c>
      <c r="E967" s="7" t="s">
        <v>13</v>
      </c>
      <c r="F967">
        <f t="shared" si="45"/>
        <v>12.1</v>
      </c>
      <c r="G967" s="1">
        <f t="shared" si="46"/>
        <v>0</v>
      </c>
      <c r="H967" s="5">
        <f t="shared" si="47"/>
        <v>1</v>
      </c>
    </row>
    <row r="968" spans="1:8">
      <c r="A968" s="1">
        <v>966</v>
      </c>
      <c r="B968" t="s">
        <v>1195</v>
      </c>
      <c r="C968" t="s">
        <v>33</v>
      </c>
      <c r="D968" t="s">
        <v>1533</v>
      </c>
      <c r="E968" s="7" t="s">
        <v>51</v>
      </c>
      <c r="F968">
        <f t="shared" si="45"/>
        <v>0.40000000000000036</v>
      </c>
      <c r="G968" s="1">
        <f t="shared" si="46"/>
        <v>1</v>
      </c>
      <c r="H968" s="5">
        <f t="shared" si="47"/>
        <v>1</v>
      </c>
    </row>
    <row r="969" spans="1:8">
      <c r="A969" s="1">
        <v>967</v>
      </c>
      <c r="B969" t="s">
        <v>1195</v>
      </c>
      <c r="C969" t="s">
        <v>11</v>
      </c>
      <c r="D969" t="s">
        <v>2843</v>
      </c>
      <c r="E969" s="7" t="s">
        <v>51</v>
      </c>
      <c r="F969">
        <f t="shared" si="45"/>
        <v>7.7</v>
      </c>
      <c r="G969" s="1">
        <f t="shared" si="46"/>
        <v>0</v>
      </c>
      <c r="H969" s="5">
        <f t="shared" si="47"/>
        <v>0</v>
      </c>
    </row>
    <row r="970" spans="1:8">
      <c r="A970" s="1">
        <v>968</v>
      </c>
      <c r="B970" t="s">
        <v>1195</v>
      </c>
      <c r="C970" t="s">
        <v>26</v>
      </c>
      <c r="D970" t="s">
        <v>2859</v>
      </c>
      <c r="E970" s="7" t="s">
        <v>78</v>
      </c>
      <c r="F970">
        <f t="shared" si="45"/>
        <v>9.3000000000000007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1195</v>
      </c>
      <c r="C971" t="s">
        <v>85</v>
      </c>
      <c r="D971" t="s">
        <v>131</v>
      </c>
      <c r="E971" s="7" t="s">
        <v>38</v>
      </c>
      <c r="F971">
        <f t="shared" si="45"/>
        <v>12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1195</v>
      </c>
      <c r="C972" t="s">
        <v>102</v>
      </c>
      <c r="D972" t="s">
        <v>2809</v>
      </c>
      <c r="E972" s="7" t="s">
        <v>48</v>
      </c>
      <c r="F972">
        <f t="shared" si="45"/>
        <v>10.9</v>
      </c>
      <c r="G972" s="1">
        <f t="shared" si="46"/>
        <v>0</v>
      </c>
      <c r="H972" s="5">
        <f t="shared" si="47"/>
        <v>0</v>
      </c>
    </row>
    <row r="973" spans="1:8">
      <c r="A973" s="1">
        <v>971</v>
      </c>
      <c r="B973" t="s">
        <v>1195</v>
      </c>
      <c r="C973" t="s">
        <v>39</v>
      </c>
      <c r="D973" t="s">
        <v>2841</v>
      </c>
      <c r="E973" s="7" t="s">
        <v>145</v>
      </c>
      <c r="F973">
        <f t="shared" si="45"/>
        <v>21.5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1206</v>
      </c>
      <c r="C974" t="s">
        <v>53</v>
      </c>
      <c r="D974" t="s">
        <v>2846</v>
      </c>
      <c r="E974" s="7" t="s">
        <v>246</v>
      </c>
      <c r="F974">
        <f t="shared" si="45"/>
        <v>10.1</v>
      </c>
      <c r="G974" s="1">
        <f t="shared" si="46"/>
        <v>0</v>
      </c>
      <c r="H974" s="5">
        <f t="shared" si="47"/>
        <v>1</v>
      </c>
    </row>
    <row r="975" spans="1:8">
      <c r="A975" s="1">
        <v>973</v>
      </c>
      <c r="B975" t="s">
        <v>1206</v>
      </c>
      <c r="C975" t="s">
        <v>107</v>
      </c>
      <c r="D975" t="s">
        <v>2818</v>
      </c>
      <c r="E975" s="7" t="s">
        <v>13</v>
      </c>
      <c r="F975">
        <f t="shared" si="45"/>
        <v>20.5</v>
      </c>
      <c r="G975" s="1">
        <f t="shared" si="46"/>
        <v>0</v>
      </c>
      <c r="H975" s="5">
        <f t="shared" si="47"/>
        <v>0</v>
      </c>
    </row>
    <row r="976" spans="1:8">
      <c r="A976" s="1">
        <v>974</v>
      </c>
      <c r="B976" t="s">
        <v>1206</v>
      </c>
      <c r="C976" t="s">
        <v>49</v>
      </c>
      <c r="D976" t="s">
        <v>2805</v>
      </c>
      <c r="E976" s="7" t="s">
        <v>48</v>
      </c>
      <c r="F976">
        <f t="shared" si="45"/>
        <v>9.3000000000000007</v>
      </c>
      <c r="G976" s="1">
        <f t="shared" si="46"/>
        <v>0</v>
      </c>
      <c r="H976" s="5">
        <f t="shared" si="47"/>
        <v>0</v>
      </c>
    </row>
    <row r="977" spans="1:8">
      <c r="A977" s="1">
        <v>975</v>
      </c>
      <c r="B977" t="s">
        <v>1206</v>
      </c>
      <c r="C977" t="s">
        <v>39</v>
      </c>
      <c r="D977" t="s">
        <v>1509</v>
      </c>
      <c r="E977" s="7" t="s">
        <v>13</v>
      </c>
      <c r="F977">
        <f t="shared" si="45"/>
        <v>15.2</v>
      </c>
      <c r="G977" s="1">
        <f t="shared" si="46"/>
        <v>0</v>
      </c>
      <c r="H977" s="5">
        <f t="shared" si="47"/>
        <v>1</v>
      </c>
    </row>
    <row r="978" spans="1:8">
      <c r="A978" s="1">
        <v>976</v>
      </c>
      <c r="B978" t="s">
        <v>1206</v>
      </c>
      <c r="C978" t="s">
        <v>96</v>
      </c>
      <c r="D978" t="s">
        <v>2858</v>
      </c>
      <c r="E978" s="7" t="s">
        <v>51</v>
      </c>
      <c r="F978">
        <f t="shared" si="45"/>
        <v>2.6999999999999993</v>
      </c>
      <c r="G978" s="1">
        <f t="shared" si="46"/>
        <v>1</v>
      </c>
      <c r="H978" s="5">
        <f t="shared" si="47"/>
        <v>1</v>
      </c>
    </row>
    <row r="979" spans="1:8">
      <c r="A979" s="1">
        <v>977</v>
      </c>
      <c r="B979" t="s">
        <v>1206</v>
      </c>
      <c r="C979" t="s">
        <v>11</v>
      </c>
      <c r="D979" t="s">
        <v>172</v>
      </c>
      <c r="E979" s="7" t="s">
        <v>279</v>
      </c>
      <c r="F979">
        <f t="shared" si="45"/>
        <v>15</v>
      </c>
      <c r="G979" s="1">
        <f t="shared" si="46"/>
        <v>0</v>
      </c>
      <c r="H979" s="5">
        <f t="shared" si="47"/>
        <v>0</v>
      </c>
    </row>
    <row r="980" spans="1:8">
      <c r="A980" s="1">
        <v>978</v>
      </c>
      <c r="B980" t="s">
        <v>1206</v>
      </c>
      <c r="C980" t="s">
        <v>5</v>
      </c>
      <c r="D980" t="s">
        <v>2850</v>
      </c>
      <c r="E980" s="7" t="s">
        <v>95</v>
      </c>
      <c r="F980">
        <f t="shared" si="45"/>
        <v>5.6999999999999993</v>
      </c>
      <c r="G980" s="1">
        <f t="shared" si="46"/>
        <v>0</v>
      </c>
      <c r="H980" s="5">
        <f t="shared" si="47"/>
        <v>1</v>
      </c>
    </row>
    <row r="981" spans="1:8">
      <c r="A981" s="1">
        <v>979</v>
      </c>
      <c r="B981" t="s">
        <v>1206</v>
      </c>
      <c r="C981" t="s">
        <v>102</v>
      </c>
      <c r="D981" t="s">
        <v>2824</v>
      </c>
      <c r="E981" s="7" t="s">
        <v>302</v>
      </c>
      <c r="F981">
        <f t="shared" si="45"/>
        <v>31.3</v>
      </c>
      <c r="G981" s="1">
        <f t="shared" si="46"/>
        <v>0</v>
      </c>
      <c r="H981" s="5">
        <f t="shared" si="47"/>
        <v>1</v>
      </c>
    </row>
    <row r="982" spans="1:8">
      <c r="A982" s="1">
        <v>980</v>
      </c>
      <c r="B982" t="s">
        <v>1206</v>
      </c>
      <c r="C982" t="s">
        <v>76</v>
      </c>
      <c r="D982" t="s">
        <v>1568</v>
      </c>
      <c r="E982" s="7" t="s">
        <v>174</v>
      </c>
      <c r="F982">
        <f t="shared" si="45"/>
        <v>8</v>
      </c>
      <c r="G982" s="1">
        <f t="shared" si="46"/>
        <v>0</v>
      </c>
      <c r="H982" s="5">
        <f t="shared" si="47"/>
        <v>0</v>
      </c>
    </row>
    <row r="983" spans="1:8">
      <c r="A983" s="1">
        <v>981</v>
      </c>
      <c r="B983" t="s">
        <v>1206</v>
      </c>
      <c r="C983" t="s">
        <v>66</v>
      </c>
      <c r="D983" t="s">
        <v>22</v>
      </c>
      <c r="E983" s="7" t="s">
        <v>174</v>
      </c>
      <c r="F983">
        <f t="shared" si="45"/>
        <v>3</v>
      </c>
      <c r="G983" s="1">
        <f t="shared" si="46"/>
        <v>1</v>
      </c>
      <c r="H983" s="5">
        <f t="shared" si="47"/>
        <v>1</v>
      </c>
    </row>
    <row r="984" spans="1:8">
      <c r="A984" s="1">
        <v>982</v>
      </c>
      <c r="B984" t="s">
        <v>1217</v>
      </c>
      <c r="C984" t="s">
        <v>49</v>
      </c>
      <c r="D984" t="s">
        <v>1508</v>
      </c>
      <c r="E984" s="7" t="s">
        <v>267</v>
      </c>
      <c r="F984">
        <f t="shared" si="45"/>
        <v>26.2</v>
      </c>
      <c r="G984" s="1">
        <f t="shared" si="46"/>
        <v>0</v>
      </c>
      <c r="H984" s="5">
        <f t="shared" si="47"/>
        <v>1</v>
      </c>
    </row>
    <row r="985" spans="1:8">
      <c r="A985" s="1">
        <v>983</v>
      </c>
      <c r="B985" t="s">
        <v>1217</v>
      </c>
      <c r="C985" t="s">
        <v>112</v>
      </c>
      <c r="D985" t="s">
        <v>1523</v>
      </c>
      <c r="E985" s="7" t="s">
        <v>55</v>
      </c>
      <c r="F985">
        <f t="shared" si="45"/>
        <v>7.2</v>
      </c>
      <c r="G985" s="1">
        <f t="shared" si="46"/>
        <v>0</v>
      </c>
      <c r="H985" s="5">
        <f t="shared" si="47"/>
        <v>1</v>
      </c>
    </row>
    <row r="986" spans="1:8">
      <c r="A986" s="1">
        <v>984</v>
      </c>
      <c r="B986" t="s">
        <v>1217</v>
      </c>
      <c r="C986" t="s">
        <v>9</v>
      </c>
      <c r="D986" t="s">
        <v>2842</v>
      </c>
      <c r="E986" s="7" t="s">
        <v>204</v>
      </c>
      <c r="F986">
        <f t="shared" si="45"/>
        <v>23.1</v>
      </c>
      <c r="G986" s="1">
        <f t="shared" si="46"/>
        <v>0</v>
      </c>
      <c r="H986" s="5">
        <f t="shared" si="47"/>
        <v>1</v>
      </c>
    </row>
    <row r="987" spans="1:8">
      <c r="A987" s="1">
        <v>985</v>
      </c>
      <c r="B987" t="s">
        <v>1217</v>
      </c>
      <c r="C987" t="s">
        <v>33</v>
      </c>
      <c r="D987" t="s">
        <v>2857</v>
      </c>
      <c r="E987" s="7" t="s">
        <v>78</v>
      </c>
      <c r="F987">
        <f t="shared" si="45"/>
        <v>1.7</v>
      </c>
      <c r="G987" s="1">
        <f t="shared" si="46"/>
        <v>1</v>
      </c>
      <c r="H987" s="5">
        <f t="shared" si="47"/>
        <v>1</v>
      </c>
    </row>
    <row r="988" spans="1:8">
      <c r="A988" s="1">
        <v>986</v>
      </c>
      <c r="B988" t="s">
        <v>1217</v>
      </c>
      <c r="C988" t="s">
        <v>20</v>
      </c>
      <c r="D988" t="s">
        <v>2841</v>
      </c>
      <c r="E988" s="7" t="s">
        <v>55</v>
      </c>
      <c r="F988">
        <f t="shared" si="45"/>
        <v>8.5</v>
      </c>
      <c r="G988" s="1">
        <f t="shared" si="46"/>
        <v>0</v>
      </c>
      <c r="H988" s="5">
        <f t="shared" si="47"/>
        <v>1</v>
      </c>
    </row>
    <row r="989" spans="1:8">
      <c r="A989" s="1">
        <v>987</v>
      </c>
      <c r="B989" t="s">
        <v>1223</v>
      </c>
      <c r="C989" t="s">
        <v>41</v>
      </c>
      <c r="D989" t="s">
        <v>172</v>
      </c>
      <c r="E989" s="7" t="s">
        <v>59</v>
      </c>
      <c r="F989">
        <f t="shared" si="45"/>
        <v>7</v>
      </c>
      <c r="G989" s="1">
        <f t="shared" si="46"/>
        <v>0</v>
      </c>
      <c r="H989" s="5">
        <f t="shared" si="47"/>
        <v>1</v>
      </c>
    </row>
    <row r="990" spans="1:8">
      <c r="A990" s="1">
        <v>988</v>
      </c>
      <c r="B990" t="s">
        <v>1223</v>
      </c>
      <c r="C990" t="s">
        <v>11</v>
      </c>
      <c r="D990" t="s">
        <v>1501</v>
      </c>
      <c r="E990" s="7" t="s">
        <v>45</v>
      </c>
      <c r="F990">
        <f t="shared" si="45"/>
        <v>9.8000000000000007</v>
      </c>
      <c r="G990" s="1">
        <f t="shared" si="46"/>
        <v>0</v>
      </c>
      <c r="H990" s="5">
        <f t="shared" si="47"/>
        <v>1</v>
      </c>
    </row>
    <row r="991" spans="1:8">
      <c r="A991" s="1">
        <v>989</v>
      </c>
      <c r="B991" t="s">
        <v>1223</v>
      </c>
      <c r="C991" t="s">
        <v>53</v>
      </c>
      <c r="D991" t="s">
        <v>2805</v>
      </c>
      <c r="E991" s="7" t="s">
        <v>1227</v>
      </c>
      <c r="F991">
        <f t="shared" si="45"/>
        <v>46.7</v>
      </c>
      <c r="G991" s="1">
        <f t="shared" si="46"/>
        <v>0</v>
      </c>
      <c r="H991" s="5">
        <f t="shared" si="47"/>
        <v>1</v>
      </c>
    </row>
    <row r="992" spans="1:8">
      <c r="A992" s="1">
        <v>990</v>
      </c>
      <c r="B992" t="s">
        <v>1223</v>
      </c>
      <c r="C992" t="s">
        <v>23</v>
      </c>
      <c r="D992" t="s">
        <v>2856</v>
      </c>
      <c r="E992" s="7" t="s">
        <v>22</v>
      </c>
      <c r="F992">
        <f t="shared" si="45"/>
        <v>6.9</v>
      </c>
      <c r="G992" s="1">
        <f t="shared" si="46"/>
        <v>0</v>
      </c>
      <c r="H992" s="5">
        <f t="shared" si="47"/>
        <v>0</v>
      </c>
    </row>
    <row r="993" spans="1:8">
      <c r="A993" s="1">
        <v>991</v>
      </c>
      <c r="B993" t="s">
        <v>1223</v>
      </c>
      <c r="C993" t="s">
        <v>81</v>
      </c>
      <c r="D993" t="s">
        <v>1575</v>
      </c>
      <c r="E993" s="7" t="s">
        <v>326</v>
      </c>
      <c r="F993">
        <f t="shared" si="45"/>
        <v>34.200000000000003</v>
      </c>
      <c r="G993" s="1">
        <f t="shared" si="46"/>
        <v>0</v>
      </c>
      <c r="H993" s="5">
        <f t="shared" si="47"/>
        <v>0</v>
      </c>
    </row>
    <row r="994" spans="1:8">
      <c r="A994" s="1">
        <v>992</v>
      </c>
      <c r="B994" t="s">
        <v>1223</v>
      </c>
      <c r="C994" t="s">
        <v>26</v>
      </c>
      <c r="D994" t="s">
        <v>2816</v>
      </c>
      <c r="E994" s="7" t="s">
        <v>62</v>
      </c>
      <c r="F994">
        <f t="shared" si="45"/>
        <v>4.5</v>
      </c>
      <c r="G994" s="1">
        <f t="shared" si="46"/>
        <v>0</v>
      </c>
      <c r="H994" s="5">
        <f t="shared" si="47"/>
        <v>0</v>
      </c>
    </row>
    <row r="995" spans="1:8">
      <c r="A995" s="1">
        <v>993</v>
      </c>
      <c r="B995" t="s">
        <v>1223</v>
      </c>
      <c r="C995" t="s">
        <v>18</v>
      </c>
      <c r="D995" t="s">
        <v>22</v>
      </c>
      <c r="E995" s="7" t="s">
        <v>105</v>
      </c>
      <c r="F995">
        <f t="shared" si="45"/>
        <v>7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1223</v>
      </c>
      <c r="C996" t="s">
        <v>9</v>
      </c>
      <c r="D996" t="s">
        <v>1513</v>
      </c>
      <c r="E996" s="7" t="s">
        <v>170</v>
      </c>
      <c r="F996">
        <f t="shared" si="45"/>
        <v>15.4</v>
      </c>
      <c r="G996" s="1">
        <f t="shared" si="46"/>
        <v>0</v>
      </c>
      <c r="H996" s="5">
        <f t="shared" si="47"/>
        <v>0</v>
      </c>
    </row>
    <row r="997" spans="1:8">
      <c r="A997" s="1">
        <v>995</v>
      </c>
      <c r="B997" t="s">
        <v>1223</v>
      </c>
      <c r="C997" t="s">
        <v>5</v>
      </c>
      <c r="D997" t="s">
        <v>1591</v>
      </c>
      <c r="E997" s="7" t="s">
        <v>1234</v>
      </c>
      <c r="F997">
        <f t="shared" si="45"/>
        <v>46.2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1235</v>
      </c>
      <c r="C998" t="s">
        <v>15</v>
      </c>
      <c r="D998" t="s">
        <v>51</v>
      </c>
      <c r="E998" s="7" t="s">
        <v>17</v>
      </c>
      <c r="F998">
        <f t="shared" si="45"/>
        <v>10</v>
      </c>
      <c r="G998" s="1">
        <f t="shared" si="46"/>
        <v>0</v>
      </c>
      <c r="H998" s="5">
        <f t="shared" si="47"/>
        <v>1</v>
      </c>
    </row>
    <row r="999" spans="1:8">
      <c r="A999" s="1">
        <v>997</v>
      </c>
      <c r="B999" t="s">
        <v>1235</v>
      </c>
      <c r="C999" t="s">
        <v>140</v>
      </c>
      <c r="D999" t="s">
        <v>1534</v>
      </c>
      <c r="E999" s="7" t="s">
        <v>22</v>
      </c>
      <c r="F999">
        <f t="shared" si="45"/>
        <v>7.4</v>
      </c>
      <c r="G999" s="1">
        <f t="shared" si="46"/>
        <v>0</v>
      </c>
      <c r="H999" s="5">
        <f t="shared" si="47"/>
        <v>0</v>
      </c>
    </row>
    <row r="1000" spans="1:8">
      <c r="A1000" s="1">
        <v>998</v>
      </c>
      <c r="B1000" t="s">
        <v>1235</v>
      </c>
      <c r="C1000" t="s">
        <v>91</v>
      </c>
      <c r="D1000" t="s">
        <v>1591</v>
      </c>
      <c r="E1000" s="7" t="s">
        <v>101</v>
      </c>
      <c r="F1000">
        <f t="shared" si="45"/>
        <v>4.8</v>
      </c>
      <c r="G1000" s="1">
        <f t="shared" si="46"/>
        <v>0</v>
      </c>
      <c r="H1000" s="5">
        <f t="shared" si="47"/>
        <v>1</v>
      </c>
    </row>
    <row r="1001" spans="1:8">
      <c r="A1001" s="1">
        <v>999</v>
      </c>
      <c r="B1001" t="s">
        <v>1235</v>
      </c>
      <c r="C1001" t="s">
        <v>63</v>
      </c>
      <c r="D1001" t="s">
        <v>2855</v>
      </c>
      <c r="E1001" s="7" t="s">
        <v>195</v>
      </c>
      <c r="F1001">
        <f t="shared" si="45"/>
        <v>11.3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1235</v>
      </c>
      <c r="C1002" t="s">
        <v>23</v>
      </c>
      <c r="D1002" t="s">
        <v>2825</v>
      </c>
      <c r="E1002" s="7" t="s">
        <v>38</v>
      </c>
      <c r="F1002">
        <f t="shared" si="45"/>
        <v>10.3</v>
      </c>
      <c r="G1002" s="1">
        <f t="shared" si="46"/>
        <v>0</v>
      </c>
      <c r="H1002" s="5">
        <f t="shared" si="47"/>
        <v>0</v>
      </c>
    </row>
    <row r="1003" spans="1:8">
      <c r="A1003" s="1">
        <v>1001</v>
      </c>
      <c r="B1003" t="s">
        <v>1235</v>
      </c>
      <c r="C1003" t="s">
        <v>46</v>
      </c>
      <c r="D1003" t="s">
        <v>2843</v>
      </c>
      <c r="E1003" s="7" t="s">
        <v>145</v>
      </c>
      <c r="F1003">
        <f t="shared" si="45"/>
        <v>21.7</v>
      </c>
      <c r="G1003" s="1">
        <f t="shared" si="46"/>
        <v>0</v>
      </c>
      <c r="H1003" s="5">
        <f t="shared" si="47"/>
        <v>0</v>
      </c>
    </row>
    <row r="1004" spans="1:8">
      <c r="A1004" s="1">
        <v>1002</v>
      </c>
      <c r="B1004" t="s">
        <v>1242</v>
      </c>
      <c r="C1004" t="s">
        <v>76</v>
      </c>
      <c r="D1004" t="s">
        <v>2825</v>
      </c>
      <c r="E1004" s="7" t="s">
        <v>90</v>
      </c>
      <c r="F1004">
        <f t="shared" si="45"/>
        <v>16.7</v>
      </c>
      <c r="G1004" s="1">
        <f t="shared" si="46"/>
        <v>0</v>
      </c>
      <c r="H1004" s="5">
        <f t="shared" si="47"/>
        <v>1</v>
      </c>
    </row>
    <row r="1005" spans="1:8">
      <c r="A1005" s="1">
        <v>1003</v>
      </c>
      <c r="B1005" t="s">
        <v>1242</v>
      </c>
      <c r="C1005" t="s">
        <v>102</v>
      </c>
      <c r="D1005" t="s">
        <v>1567</v>
      </c>
      <c r="E1005" s="7" t="s">
        <v>174</v>
      </c>
      <c r="F1005">
        <f t="shared" si="45"/>
        <v>6.6</v>
      </c>
      <c r="G1005" s="1">
        <f t="shared" si="46"/>
        <v>0</v>
      </c>
      <c r="H1005" s="5">
        <f t="shared" si="47"/>
        <v>1</v>
      </c>
    </row>
    <row r="1006" spans="1:8">
      <c r="A1006" s="1">
        <v>1004</v>
      </c>
      <c r="B1006" t="s">
        <v>1242</v>
      </c>
      <c r="C1006" t="s">
        <v>41</v>
      </c>
      <c r="D1006" t="s">
        <v>1576</v>
      </c>
      <c r="E1006" s="7" t="s">
        <v>211</v>
      </c>
      <c r="F1006">
        <f t="shared" si="45"/>
        <v>3.8</v>
      </c>
      <c r="G1006" s="1">
        <f t="shared" si="46"/>
        <v>1</v>
      </c>
      <c r="H1006" s="5">
        <f t="shared" si="47"/>
        <v>1</v>
      </c>
    </row>
    <row r="1007" spans="1:8">
      <c r="A1007" s="1">
        <v>1005</v>
      </c>
      <c r="B1007" t="s">
        <v>1242</v>
      </c>
      <c r="C1007" t="s">
        <v>57</v>
      </c>
      <c r="D1007" t="s">
        <v>1510</v>
      </c>
      <c r="E1007" s="7" t="s">
        <v>172</v>
      </c>
      <c r="F1007">
        <f t="shared" si="45"/>
        <v>4.4000000000000004</v>
      </c>
      <c r="G1007" s="1">
        <f t="shared" si="46"/>
        <v>0</v>
      </c>
      <c r="H1007" s="5">
        <f t="shared" si="47"/>
        <v>0</v>
      </c>
    </row>
    <row r="1008" spans="1:8">
      <c r="A1008" s="1">
        <v>1006</v>
      </c>
      <c r="B1008" t="s">
        <v>1242</v>
      </c>
      <c r="C1008" t="s">
        <v>33</v>
      </c>
      <c r="D1008" t="s">
        <v>1609</v>
      </c>
      <c r="E1008" s="7" t="s">
        <v>1248</v>
      </c>
      <c r="F1008">
        <f t="shared" si="45"/>
        <v>25.2</v>
      </c>
      <c r="G1008" s="1">
        <f t="shared" si="46"/>
        <v>0</v>
      </c>
      <c r="H1008" s="5">
        <f t="shared" si="47"/>
        <v>1</v>
      </c>
    </row>
    <row r="1009" spans="1:8">
      <c r="A1009" s="1">
        <v>1007</v>
      </c>
      <c r="B1009" t="s">
        <v>1242</v>
      </c>
      <c r="C1009" t="s">
        <v>46</v>
      </c>
      <c r="D1009" t="s">
        <v>28</v>
      </c>
      <c r="E1009" s="7" t="s">
        <v>43</v>
      </c>
      <c r="F1009">
        <f t="shared" si="45"/>
        <v>15</v>
      </c>
      <c r="G1009" s="1">
        <f t="shared" si="46"/>
        <v>0</v>
      </c>
      <c r="H1009" s="5">
        <f t="shared" si="47"/>
        <v>1</v>
      </c>
    </row>
    <row r="1010" spans="1:8">
      <c r="A1010" s="1">
        <v>1008</v>
      </c>
      <c r="B1010" t="s">
        <v>1242</v>
      </c>
      <c r="C1010" t="s">
        <v>26</v>
      </c>
      <c r="D1010" t="s">
        <v>2802</v>
      </c>
      <c r="E1010" s="7" t="s">
        <v>131</v>
      </c>
      <c r="F1010">
        <f t="shared" si="45"/>
        <v>6.3</v>
      </c>
      <c r="G1010" s="1">
        <f t="shared" si="46"/>
        <v>0</v>
      </c>
      <c r="H1010" s="5">
        <f t="shared" si="47"/>
        <v>0</v>
      </c>
    </row>
    <row r="1011" spans="1:8">
      <c r="A1011" s="1">
        <v>1009</v>
      </c>
      <c r="B1011" t="s">
        <v>1242</v>
      </c>
      <c r="C1011" t="s">
        <v>11</v>
      </c>
      <c r="D1011" t="s">
        <v>1523</v>
      </c>
      <c r="E1011" s="7" t="s">
        <v>19</v>
      </c>
      <c r="F1011">
        <f t="shared" si="45"/>
        <v>13.2</v>
      </c>
      <c r="G1011" s="1">
        <f t="shared" si="46"/>
        <v>0</v>
      </c>
      <c r="H1011" s="5">
        <f t="shared" si="47"/>
        <v>1</v>
      </c>
    </row>
    <row r="1012" spans="1:8">
      <c r="A1012" s="1">
        <v>1010</v>
      </c>
      <c r="B1012" t="s">
        <v>1242</v>
      </c>
      <c r="C1012" t="s">
        <v>18</v>
      </c>
      <c r="D1012" t="s">
        <v>1540</v>
      </c>
      <c r="E1012" s="7" t="s">
        <v>145</v>
      </c>
      <c r="F1012">
        <f t="shared" si="45"/>
        <v>24.6</v>
      </c>
      <c r="G1012" s="1">
        <f t="shared" si="46"/>
        <v>0</v>
      </c>
      <c r="H1012" s="5">
        <f t="shared" si="47"/>
        <v>0</v>
      </c>
    </row>
    <row r="1013" spans="1:8">
      <c r="A1013" s="1">
        <v>1011</v>
      </c>
      <c r="B1013" t="s">
        <v>1253</v>
      </c>
      <c r="C1013" t="s">
        <v>23</v>
      </c>
      <c r="D1013" t="s">
        <v>1563</v>
      </c>
      <c r="E1013" s="7" t="s">
        <v>45</v>
      </c>
      <c r="F1013">
        <f t="shared" si="45"/>
        <v>18.8</v>
      </c>
      <c r="G1013" s="1">
        <f t="shared" si="46"/>
        <v>0</v>
      </c>
      <c r="H1013" s="5">
        <f t="shared" si="47"/>
        <v>0</v>
      </c>
    </row>
    <row r="1014" spans="1:8">
      <c r="A1014" s="1">
        <v>1012</v>
      </c>
      <c r="B1014" t="s">
        <v>1253</v>
      </c>
      <c r="C1014" t="s">
        <v>85</v>
      </c>
      <c r="D1014" t="s">
        <v>2846</v>
      </c>
      <c r="E1014" s="7" t="s">
        <v>13</v>
      </c>
      <c r="F1014">
        <f t="shared" si="45"/>
        <v>14.1</v>
      </c>
      <c r="G1014" s="1">
        <f t="shared" si="46"/>
        <v>0</v>
      </c>
      <c r="H1014" s="5">
        <f t="shared" si="47"/>
        <v>1</v>
      </c>
    </row>
    <row r="1015" spans="1:8">
      <c r="A1015" s="1">
        <v>1013</v>
      </c>
      <c r="B1015" t="s">
        <v>1253</v>
      </c>
      <c r="C1015" t="s">
        <v>63</v>
      </c>
      <c r="D1015" t="s">
        <v>1521</v>
      </c>
      <c r="E1015" s="7" t="s">
        <v>48</v>
      </c>
      <c r="F1015">
        <f t="shared" si="45"/>
        <v>0.40000000000000036</v>
      </c>
      <c r="G1015" s="1">
        <f t="shared" si="46"/>
        <v>1</v>
      </c>
      <c r="H1015" s="5">
        <f t="shared" si="47"/>
        <v>1</v>
      </c>
    </row>
    <row r="1016" spans="1:8">
      <c r="A1016" s="1">
        <v>1014</v>
      </c>
      <c r="B1016" t="s">
        <v>1253</v>
      </c>
      <c r="C1016" t="s">
        <v>30</v>
      </c>
      <c r="D1016" t="s">
        <v>2854</v>
      </c>
      <c r="E1016" s="7" t="s">
        <v>78</v>
      </c>
      <c r="F1016">
        <f t="shared" si="45"/>
        <v>4.0999999999999996</v>
      </c>
      <c r="G1016" s="1">
        <f t="shared" si="46"/>
        <v>0</v>
      </c>
      <c r="H1016" s="5">
        <f t="shared" si="47"/>
        <v>0</v>
      </c>
    </row>
    <row r="1017" spans="1:8">
      <c r="A1017" s="1">
        <v>1015</v>
      </c>
      <c r="B1017" t="s">
        <v>1253</v>
      </c>
      <c r="C1017" t="s">
        <v>53</v>
      </c>
      <c r="D1017" t="s">
        <v>1552</v>
      </c>
      <c r="E1017" s="7" t="s">
        <v>32</v>
      </c>
      <c r="F1017">
        <f t="shared" si="45"/>
        <v>10.6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1253</v>
      </c>
      <c r="C1018" t="s">
        <v>39</v>
      </c>
      <c r="D1018" t="s">
        <v>48</v>
      </c>
      <c r="E1018" s="7" t="s">
        <v>75</v>
      </c>
      <c r="F1018">
        <f t="shared" si="45"/>
        <v>2</v>
      </c>
      <c r="G1018" s="1">
        <f t="shared" si="46"/>
        <v>1</v>
      </c>
      <c r="H1018" s="5">
        <f t="shared" si="47"/>
        <v>1</v>
      </c>
    </row>
    <row r="1019" spans="1:8">
      <c r="A1019" s="1">
        <v>1017</v>
      </c>
      <c r="B1019" t="s">
        <v>1253</v>
      </c>
      <c r="C1019" t="s">
        <v>81</v>
      </c>
      <c r="D1019" t="s">
        <v>2846</v>
      </c>
      <c r="E1019" s="7" t="s">
        <v>174</v>
      </c>
      <c r="F1019">
        <f t="shared" si="45"/>
        <v>6.1</v>
      </c>
      <c r="G1019" s="1">
        <f t="shared" si="46"/>
        <v>0</v>
      </c>
      <c r="H1019" s="5">
        <f t="shared" si="47"/>
        <v>1</v>
      </c>
    </row>
    <row r="1020" spans="1:8">
      <c r="A1020" s="1">
        <v>1018</v>
      </c>
      <c r="B1020" t="s">
        <v>1253</v>
      </c>
      <c r="C1020" t="s">
        <v>96</v>
      </c>
      <c r="D1020" t="s">
        <v>1572</v>
      </c>
      <c r="E1020" s="7" t="s">
        <v>326</v>
      </c>
      <c r="F1020">
        <f t="shared" si="45"/>
        <v>33.4</v>
      </c>
      <c r="G1020" s="1">
        <f t="shared" si="46"/>
        <v>0</v>
      </c>
      <c r="H1020" s="5">
        <f t="shared" si="47"/>
        <v>1</v>
      </c>
    </row>
    <row r="1021" spans="1:8">
      <c r="A1021" s="1">
        <v>1019</v>
      </c>
      <c r="B1021" t="s">
        <v>1262</v>
      </c>
      <c r="C1021" t="s">
        <v>72</v>
      </c>
      <c r="D1021" t="s">
        <v>1589</v>
      </c>
      <c r="E1021" s="7" t="s">
        <v>195</v>
      </c>
      <c r="F1021">
        <f t="shared" si="45"/>
        <v>10.8</v>
      </c>
      <c r="G1021" s="1">
        <f t="shared" si="46"/>
        <v>0</v>
      </c>
      <c r="H1021" s="5">
        <f t="shared" si="47"/>
        <v>1</v>
      </c>
    </row>
    <row r="1022" spans="1:8">
      <c r="A1022" s="1">
        <v>1020</v>
      </c>
      <c r="B1022" t="s">
        <v>1262</v>
      </c>
      <c r="C1022" t="s">
        <v>91</v>
      </c>
      <c r="D1022" t="s">
        <v>1575</v>
      </c>
      <c r="E1022" s="7" t="s">
        <v>51</v>
      </c>
      <c r="F1022">
        <f t="shared" si="45"/>
        <v>7.2</v>
      </c>
      <c r="G1022" s="1">
        <f t="shared" si="46"/>
        <v>0</v>
      </c>
      <c r="H1022" s="5">
        <f t="shared" si="47"/>
        <v>0</v>
      </c>
    </row>
    <row r="1023" spans="1:8">
      <c r="A1023" s="1">
        <v>1021</v>
      </c>
      <c r="B1023" t="s">
        <v>1262</v>
      </c>
      <c r="C1023" t="s">
        <v>26</v>
      </c>
      <c r="D1023" t="s">
        <v>71</v>
      </c>
      <c r="E1023" s="7" t="s">
        <v>22</v>
      </c>
      <c r="F1023">
        <f t="shared" si="45"/>
        <v>1</v>
      </c>
      <c r="G1023" s="1">
        <f t="shared" si="46"/>
        <v>1</v>
      </c>
      <c r="H1023" s="5">
        <f t="shared" si="47"/>
        <v>1</v>
      </c>
    </row>
    <row r="1024" spans="1:8">
      <c r="A1024" s="1">
        <v>1022</v>
      </c>
      <c r="B1024" t="s">
        <v>1262</v>
      </c>
      <c r="C1024" t="s">
        <v>96</v>
      </c>
      <c r="D1024" t="s">
        <v>2853</v>
      </c>
      <c r="E1024" s="7" t="s">
        <v>75</v>
      </c>
      <c r="F1024">
        <f t="shared" si="45"/>
        <v>4.9000000000000004</v>
      </c>
      <c r="G1024" s="1">
        <f t="shared" si="46"/>
        <v>0</v>
      </c>
      <c r="H1024" s="5">
        <f t="shared" si="47"/>
        <v>1</v>
      </c>
    </row>
    <row r="1025" spans="1:8">
      <c r="A1025" s="1">
        <v>1023</v>
      </c>
      <c r="B1025" t="s">
        <v>1262</v>
      </c>
      <c r="C1025" t="s">
        <v>81</v>
      </c>
      <c r="D1025" t="s">
        <v>1543</v>
      </c>
      <c r="E1025" s="7" t="s">
        <v>75</v>
      </c>
      <c r="F1025">
        <f t="shared" si="45"/>
        <v>2.4</v>
      </c>
      <c r="G1025" s="1">
        <f t="shared" si="46"/>
        <v>1</v>
      </c>
      <c r="H1025" s="5">
        <f t="shared" si="47"/>
        <v>1</v>
      </c>
    </row>
    <row r="1026" spans="1:8">
      <c r="A1026" s="1">
        <v>1024</v>
      </c>
      <c r="B1026" t="s">
        <v>1262</v>
      </c>
      <c r="C1026" t="s">
        <v>9</v>
      </c>
      <c r="D1026" t="s">
        <v>1553</v>
      </c>
      <c r="E1026" s="7" t="s">
        <v>131</v>
      </c>
      <c r="F1026">
        <f t="shared" si="45"/>
        <v>2.1999999999999993</v>
      </c>
      <c r="G1026" s="1">
        <f t="shared" si="46"/>
        <v>1</v>
      </c>
      <c r="H1026" s="5">
        <f t="shared" si="47"/>
        <v>1</v>
      </c>
    </row>
    <row r="1027" spans="1:8">
      <c r="A1027" s="1">
        <v>1025</v>
      </c>
      <c r="B1027" t="s">
        <v>1262</v>
      </c>
      <c r="C1027" t="s">
        <v>76</v>
      </c>
      <c r="D1027" t="s">
        <v>2852</v>
      </c>
      <c r="E1027" s="7" t="s">
        <v>95</v>
      </c>
      <c r="F1027">
        <f t="shared" ref="F1027:F1090" si="48">ABS(E1027-D1027)</f>
        <v>1.6999999999999993</v>
      </c>
      <c r="G1027" s="1">
        <f t="shared" ref="G1027:G1090" si="49">IF(F1027&lt;4, 1, 0)</f>
        <v>1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1262</v>
      </c>
      <c r="C1028" t="s">
        <v>140</v>
      </c>
      <c r="D1028" t="s">
        <v>1518</v>
      </c>
      <c r="E1028" s="7" t="s">
        <v>136</v>
      </c>
      <c r="F1028">
        <f t="shared" si="48"/>
        <v>9.4</v>
      </c>
      <c r="G1028" s="1">
        <f t="shared" si="49"/>
        <v>0</v>
      </c>
      <c r="H1028" s="5">
        <f t="shared" si="50"/>
        <v>1</v>
      </c>
    </row>
    <row r="1029" spans="1:8">
      <c r="A1029" s="1">
        <v>1027</v>
      </c>
      <c r="B1029" t="s">
        <v>1271</v>
      </c>
      <c r="C1029" t="s">
        <v>107</v>
      </c>
      <c r="D1029" t="s">
        <v>2795</v>
      </c>
      <c r="E1029" s="7" t="s">
        <v>246</v>
      </c>
      <c r="F1029">
        <f t="shared" si="48"/>
        <v>14.3</v>
      </c>
      <c r="G1029" s="1">
        <f t="shared" si="49"/>
        <v>0</v>
      </c>
      <c r="H1029" s="5">
        <f t="shared" si="50"/>
        <v>0</v>
      </c>
    </row>
    <row r="1030" spans="1:8">
      <c r="A1030" s="1">
        <v>1028</v>
      </c>
      <c r="B1030" t="s">
        <v>1271</v>
      </c>
      <c r="C1030" t="s">
        <v>20</v>
      </c>
      <c r="D1030" t="s">
        <v>2806</v>
      </c>
      <c r="E1030" s="7" t="s">
        <v>51</v>
      </c>
      <c r="F1030">
        <f t="shared" si="48"/>
        <v>6.3</v>
      </c>
      <c r="G1030" s="1">
        <f t="shared" si="49"/>
        <v>0</v>
      </c>
      <c r="H1030" s="5">
        <f t="shared" si="50"/>
        <v>1</v>
      </c>
    </row>
    <row r="1031" spans="1:8">
      <c r="A1031" s="1">
        <v>1029</v>
      </c>
      <c r="B1031" t="s">
        <v>1271</v>
      </c>
      <c r="C1031" t="s">
        <v>23</v>
      </c>
      <c r="D1031" t="s">
        <v>2795</v>
      </c>
      <c r="E1031" s="7" t="s">
        <v>101</v>
      </c>
      <c r="F1031">
        <f t="shared" si="48"/>
        <v>5.7</v>
      </c>
      <c r="G1031" s="1">
        <f t="shared" si="49"/>
        <v>0</v>
      </c>
      <c r="H1031" s="5">
        <f t="shared" si="50"/>
        <v>1</v>
      </c>
    </row>
    <row r="1032" spans="1:8">
      <c r="A1032" s="1">
        <v>1030</v>
      </c>
      <c r="B1032" t="s">
        <v>1271</v>
      </c>
      <c r="C1032" t="s">
        <v>85</v>
      </c>
      <c r="D1032" t="s">
        <v>2837</v>
      </c>
      <c r="E1032" s="7" t="s">
        <v>246</v>
      </c>
      <c r="F1032">
        <f t="shared" si="48"/>
        <v>10.5</v>
      </c>
      <c r="G1032" s="1">
        <f t="shared" si="49"/>
        <v>0</v>
      </c>
      <c r="H1032" s="5">
        <f t="shared" si="50"/>
        <v>1</v>
      </c>
    </row>
    <row r="1033" spans="1:8">
      <c r="A1033" s="1">
        <v>1031</v>
      </c>
      <c r="B1033" t="s">
        <v>1271</v>
      </c>
      <c r="C1033" t="s">
        <v>76</v>
      </c>
      <c r="D1033" t="s">
        <v>48</v>
      </c>
      <c r="E1033" s="7" t="s">
        <v>172</v>
      </c>
      <c r="F1033">
        <f t="shared" si="48"/>
        <v>3</v>
      </c>
      <c r="G1033" s="1">
        <f t="shared" si="49"/>
        <v>1</v>
      </c>
      <c r="H1033" s="5">
        <f t="shared" si="50"/>
        <v>1</v>
      </c>
    </row>
    <row r="1034" spans="1:8">
      <c r="A1034" s="1">
        <v>1032</v>
      </c>
      <c r="B1034" t="s">
        <v>1271</v>
      </c>
      <c r="C1034" t="s">
        <v>46</v>
      </c>
      <c r="D1034" t="s">
        <v>131</v>
      </c>
      <c r="E1034" s="7" t="s">
        <v>279</v>
      </c>
      <c r="F1034">
        <f t="shared" si="48"/>
        <v>17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1271</v>
      </c>
      <c r="C1035" t="s">
        <v>9</v>
      </c>
      <c r="D1035" t="s">
        <v>1516</v>
      </c>
      <c r="E1035" s="7" t="s">
        <v>145</v>
      </c>
      <c r="F1035">
        <f t="shared" si="48"/>
        <v>26.4</v>
      </c>
      <c r="G1035" s="1">
        <f t="shared" si="49"/>
        <v>0</v>
      </c>
      <c r="H1035" s="5">
        <f t="shared" si="50"/>
        <v>0</v>
      </c>
    </row>
    <row r="1036" spans="1:8">
      <c r="A1036" s="1">
        <v>1034</v>
      </c>
      <c r="B1036" t="s">
        <v>1271</v>
      </c>
      <c r="C1036" t="s">
        <v>72</v>
      </c>
      <c r="D1036" t="s">
        <v>2851</v>
      </c>
      <c r="E1036" s="7" t="s">
        <v>174</v>
      </c>
      <c r="F1036">
        <f t="shared" si="48"/>
        <v>12.1</v>
      </c>
      <c r="G1036" s="1">
        <f t="shared" si="49"/>
        <v>0</v>
      </c>
      <c r="H1036" s="5">
        <f t="shared" si="50"/>
        <v>0</v>
      </c>
    </row>
    <row r="1037" spans="1:8">
      <c r="A1037" s="1">
        <v>1035</v>
      </c>
      <c r="B1037" t="s">
        <v>1271</v>
      </c>
      <c r="C1037" t="s">
        <v>33</v>
      </c>
      <c r="D1037" t="s">
        <v>2848</v>
      </c>
      <c r="E1037" s="7" t="s">
        <v>32</v>
      </c>
      <c r="F1037">
        <f t="shared" si="48"/>
        <v>7.9</v>
      </c>
      <c r="G1037" s="1">
        <f t="shared" si="49"/>
        <v>0</v>
      </c>
      <c r="H1037" s="5">
        <f t="shared" si="50"/>
        <v>1</v>
      </c>
    </row>
    <row r="1038" spans="1:8">
      <c r="A1038" s="1">
        <v>1036</v>
      </c>
      <c r="B1038" t="s">
        <v>1281</v>
      </c>
      <c r="C1038" t="s">
        <v>81</v>
      </c>
      <c r="D1038" t="s">
        <v>1523</v>
      </c>
      <c r="E1038" s="7" t="s">
        <v>246</v>
      </c>
      <c r="F1038">
        <f t="shared" si="48"/>
        <v>13.8</v>
      </c>
      <c r="G1038" s="1">
        <f t="shared" si="49"/>
        <v>0</v>
      </c>
      <c r="H1038" s="5">
        <f t="shared" si="50"/>
        <v>0</v>
      </c>
    </row>
    <row r="1039" spans="1:8">
      <c r="A1039" s="1">
        <v>1037</v>
      </c>
      <c r="B1039" t="s">
        <v>1281</v>
      </c>
      <c r="C1039" t="s">
        <v>20</v>
      </c>
      <c r="D1039" t="s">
        <v>1550</v>
      </c>
      <c r="E1039" s="7" t="s">
        <v>55</v>
      </c>
      <c r="F1039">
        <f t="shared" si="48"/>
        <v>6.8</v>
      </c>
      <c r="G1039" s="1">
        <f t="shared" si="49"/>
        <v>0</v>
      </c>
      <c r="H1039" s="5">
        <f t="shared" si="50"/>
        <v>1</v>
      </c>
    </row>
    <row r="1040" spans="1:8">
      <c r="A1040" s="1">
        <v>1038</v>
      </c>
      <c r="B1040" t="s">
        <v>1281</v>
      </c>
      <c r="C1040" t="s">
        <v>46</v>
      </c>
      <c r="D1040" t="s">
        <v>1534</v>
      </c>
      <c r="E1040" s="7" t="s">
        <v>71</v>
      </c>
      <c r="F1040">
        <f t="shared" si="48"/>
        <v>6.4</v>
      </c>
      <c r="G1040" s="1">
        <f t="shared" si="49"/>
        <v>0</v>
      </c>
      <c r="H1040" s="5">
        <f t="shared" si="50"/>
        <v>0</v>
      </c>
    </row>
    <row r="1041" spans="1:8">
      <c r="A1041" s="1">
        <v>1039</v>
      </c>
      <c r="B1041" t="s">
        <v>1281</v>
      </c>
      <c r="C1041" t="s">
        <v>91</v>
      </c>
      <c r="D1041" t="s">
        <v>2851</v>
      </c>
      <c r="E1041" s="7" t="s">
        <v>101</v>
      </c>
      <c r="F1041">
        <f t="shared" si="48"/>
        <v>3.9000000000000004</v>
      </c>
      <c r="G1041" s="1">
        <f t="shared" si="49"/>
        <v>1</v>
      </c>
      <c r="H1041" s="5">
        <f t="shared" si="50"/>
        <v>1</v>
      </c>
    </row>
    <row r="1042" spans="1:8">
      <c r="A1042" s="1">
        <v>1040</v>
      </c>
      <c r="B1042" t="s">
        <v>1281</v>
      </c>
      <c r="C1042" t="s">
        <v>140</v>
      </c>
      <c r="D1042" t="s">
        <v>2850</v>
      </c>
      <c r="E1042" s="7" t="s">
        <v>19</v>
      </c>
      <c r="F1042">
        <f t="shared" si="48"/>
        <v>6.6999999999999993</v>
      </c>
      <c r="G1042" s="1">
        <f t="shared" si="49"/>
        <v>0</v>
      </c>
      <c r="H1042" s="5">
        <f t="shared" si="50"/>
        <v>1</v>
      </c>
    </row>
    <row r="1043" spans="1:8">
      <c r="A1043" s="1">
        <v>1041</v>
      </c>
      <c r="B1043" t="s">
        <v>1281</v>
      </c>
      <c r="C1043" t="s">
        <v>102</v>
      </c>
      <c r="D1043" t="s">
        <v>2849</v>
      </c>
      <c r="E1043" s="7" t="s">
        <v>22</v>
      </c>
      <c r="F1043">
        <f t="shared" si="48"/>
        <v>2.5</v>
      </c>
      <c r="G1043" s="1">
        <f t="shared" si="49"/>
        <v>1</v>
      </c>
      <c r="H1043" s="5">
        <f t="shared" si="50"/>
        <v>1</v>
      </c>
    </row>
    <row r="1044" spans="1:8">
      <c r="A1044" s="1">
        <v>1042</v>
      </c>
      <c r="B1044" t="s">
        <v>1288</v>
      </c>
      <c r="C1044" t="s">
        <v>39</v>
      </c>
      <c r="D1044" t="s">
        <v>2848</v>
      </c>
      <c r="E1044" s="7" t="s">
        <v>19</v>
      </c>
      <c r="F1044">
        <f t="shared" si="48"/>
        <v>17.100000000000001</v>
      </c>
      <c r="G1044" s="1">
        <f t="shared" si="49"/>
        <v>0</v>
      </c>
      <c r="H1044" s="5">
        <f t="shared" si="50"/>
        <v>0</v>
      </c>
    </row>
    <row r="1045" spans="1:8">
      <c r="A1045" s="1">
        <v>1043</v>
      </c>
      <c r="B1045" t="s">
        <v>1288</v>
      </c>
      <c r="C1045" t="s">
        <v>102</v>
      </c>
      <c r="D1045" t="s">
        <v>2832</v>
      </c>
      <c r="E1045" s="7" t="s">
        <v>279</v>
      </c>
      <c r="F1045">
        <f t="shared" si="48"/>
        <v>8.3000000000000007</v>
      </c>
      <c r="G1045" s="1">
        <f t="shared" si="49"/>
        <v>0</v>
      </c>
      <c r="H1045" s="5">
        <f t="shared" si="50"/>
        <v>1</v>
      </c>
    </row>
    <row r="1046" spans="1:8">
      <c r="A1046" s="1">
        <v>1044</v>
      </c>
      <c r="B1046" t="s">
        <v>1288</v>
      </c>
      <c r="C1046" t="s">
        <v>91</v>
      </c>
      <c r="D1046" t="s">
        <v>1510</v>
      </c>
      <c r="E1046" s="7" t="s">
        <v>51</v>
      </c>
      <c r="F1046">
        <f t="shared" si="48"/>
        <v>6.6</v>
      </c>
      <c r="G1046" s="1">
        <f t="shared" si="49"/>
        <v>0</v>
      </c>
      <c r="H1046" s="5">
        <f t="shared" si="50"/>
        <v>1</v>
      </c>
    </row>
    <row r="1047" spans="1:8">
      <c r="A1047" s="1">
        <v>1045</v>
      </c>
      <c r="B1047" t="s">
        <v>1288</v>
      </c>
      <c r="C1047" t="s">
        <v>36</v>
      </c>
      <c r="D1047" t="s">
        <v>1516</v>
      </c>
      <c r="E1047" s="7" t="s">
        <v>62</v>
      </c>
      <c r="F1047">
        <f t="shared" si="48"/>
        <v>8.4</v>
      </c>
      <c r="G1047" s="1">
        <f t="shared" si="49"/>
        <v>0</v>
      </c>
      <c r="H1047" s="5">
        <f t="shared" si="50"/>
        <v>0</v>
      </c>
    </row>
    <row r="1048" spans="1:8">
      <c r="A1048" s="1">
        <v>1046</v>
      </c>
      <c r="B1048" t="s">
        <v>1288</v>
      </c>
      <c r="C1048" t="s">
        <v>23</v>
      </c>
      <c r="D1048" t="s">
        <v>2847</v>
      </c>
      <c r="E1048" s="7" t="s">
        <v>346</v>
      </c>
      <c r="F1048">
        <f t="shared" si="48"/>
        <v>27.9</v>
      </c>
      <c r="G1048" s="1">
        <f t="shared" si="49"/>
        <v>0</v>
      </c>
      <c r="H1048" s="5">
        <f t="shared" si="50"/>
        <v>1</v>
      </c>
    </row>
    <row r="1049" spans="1:8">
      <c r="A1049" s="1">
        <v>1047</v>
      </c>
      <c r="B1049" t="s">
        <v>1288</v>
      </c>
      <c r="C1049" t="s">
        <v>112</v>
      </c>
      <c r="D1049" t="s">
        <v>2846</v>
      </c>
      <c r="E1049" s="7" t="s">
        <v>211</v>
      </c>
      <c r="F1049">
        <f t="shared" si="48"/>
        <v>0.89999999999999991</v>
      </c>
      <c r="G1049" s="1">
        <f t="shared" si="49"/>
        <v>1</v>
      </c>
      <c r="H1049" s="5">
        <f t="shared" si="50"/>
        <v>1</v>
      </c>
    </row>
    <row r="1050" spans="1:8">
      <c r="A1050" s="1">
        <v>1048</v>
      </c>
      <c r="B1050" t="s">
        <v>1288</v>
      </c>
      <c r="C1050" t="s">
        <v>15</v>
      </c>
      <c r="D1050" t="s">
        <v>38</v>
      </c>
      <c r="E1050" s="7" t="s">
        <v>13</v>
      </c>
      <c r="F1050">
        <f t="shared" si="48"/>
        <v>10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1288</v>
      </c>
      <c r="C1051" t="s">
        <v>72</v>
      </c>
      <c r="D1051" t="s">
        <v>1579</v>
      </c>
      <c r="E1051" s="7" t="s">
        <v>75</v>
      </c>
      <c r="F1051">
        <f t="shared" si="48"/>
        <v>4.5999999999999996</v>
      </c>
      <c r="G1051" s="1">
        <f t="shared" si="49"/>
        <v>0</v>
      </c>
      <c r="H1051" s="5">
        <f t="shared" si="50"/>
        <v>1</v>
      </c>
    </row>
    <row r="1052" spans="1:8">
      <c r="A1052" s="1">
        <v>1050</v>
      </c>
      <c r="B1052" t="s">
        <v>1288</v>
      </c>
      <c r="C1052" t="s">
        <v>53</v>
      </c>
      <c r="D1052" t="s">
        <v>2819</v>
      </c>
      <c r="E1052" s="7" t="s">
        <v>131</v>
      </c>
      <c r="F1052">
        <f t="shared" si="48"/>
        <v>3.5</v>
      </c>
      <c r="G1052" s="1">
        <f t="shared" si="49"/>
        <v>1</v>
      </c>
      <c r="H1052" s="5">
        <f t="shared" si="50"/>
        <v>1</v>
      </c>
    </row>
    <row r="1053" spans="1:8">
      <c r="A1053" s="1">
        <v>1051</v>
      </c>
      <c r="B1053" t="s">
        <v>1298</v>
      </c>
      <c r="C1053" t="s">
        <v>30</v>
      </c>
      <c r="D1053" t="s">
        <v>1514</v>
      </c>
      <c r="E1053" s="7" t="s">
        <v>75</v>
      </c>
      <c r="F1053">
        <f t="shared" si="48"/>
        <v>6.2</v>
      </c>
      <c r="G1053" s="1">
        <f t="shared" si="49"/>
        <v>0</v>
      </c>
      <c r="H1053" s="5">
        <f t="shared" si="50"/>
        <v>0</v>
      </c>
    </row>
    <row r="1054" spans="1:8">
      <c r="A1054" s="1">
        <v>1052</v>
      </c>
      <c r="B1054" t="s">
        <v>1298</v>
      </c>
      <c r="C1054" t="s">
        <v>53</v>
      </c>
      <c r="D1054" t="s">
        <v>2819</v>
      </c>
      <c r="E1054" s="7" t="s">
        <v>51</v>
      </c>
      <c r="F1054">
        <f t="shared" si="48"/>
        <v>9.5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1298</v>
      </c>
      <c r="C1055" t="s">
        <v>66</v>
      </c>
      <c r="D1055" t="s">
        <v>2837</v>
      </c>
      <c r="E1055" s="7" t="s">
        <v>95</v>
      </c>
      <c r="F1055">
        <f t="shared" si="48"/>
        <v>15.5</v>
      </c>
      <c r="G1055" s="1">
        <f t="shared" si="49"/>
        <v>0</v>
      </c>
      <c r="H1055" s="5">
        <f t="shared" si="50"/>
        <v>0</v>
      </c>
    </row>
    <row r="1056" spans="1:8">
      <c r="A1056" s="1">
        <v>1054</v>
      </c>
      <c r="B1056" t="s">
        <v>1298</v>
      </c>
      <c r="C1056" t="s">
        <v>107</v>
      </c>
      <c r="D1056" t="s">
        <v>1510</v>
      </c>
      <c r="E1056" s="7" t="s">
        <v>71</v>
      </c>
      <c r="F1056">
        <f t="shared" si="48"/>
        <v>3.6</v>
      </c>
      <c r="G1056" s="1">
        <f t="shared" si="49"/>
        <v>1</v>
      </c>
      <c r="H1056" s="5">
        <f t="shared" si="50"/>
        <v>1</v>
      </c>
    </row>
    <row r="1057" spans="1:8">
      <c r="A1057" s="1">
        <v>1055</v>
      </c>
      <c r="B1057" t="s">
        <v>1303</v>
      </c>
      <c r="C1057" t="s">
        <v>63</v>
      </c>
      <c r="D1057" t="s">
        <v>75</v>
      </c>
      <c r="E1057" s="7" t="s">
        <v>246</v>
      </c>
      <c r="F1057">
        <f t="shared" si="48"/>
        <v>17</v>
      </c>
      <c r="G1057" s="1">
        <f t="shared" si="49"/>
        <v>0</v>
      </c>
      <c r="H1057" s="5">
        <f t="shared" si="50"/>
        <v>0</v>
      </c>
    </row>
    <row r="1058" spans="1:8">
      <c r="A1058" s="1">
        <v>1056</v>
      </c>
      <c r="B1058" t="s">
        <v>1303</v>
      </c>
      <c r="C1058" t="s">
        <v>33</v>
      </c>
      <c r="D1058" t="s">
        <v>1582</v>
      </c>
      <c r="E1058" s="7" t="s">
        <v>101</v>
      </c>
      <c r="F1058">
        <f t="shared" si="48"/>
        <v>13.8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1303</v>
      </c>
      <c r="C1059" t="s">
        <v>112</v>
      </c>
      <c r="D1059" t="s">
        <v>2845</v>
      </c>
      <c r="E1059" s="7" t="s">
        <v>170</v>
      </c>
      <c r="F1059">
        <f t="shared" si="48"/>
        <v>2.2999999999999998</v>
      </c>
      <c r="G1059" s="1">
        <f t="shared" si="49"/>
        <v>1</v>
      </c>
      <c r="H1059" s="5">
        <f t="shared" si="50"/>
        <v>1</v>
      </c>
    </row>
    <row r="1060" spans="1:8">
      <c r="A1060" s="1">
        <v>1058</v>
      </c>
      <c r="B1060" t="s">
        <v>1303</v>
      </c>
      <c r="C1060" t="s">
        <v>15</v>
      </c>
      <c r="D1060" t="s">
        <v>1525</v>
      </c>
      <c r="E1060" s="7" t="s">
        <v>211</v>
      </c>
      <c r="F1060">
        <f t="shared" si="48"/>
        <v>5.2</v>
      </c>
      <c r="G1060" s="1">
        <f t="shared" si="49"/>
        <v>0</v>
      </c>
      <c r="H1060" s="5">
        <f t="shared" si="50"/>
        <v>1</v>
      </c>
    </row>
    <row r="1061" spans="1:8">
      <c r="A1061" s="1">
        <v>1059</v>
      </c>
      <c r="B1061" t="s">
        <v>1303</v>
      </c>
      <c r="C1061" t="s">
        <v>102</v>
      </c>
      <c r="D1061" t="s">
        <v>1551</v>
      </c>
      <c r="E1061" s="7" t="s">
        <v>13</v>
      </c>
      <c r="F1061">
        <f t="shared" si="48"/>
        <v>12.6</v>
      </c>
      <c r="G1061" s="1">
        <f t="shared" si="49"/>
        <v>0</v>
      </c>
      <c r="H1061" s="5">
        <f t="shared" si="50"/>
        <v>1</v>
      </c>
    </row>
    <row r="1062" spans="1:8">
      <c r="A1062" s="1">
        <v>1060</v>
      </c>
      <c r="B1062" t="s">
        <v>1303</v>
      </c>
      <c r="C1062" t="s">
        <v>46</v>
      </c>
      <c r="D1062" t="s">
        <v>1508</v>
      </c>
      <c r="E1062" s="7" t="s">
        <v>13</v>
      </c>
      <c r="F1062">
        <f t="shared" si="48"/>
        <v>13.2</v>
      </c>
      <c r="G1062" s="1">
        <f t="shared" si="49"/>
        <v>0</v>
      </c>
      <c r="H1062" s="5">
        <f t="shared" si="50"/>
        <v>1</v>
      </c>
    </row>
    <row r="1063" spans="1:8">
      <c r="A1063" s="1">
        <v>1061</v>
      </c>
      <c r="B1063" t="s">
        <v>1303</v>
      </c>
      <c r="C1063" t="s">
        <v>20</v>
      </c>
      <c r="D1063" t="s">
        <v>1503</v>
      </c>
      <c r="E1063" s="7" t="s">
        <v>105</v>
      </c>
      <c r="F1063">
        <f t="shared" si="48"/>
        <v>4.4000000000000004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1303</v>
      </c>
      <c r="C1064" t="s">
        <v>91</v>
      </c>
      <c r="D1064" t="s">
        <v>1552</v>
      </c>
      <c r="E1064" s="7" t="s">
        <v>170</v>
      </c>
      <c r="F1064">
        <f t="shared" si="48"/>
        <v>9.6</v>
      </c>
      <c r="G1064" s="1">
        <f t="shared" si="49"/>
        <v>0</v>
      </c>
      <c r="H1064" s="5">
        <f t="shared" si="50"/>
        <v>0</v>
      </c>
    </row>
    <row r="1065" spans="1:8">
      <c r="A1065" s="1">
        <v>1063</v>
      </c>
      <c r="B1065" t="s">
        <v>1303</v>
      </c>
      <c r="C1065" t="s">
        <v>83</v>
      </c>
      <c r="D1065" t="s">
        <v>2837</v>
      </c>
      <c r="E1065" s="7" t="s">
        <v>246</v>
      </c>
      <c r="F1065">
        <f t="shared" si="48"/>
        <v>10.5</v>
      </c>
      <c r="G1065" s="1">
        <f t="shared" si="49"/>
        <v>0</v>
      </c>
      <c r="H1065" s="5">
        <f t="shared" si="50"/>
        <v>1</v>
      </c>
    </row>
    <row r="1066" spans="1:8">
      <c r="A1066" s="1">
        <v>1064</v>
      </c>
      <c r="B1066" t="s">
        <v>1303</v>
      </c>
      <c r="C1066" t="s">
        <v>41</v>
      </c>
      <c r="D1066" t="s">
        <v>2815</v>
      </c>
      <c r="E1066" s="7" t="s">
        <v>38</v>
      </c>
      <c r="F1066">
        <f t="shared" si="48"/>
        <v>5.0999999999999996</v>
      </c>
      <c r="G1066" s="1">
        <f t="shared" si="49"/>
        <v>0</v>
      </c>
      <c r="H1066" s="5">
        <f t="shared" si="50"/>
        <v>1</v>
      </c>
    </row>
    <row r="1067" spans="1:8">
      <c r="A1067" s="1">
        <v>1065</v>
      </c>
      <c r="B1067" t="s">
        <v>1303</v>
      </c>
      <c r="C1067" t="s">
        <v>66</v>
      </c>
      <c r="D1067" t="s">
        <v>2809</v>
      </c>
      <c r="E1067" s="7" t="s">
        <v>111</v>
      </c>
      <c r="F1067">
        <f t="shared" si="48"/>
        <v>20.100000000000001</v>
      </c>
      <c r="G1067" s="1">
        <f t="shared" si="49"/>
        <v>0</v>
      </c>
      <c r="H1067" s="5">
        <f t="shared" si="50"/>
        <v>1</v>
      </c>
    </row>
    <row r="1068" spans="1:8">
      <c r="A1068" s="1">
        <v>1066</v>
      </c>
      <c r="B1068" t="s">
        <v>1303</v>
      </c>
      <c r="C1068" t="s">
        <v>57</v>
      </c>
      <c r="D1068" t="s">
        <v>2831</v>
      </c>
      <c r="E1068" s="7" t="s">
        <v>90</v>
      </c>
      <c r="F1068">
        <f t="shared" si="48"/>
        <v>18.100000000000001</v>
      </c>
      <c r="G1068" s="1">
        <f t="shared" si="49"/>
        <v>0</v>
      </c>
      <c r="H1068" s="5">
        <f t="shared" si="50"/>
        <v>1</v>
      </c>
    </row>
    <row r="1069" spans="1:8">
      <c r="A1069" s="1">
        <v>1067</v>
      </c>
      <c r="B1069" t="s">
        <v>1316</v>
      </c>
      <c r="C1069" t="s">
        <v>9</v>
      </c>
      <c r="D1069" t="s">
        <v>1521</v>
      </c>
      <c r="E1069" s="7" t="s">
        <v>170</v>
      </c>
      <c r="F1069">
        <f t="shared" si="48"/>
        <v>15.6</v>
      </c>
      <c r="G1069" s="1">
        <f t="shared" si="49"/>
        <v>0</v>
      </c>
      <c r="H1069" s="5">
        <f t="shared" si="50"/>
        <v>0</v>
      </c>
    </row>
    <row r="1070" spans="1:8">
      <c r="A1070" s="1">
        <v>1068</v>
      </c>
      <c r="B1070" t="s">
        <v>1316</v>
      </c>
      <c r="C1070" t="s">
        <v>11</v>
      </c>
      <c r="D1070" t="s">
        <v>1591</v>
      </c>
      <c r="E1070" s="7" t="s">
        <v>174</v>
      </c>
      <c r="F1070">
        <f t="shared" si="48"/>
        <v>11.2</v>
      </c>
      <c r="G1070" s="1">
        <f t="shared" si="49"/>
        <v>0</v>
      </c>
      <c r="H1070" s="5">
        <f t="shared" si="50"/>
        <v>0</v>
      </c>
    </row>
    <row r="1071" spans="1:8">
      <c r="A1071" s="1">
        <v>1069</v>
      </c>
      <c r="B1071" t="s">
        <v>1316</v>
      </c>
      <c r="C1071" t="s">
        <v>81</v>
      </c>
      <c r="D1071" t="s">
        <v>1508</v>
      </c>
      <c r="E1071" s="7" t="s">
        <v>10</v>
      </c>
      <c r="F1071">
        <f t="shared" si="48"/>
        <v>0.79999999999999982</v>
      </c>
      <c r="G1071" s="1">
        <f t="shared" si="49"/>
        <v>1</v>
      </c>
      <c r="H1071" s="5">
        <f t="shared" si="50"/>
        <v>1</v>
      </c>
    </row>
    <row r="1072" spans="1:8">
      <c r="A1072" s="1">
        <v>1070</v>
      </c>
      <c r="B1072" t="s">
        <v>1316</v>
      </c>
      <c r="C1072" t="s">
        <v>18</v>
      </c>
      <c r="D1072" t="s">
        <v>1520</v>
      </c>
      <c r="E1072" s="7" t="s">
        <v>246</v>
      </c>
      <c r="F1072">
        <f t="shared" si="48"/>
        <v>16.399999999999999</v>
      </c>
      <c r="G1072" s="1">
        <f t="shared" si="49"/>
        <v>0</v>
      </c>
      <c r="H1072" s="5">
        <f t="shared" si="50"/>
        <v>0</v>
      </c>
    </row>
    <row r="1073" spans="1:8">
      <c r="A1073" s="1">
        <v>1071</v>
      </c>
      <c r="B1073" t="s">
        <v>1316</v>
      </c>
      <c r="C1073" t="s">
        <v>20</v>
      </c>
      <c r="D1073" t="s">
        <v>1518</v>
      </c>
      <c r="E1073" s="7" t="s">
        <v>479</v>
      </c>
      <c r="F1073">
        <f t="shared" si="48"/>
        <v>17.399999999999999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1322</v>
      </c>
      <c r="C1074" t="s">
        <v>112</v>
      </c>
      <c r="D1074" t="s">
        <v>1545</v>
      </c>
      <c r="E1074" s="7" t="s">
        <v>279</v>
      </c>
      <c r="F1074">
        <f t="shared" si="48"/>
        <v>7.4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1322</v>
      </c>
      <c r="C1075" t="s">
        <v>30</v>
      </c>
      <c r="D1075" t="s">
        <v>1511</v>
      </c>
      <c r="E1075" s="7" t="s">
        <v>51</v>
      </c>
      <c r="F1075">
        <f t="shared" si="48"/>
        <v>3.8</v>
      </c>
      <c r="G1075" s="1">
        <f t="shared" si="49"/>
        <v>1</v>
      </c>
      <c r="H1075" s="5">
        <f t="shared" si="50"/>
        <v>1</v>
      </c>
    </row>
    <row r="1076" spans="1:8">
      <c r="A1076" s="1">
        <v>1074</v>
      </c>
      <c r="B1076" t="s">
        <v>1322</v>
      </c>
      <c r="C1076" t="s">
        <v>41</v>
      </c>
      <c r="D1076" t="s">
        <v>2844</v>
      </c>
      <c r="E1076" s="7" t="s">
        <v>174</v>
      </c>
      <c r="F1076">
        <f t="shared" si="48"/>
        <v>2.0999999999999996</v>
      </c>
      <c r="G1076" s="1">
        <f t="shared" si="49"/>
        <v>1</v>
      </c>
      <c r="H1076" s="5">
        <f t="shared" si="50"/>
        <v>1</v>
      </c>
    </row>
    <row r="1077" spans="1:8">
      <c r="A1077" s="1">
        <v>1075</v>
      </c>
      <c r="B1077" t="s">
        <v>1322</v>
      </c>
      <c r="C1077" t="s">
        <v>63</v>
      </c>
      <c r="D1077" t="s">
        <v>2803</v>
      </c>
      <c r="E1077" s="7" t="s">
        <v>62</v>
      </c>
      <c r="F1077">
        <f t="shared" si="48"/>
        <v>6.9</v>
      </c>
      <c r="G1077" s="1">
        <f t="shared" si="49"/>
        <v>0</v>
      </c>
      <c r="H1077" s="5">
        <f t="shared" si="50"/>
        <v>0</v>
      </c>
    </row>
    <row r="1078" spans="1:8">
      <c r="A1078" s="1">
        <v>1076</v>
      </c>
      <c r="B1078" t="s">
        <v>1322</v>
      </c>
      <c r="C1078" t="s">
        <v>23</v>
      </c>
      <c r="D1078" t="s">
        <v>1540</v>
      </c>
      <c r="E1078" s="7" t="s">
        <v>59</v>
      </c>
      <c r="F1078">
        <f t="shared" si="48"/>
        <v>7.4</v>
      </c>
      <c r="G1078" s="1">
        <f t="shared" si="49"/>
        <v>0</v>
      </c>
      <c r="H1078" s="5">
        <f t="shared" si="50"/>
        <v>1</v>
      </c>
    </row>
    <row r="1079" spans="1:8">
      <c r="A1079" s="1">
        <v>1077</v>
      </c>
      <c r="B1079" t="s">
        <v>1322</v>
      </c>
      <c r="C1079" t="s">
        <v>102</v>
      </c>
      <c r="D1079" t="s">
        <v>2822</v>
      </c>
      <c r="E1079" s="7" t="s">
        <v>279</v>
      </c>
      <c r="F1079">
        <f t="shared" si="48"/>
        <v>8.5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1322</v>
      </c>
      <c r="C1080" t="s">
        <v>96</v>
      </c>
      <c r="D1080" t="s">
        <v>1514</v>
      </c>
      <c r="E1080" s="7" t="s">
        <v>479</v>
      </c>
      <c r="F1080">
        <f t="shared" si="48"/>
        <v>20.8</v>
      </c>
      <c r="G1080" s="1">
        <f t="shared" si="49"/>
        <v>0</v>
      </c>
      <c r="H1080" s="5">
        <f t="shared" si="50"/>
        <v>1</v>
      </c>
    </row>
    <row r="1081" spans="1:8">
      <c r="A1081" s="1">
        <v>1079</v>
      </c>
      <c r="B1081" t="s">
        <v>1322</v>
      </c>
      <c r="C1081" t="s">
        <v>53</v>
      </c>
      <c r="D1081" t="s">
        <v>1518</v>
      </c>
      <c r="E1081" s="7" t="s">
        <v>38</v>
      </c>
      <c r="F1081">
        <f t="shared" si="48"/>
        <v>1.4000000000000004</v>
      </c>
      <c r="G1081" s="1">
        <f t="shared" si="49"/>
        <v>1</v>
      </c>
      <c r="H1081" s="5">
        <f t="shared" si="50"/>
        <v>1</v>
      </c>
    </row>
    <row r="1082" spans="1:8">
      <c r="A1082" s="1">
        <v>1080</v>
      </c>
      <c r="B1082" t="s">
        <v>1322</v>
      </c>
      <c r="C1082" t="s">
        <v>26</v>
      </c>
      <c r="D1082" t="s">
        <v>2843</v>
      </c>
      <c r="E1082" s="7" t="s">
        <v>78</v>
      </c>
      <c r="F1082">
        <f t="shared" si="48"/>
        <v>2.2999999999999998</v>
      </c>
      <c r="G1082" s="1">
        <f t="shared" si="49"/>
        <v>1</v>
      </c>
      <c r="H1082" s="5">
        <f t="shared" si="50"/>
        <v>1</v>
      </c>
    </row>
    <row r="1083" spans="1:8">
      <c r="A1083" s="1">
        <v>1081</v>
      </c>
      <c r="B1083" t="s">
        <v>1332</v>
      </c>
      <c r="C1083" t="s">
        <v>49</v>
      </c>
      <c r="D1083" t="s">
        <v>1563</v>
      </c>
      <c r="E1083" s="7" t="s">
        <v>32</v>
      </c>
      <c r="F1083">
        <f t="shared" si="48"/>
        <v>10.8</v>
      </c>
      <c r="G1083" s="1">
        <f t="shared" si="49"/>
        <v>0</v>
      </c>
      <c r="H1083" s="5">
        <f t="shared" si="50"/>
        <v>0</v>
      </c>
    </row>
    <row r="1084" spans="1:8">
      <c r="A1084" s="1">
        <v>1082</v>
      </c>
      <c r="B1084" t="s">
        <v>1332</v>
      </c>
      <c r="C1084" t="s">
        <v>57</v>
      </c>
      <c r="D1084" t="s">
        <v>105</v>
      </c>
      <c r="E1084" s="7" t="s">
        <v>69</v>
      </c>
      <c r="F1084">
        <f t="shared" si="48"/>
        <v>15</v>
      </c>
      <c r="G1084" s="1">
        <f t="shared" si="49"/>
        <v>0</v>
      </c>
      <c r="H1084" s="5">
        <f t="shared" si="50"/>
        <v>1</v>
      </c>
    </row>
    <row r="1085" spans="1:8">
      <c r="A1085" s="1">
        <v>1083</v>
      </c>
      <c r="B1085" t="s">
        <v>1332</v>
      </c>
      <c r="C1085" t="s">
        <v>30</v>
      </c>
      <c r="D1085" t="s">
        <v>2842</v>
      </c>
      <c r="E1085" s="7" t="s">
        <v>204</v>
      </c>
      <c r="F1085">
        <f t="shared" si="48"/>
        <v>23.1</v>
      </c>
      <c r="G1085" s="1">
        <f t="shared" si="49"/>
        <v>0</v>
      </c>
      <c r="H1085" s="5">
        <f t="shared" si="50"/>
        <v>1</v>
      </c>
    </row>
    <row r="1086" spans="1:8">
      <c r="A1086" s="1">
        <v>1084</v>
      </c>
      <c r="B1086" t="s">
        <v>1332</v>
      </c>
      <c r="C1086" t="s">
        <v>20</v>
      </c>
      <c r="D1086" t="s">
        <v>1510</v>
      </c>
      <c r="E1086" s="7" t="s">
        <v>55</v>
      </c>
      <c r="F1086">
        <f t="shared" si="48"/>
        <v>9.4</v>
      </c>
      <c r="G1086" s="1">
        <f t="shared" si="49"/>
        <v>0</v>
      </c>
      <c r="H1086" s="5">
        <f t="shared" si="50"/>
        <v>0</v>
      </c>
    </row>
    <row r="1087" spans="1:8">
      <c r="A1087" s="1">
        <v>1085</v>
      </c>
      <c r="B1087" t="s">
        <v>1332</v>
      </c>
      <c r="C1087" t="s">
        <v>63</v>
      </c>
      <c r="D1087" t="s">
        <v>1541</v>
      </c>
      <c r="E1087" s="7" t="s">
        <v>204</v>
      </c>
      <c r="F1087">
        <f t="shared" si="48"/>
        <v>20.2</v>
      </c>
      <c r="G1087" s="1">
        <f t="shared" si="49"/>
        <v>0</v>
      </c>
      <c r="H1087" s="5">
        <f t="shared" si="50"/>
        <v>1</v>
      </c>
    </row>
    <row r="1088" spans="1:8">
      <c r="A1088" s="1">
        <v>1086</v>
      </c>
      <c r="B1088" t="s">
        <v>1332</v>
      </c>
      <c r="C1088" t="s">
        <v>9</v>
      </c>
      <c r="D1088" t="s">
        <v>1593</v>
      </c>
      <c r="E1088" s="7" t="s">
        <v>95</v>
      </c>
      <c r="F1088">
        <f t="shared" si="48"/>
        <v>5.6</v>
      </c>
      <c r="G1088" s="1">
        <f t="shared" si="49"/>
        <v>0</v>
      </c>
      <c r="H1088" s="5">
        <f t="shared" si="50"/>
        <v>1</v>
      </c>
    </row>
    <row r="1089" spans="1:8">
      <c r="A1089" s="1">
        <v>1087</v>
      </c>
      <c r="B1089" t="s">
        <v>1332</v>
      </c>
      <c r="C1089" t="s">
        <v>36</v>
      </c>
      <c r="D1089" t="s">
        <v>2841</v>
      </c>
      <c r="E1089" s="7" t="s">
        <v>114</v>
      </c>
      <c r="F1089">
        <f t="shared" si="48"/>
        <v>19.5</v>
      </c>
      <c r="G1089" s="1">
        <f t="shared" si="49"/>
        <v>0</v>
      </c>
      <c r="H1089" s="5">
        <f t="shared" si="50"/>
        <v>0</v>
      </c>
    </row>
    <row r="1090" spans="1:8">
      <c r="A1090" s="1">
        <v>1088</v>
      </c>
      <c r="B1090" t="s">
        <v>1332</v>
      </c>
      <c r="C1090" t="s">
        <v>18</v>
      </c>
      <c r="D1090" t="s">
        <v>1541</v>
      </c>
      <c r="E1090" s="7" t="s">
        <v>479</v>
      </c>
      <c r="F1090">
        <f t="shared" si="48"/>
        <v>25.8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1332</v>
      </c>
      <c r="C1091" t="s">
        <v>140</v>
      </c>
      <c r="D1091" t="s">
        <v>2819</v>
      </c>
      <c r="E1091" s="7" t="s">
        <v>78</v>
      </c>
      <c r="F1091">
        <f t="shared" ref="F1091:F1154" si="51">ABS(E1091-D1091)</f>
        <v>0.5</v>
      </c>
      <c r="G1091" s="1">
        <f t="shared" ref="G1091:G1154" si="52">IF(F1091&lt;4, 1, 0)</f>
        <v>1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1332</v>
      </c>
      <c r="C1092" t="s">
        <v>15</v>
      </c>
      <c r="D1092" t="s">
        <v>2840</v>
      </c>
      <c r="E1092" s="7" t="s">
        <v>62</v>
      </c>
      <c r="F1092">
        <f t="shared" si="51"/>
        <v>7.9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1343</v>
      </c>
      <c r="C1093" t="s">
        <v>15</v>
      </c>
      <c r="D1093" t="s">
        <v>2839</v>
      </c>
      <c r="E1093" s="7" t="s">
        <v>246</v>
      </c>
      <c r="F1093">
        <f t="shared" si="51"/>
        <v>4.1000000000000014</v>
      </c>
      <c r="G1093" s="1">
        <f t="shared" si="52"/>
        <v>0</v>
      </c>
      <c r="H1093" s="5">
        <f t="shared" si="53"/>
        <v>1</v>
      </c>
    </row>
    <row r="1094" spans="1:8">
      <c r="A1094" s="1">
        <v>1092</v>
      </c>
      <c r="B1094" t="s">
        <v>1343</v>
      </c>
      <c r="C1094" t="s">
        <v>107</v>
      </c>
      <c r="D1094" t="s">
        <v>1573</v>
      </c>
      <c r="E1094" s="7" t="s">
        <v>62</v>
      </c>
      <c r="F1094">
        <f t="shared" si="51"/>
        <v>7.6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1343</v>
      </c>
      <c r="C1095" t="s">
        <v>23</v>
      </c>
      <c r="D1095" t="s">
        <v>1518</v>
      </c>
      <c r="E1095" s="7" t="s">
        <v>159</v>
      </c>
      <c r="F1095">
        <f t="shared" si="51"/>
        <v>10.4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1343</v>
      </c>
      <c r="C1096" t="s">
        <v>39</v>
      </c>
      <c r="D1096" t="s">
        <v>105</v>
      </c>
      <c r="E1096" s="7" t="s">
        <v>221</v>
      </c>
      <c r="F1096">
        <f t="shared" si="51"/>
        <v>11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1343</v>
      </c>
      <c r="C1097" t="s">
        <v>41</v>
      </c>
      <c r="D1097" t="s">
        <v>1526</v>
      </c>
      <c r="E1097" s="7" t="s">
        <v>479</v>
      </c>
      <c r="F1097">
        <f t="shared" si="51"/>
        <v>25.4</v>
      </c>
      <c r="G1097" s="1">
        <f t="shared" si="52"/>
        <v>0</v>
      </c>
      <c r="H1097" s="5">
        <f t="shared" si="53"/>
        <v>0</v>
      </c>
    </row>
    <row r="1098" spans="1:8">
      <c r="A1098" s="1">
        <v>1096</v>
      </c>
      <c r="B1098" t="s">
        <v>1349</v>
      </c>
      <c r="C1098" t="s">
        <v>57</v>
      </c>
      <c r="D1098" t="s">
        <v>1590</v>
      </c>
      <c r="E1098" s="7" t="s">
        <v>105</v>
      </c>
      <c r="F1098">
        <f t="shared" si="51"/>
        <v>0.39999999999999991</v>
      </c>
      <c r="G1098" s="1">
        <f t="shared" si="52"/>
        <v>1</v>
      </c>
      <c r="H1098" s="5">
        <f t="shared" si="53"/>
        <v>1</v>
      </c>
    </row>
    <row r="1099" spans="1:8">
      <c r="A1099" s="1">
        <v>1097</v>
      </c>
      <c r="B1099" t="s">
        <v>1349</v>
      </c>
      <c r="C1099" t="s">
        <v>41</v>
      </c>
      <c r="D1099" t="s">
        <v>2831</v>
      </c>
      <c r="E1099" s="7" t="s">
        <v>55</v>
      </c>
      <c r="F1099">
        <f t="shared" si="51"/>
        <v>6.1</v>
      </c>
      <c r="G1099" s="1">
        <f t="shared" si="52"/>
        <v>0</v>
      </c>
      <c r="H1099" s="5">
        <f t="shared" si="53"/>
        <v>1</v>
      </c>
    </row>
    <row r="1100" spans="1:8">
      <c r="A1100" s="1">
        <v>1098</v>
      </c>
      <c r="B1100" t="s">
        <v>1349</v>
      </c>
      <c r="C1100" t="s">
        <v>140</v>
      </c>
      <c r="D1100" t="s">
        <v>2809</v>
      </c>
      <c r="E1100" s="7" t="s">
        <v>111</v>
      </c>
      <c r="F1100">
        <f t="shared" si="51"/>
        <v>20.100000000000001</v>
      </c>
      <c r="G1100" s="1">
        <f t="shared" si="52"/>
        <v>0</v>
      </c>
      <c r="H1100" s="5">
        <f t="shared" si="53"/>
        <v>1</v>
      </c>
    </row>
    <row r="1101" spans="1:8">
      <c r="A1101" s="1">
        <v>1099</v>
      </c>
      <c r="B1101" t="s">
        <v>1349</v>
      </c>
      <c r="C1101" t="s">
        <v>36</v>
      </c>
      <c r="D1101" t="s">
        <v>2838</v>
      </c>
      <c r="E1101" s="7" t="s">
        <v>95</v>
      </c>
      <c r="F1101">
        <f t="shared" si="51"/>
        <v>10.7</v>
      </c>
      <c r="G1101" s="1">
        <f t="shared" si="52"/>
        <v>0</v>
      </c>
      <c r="H1101" s="5">
        <f t="shared" si="53"/>
        <v>1</v>
      </c>
    </row>
    <row r="1102" spans="1:8">
      <c r="A1102" s="1">
        <v>1100</v>
      </c>
      <c r="B1102" t="s">
        <v>1349</v>
      </c>
      <c r="C1102" t="s">
        <v>85</v>
      </c>
      <c r="D1102" t="s">
        <v>2828</v>
      </c>
      <c r="E1102" s="7" t="s">
        <v>279</v>
      </c>
      <c r="F1102">
        <f t="shared" si="51"/>
        <v>10.5</v>
      </c>
      <c r="G1102" s="1">
        <f t="shared" si="52"/>
        <v>0</v>
      </c>
      <c r="H1102" s="5">
        <f t="shared" si="53"/>
        <v>1</v>
      </c>
    </row>
    <row r="1103" spans="1:8">
      <c r="A1103" s="1">
        <v>1101</v>
      </c>
      <c r="B1103" t="s">
        <v>1349</v>
      </c>
      <c r="C1103" t="s">
        <v>96</v>
      </c>
      <c r="D1103" t="s">
        <v>1510</v>
      </c>
      <c r="E1103" s="7" t="s">
        <v>22</v>
      </c>
      <c r="F1103">
        <f t="shared" si="51"/>
        <v>4.5999999999999996</v>
      </c>
      <c r="G1103" s="1">
        <f t="shared" si="52"/>
        <v>0</v>
      </c>
      <c r="H1103" s="5">
        <f t="shared" si="53"/>
        <v>1</v>
      </c>
    </row>
    <row r="1104" spans="1:8">
      <c r="A1104" s="1">
        <v>1102</v>
      </c>
      <c r="B1104" t="s">
        <v>1349</v>
      </c>
      <c r="C1104" t="s">
        <v>33</v>
      </c>
      <c r="D1104" t="s">
        <v>1527</v>
      </c>
      <c r="E1104" s="7" t="s">
        <v>174</v>
      </c>
      <c r="F1104">
        <f t="shared" si="51"/>
        <v>6.2</v>
      </c>
      <c r="G1104" s="1">
        <f t="shared" si="52"/>
        <v>0</v>
      </c>
      <c r="H1104" s="5">
        <f t="shared" si="53"/>
        <v>1</v>
      </c>
    </row>
    <row r="1105" spans="1:8">
      <c r="A1105" s="1">
        <v>1103</v>
      </c>
      <c r="B1105" t="s">
        <v>1349</v>
      </c>
      <c r="C1105" t="s">
        <v>91</v>
      </c>
      <c r="D1105" t="s">
        <v>1527</v>
      </c>
      <c r="E1105" s="7" t="s">
        <v>246</v>
      </c>
      <c r="F1105">
        <f t="shared" si="51"/>
        <v>10.199999999999999</v>
      </c>
      <c r="G1105" s="1">
        <f t="shared" si="52"/>
        <v>0</v>
      </c>
      <c r="H1105" s="5">
        <f t="shared" si="53"/>
        <v>1</v>
      </c>
    </row>
    <row r="1106" spans="1:8">
      <c r="A1106" s="1">
        <v>1104</v>
      </c>
      <c r="B1106" t="s">
        <v>1349</v>
      </c>
      <c r="C1106" t="s">
        <v>76</v>
      </c>
      <c r="D1106" t="s">
        <v>2837</v>
      </c>
      <c r="E1106" s="7" t="s">
        <v>354</v>
      </c>
      <c r="F1106">
        <f t="shared" si="51"/>
        <v>20.5</v>
      </c>
      <c r="G1106" s="1">
        <f t="shared" si="52"/>
        <v>0</v>
      </c>
      <c r="H1106" s="5">
        <f t="shared" si="53"/>
        <v>0</v>
      </c>
    </row>
    <row r="1107" spans="1:8">
      <c r="A1107" s="1">
        <v>1105</v>
      </c>
      <c r="B1107" t="s">
        <v>1349</v>
      </c>
      <c r="C1107" t="s">
        <v>83</v>
      </c>
      <c r="D1107" t="s">
        <v>1532</v>
      </c>
      <c r="E1107" s="7" t="s">
        <v>1360</v>
      </c>
      <c r="F1107">
        <f t="shared" si="51"/>
        <v>45.4</v>
      </c>
      <c r="G1107" s="1">
        <f t="shared" si="52"/>
        <v>0</v>
      </c>
      <c r="H1107" s="5">
        <f t="shared" si="53"/>
        <v>1</v>
      </c>
    </row>
    <row r="1108" spans="1:8">
      <c r="A1108" s="1">
        <v>1106</v>
      </c>
      <c r="B1108" t="s">
        <v>1361</v>
      </c>
      <c r="C1108" t="s">
        <v>107</v>
      </c>
      <c r="D1108" t="s">
        <v>2836</v>
      </c>
      <c r="E1108" s="7" t="s">
        <v>131</v>
      </c>
      <c r="F1108">
        <f t="shared" si="51"/>
        <v>10.7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1361</v>
      </c>
      <c r="C1109" t="s">
        <v>76</v>
      </c>
      <c r="D1109" t="s">
        <v>75</v>
      </c>
      <c r="E1109" s="7" t="s">
        <v>38</v>
      </c>
      <c r="F1109">
        <f t="shared" si="51"/>
        <v>11</v>
      </c>
      <c r="G1109" s="1">
        <f t="shared" si="52"/>
        <v>0</v>
      </c>
      <c r="H1109" s="5">
        <f t="shared" si="53"/>
        <v>0</v>
      </c>
    </row>
    <row r="1110" spans="1:8">
      <c r="A1110" s="1">
        <v>1108</v>
      </c>
      <c r="B1110" t="s">
        <v>1361</v>
      </c>
      <c r="C1110" t="s">
        <v>39</v>
      </c>
      <c r="D1110" t="s">
        <v>1538</v>
      </c>
      <c r="E1110" s="7" t="s">
        <v>174</v>
      </c>
      <c r="F1110">
        <f t="shared" si="51"/>
        <v>0.40000000000000036</v>
      </c>
      <c r="G1110" s="1">
        <f t="shared" si="52"/>
        <v>1</v>
      </c>
      <c r="H1110" s="5">
        <f t="shared" si="53"/>
        <v>1</v>
      </c>
    </row>
    <row r="1111" spans="1:8">
      <c r="A1111" s="1">
        <v>1109</v>
      </c>
      <c r="B1111" t="s">
        <v>1361</v>
      </c>
      <c r="C1111" t="s">
        <v>18</v>
      </c>
      <c r="D1111" t="s">
        <v>2816</v>
      </c>
      <c r="E1111" s="7" t="s">
        <v>105</v>
      </c>
      <c r="F1111">
        <f t="shared" si="51"/>
        <v>0.5</v>
      </c>
      <c r="G1111" s="1">
        <f t="shared" si="52"/>
        <v>1</v>
      </c>
      <c r="H1111" s="5">
        <f t="shared" si="53"/>
        <v>1</v>
      </c>
    </row>
    <row r="1112" spans="1:8">
      <c r="A1112" s="1">
        <v>1110</v>
      </c>
      <c r="B1112" t="s">
        <v>1361</v>
      </c>
      <c r="C1112" t="s">
        <v>85</v>
      </c>
      <c r="D1112" t="s">
        <v>1523</v>
      </c>
      <c r="E1112" s="7" t="s">
        <v>326</v>
      </c>
      <c r="F1112">
        <f t="shared" si="51"/>
        <v>35.799999999999997</v>
      </c>
      <c r="G1112" s="1">
        <f t="shared" si="52"/>
        <v>0</v>
      </c>
      <c r="H1112" s="5">
        <f t="shared" si="53"/>
        <v>0</v>
      </c>
    </row>
    <row r="1113" spans="1:8">
      <c r="A1113" s="1">
        <v>1111</v>
      </c>
      <c r="B1113" t="s">
        <v>1361</v>
      </c>
      <c r="C1113" t="s">
        <v>30</v>
      </c>
      <c r="D1113" t="s">
        <v>1589</v>
      </c>
      <c r="E1113" s="7" t="s">
        <v>19</v>
      </c>
      <c r="F1113">
        <f t="shared" si="51"/>
        <v>7.8</v>
      </c>
      <c r="G1113" s="1">
        <f t="shared" si="52"/>
        <v>0</v>
      </c>
      <c r="H1113" s="5">
        <f t="shared" si="53"/>
        <v>1</v>
      </c>
    </row>
    <row r="1114" spans="1:8">
      <c r="A1114" s="1">
        <v>1112</v>
      </c>
      <c r="B1114" t="s">
        <v>1368</v>
      </c>
      <c r="C1114" t="s">
        <v>33</v>
      </c>
      <c r="D1114" t="s">
        <v>2835</v>
      </c>
      <c r="E1114" s="7" t="s">
        <v>10</v>
      </c>
      <c r="F1114">
        <f t="shared" si="51"/>
        <v>4.9000000000000004</v>
      </c>
      <c r="G1114" s="1">
        <f t="shared" si="52"/>
        <v>0</v>
      </c>
      <c r="H1114" s="5">
        <f t="shared" si="53"/>
        <v>1</v>
      </c>
    </row>
    <row r="1115" spans="1:8">
      <c r="A1115" s="1">
        <v>1113</v>
      </c>
      <c r="B1115" t="s">
        <v>1368</v>
      </c>
      <c r="C1115" t="s">
        <v>66</v>
      </c>
      <c r="D1115" t="s">
        <v>2795</v>
      </c>
      <c r="E1115" s="7" t="s">
        <v>10</v>
      </c>
      <c r="F1115">
        <f t="shared" si="51"/>
        <v>4.3</v>
      </c>
      <c r="G1115" s="1">
        <f t="shared" si="52"/>
        <v>0</v>
      </c>
      <c r="H1115" s="5">
        <f t="shared" si="53"/>
        <v>0</v>
      </c>
    </row>
    <row r="1116" spans="1:8">
      <c r="A1116" s="1">
        <v>1114</v>
      </c>
      <c r="B1116" t="s">
        <v>1368</v>
      </c>
      <c r="C1116" t="s">
        <v>23</v>
      </c>
      <c r="D1116" t="s">
        <v>1567</v>
      </c>
      <c r="E1116" s="7" t="s">
        <v>172</v>
      </c>
      <c r="F1116">
        <f t="shared" si="51"/>
        <v>5.4</v>
      </c>
      <c r="G1116" s="1">
        <f t="shared" si="52"/>
        <v>0</v>
      </c>
      <c r="H1116" s="5">
        <f t="shared" si="53"/>
        <v>0</v>
      </c>
    </row>
    <row r="1117" spans="1:8">
      <c r="A1117" s="1">
        <v>1115</v>
      </c>
      <c r="B1117" t="s">
        <v>1368</v>
      </c>
      <c r="C1117" t="s">
        <v>96</v>
      </c>
      <c r="D1117" t="s">
        <v>1559</v>
      </c>
      <c r="E1117" s="7" t="s">
        <v>279</v>
      </c>
      <c r="F1117">
        <f t="shared" si="51"/>
        <v>12.2</v>
      </c>
      <c r="G1117" s="1">
        <f t="shared" si="52"/>
        <v>0</v>
      </c>
      <c r="H1117" s="5">
        <f t="shared" si="53"/>
        <v>0</v>
      </c>
    </row>
    <row r="1118" spans="1:8">
      <c r="A1118" s="1">
        <v>1116</v>
      </c>
      <c r="B1118" t="s">
        <v>1368</v>
      </c>
      <c r="C1118" t="s">
        <v>46</v>
      </c>
      <c r="D1118" t="s">
        <v>2818</v>
      </c>
      <c r="E1118" s="7" t="s">
        <v>25</v>
      </c>
      <c r="F1118">
        <f t="shared" si="51"/>
        <v>15.5</v>
      </c>
      <c r="G1118" s="1">
        <f t="shared" si="52"/>
        <v>0</v>
      </c>
      <c r="H1118" s="5">
        <f t="shared" si="53"/>
        <v>1</v>
      </c>
    </row>
    <row r="1119" spans="1:8">
      <c r="A1119" s="1">
        <v>1117</v>
      </c>
      <c r="B1119" t="s">
        <v>1368</v>
      </c>
      <c r="C1119" t="s">
        <v>39</v>
      </c>
      <c r="D1119" t="s">
        <v>1536</v>
      </c>
      <c r="E1119" s="7" t="s">
        <v>170</v>
      </c>
      <c r="F1119">
        <f t="shared" si="51"/>
        <v>7.4</v>
      </c>
      <c r="G1119" s="1">
        <f t="shared" si="52"/>
        <v>0</v>
      </c>
      <c r="H1119" s="5">
        <f t="shared" si="53"/>
        <v>1</v>
      </c>
    </row>
    <row r="1120" spans="1:8">
      <c r="A1120" s="1">
        <v>1118</v>
      </c>
      <c r="B1120" t="s">
        <v>1368</v>
      </c>
      <c r="C1120" t="s">
        <v>11</v>
      </c>
      <c r="D1120" t="s">
        <v>1545</v>
      </c>
      <c r="E1120" s="7" t="s">
        <v>174</v>
      </c>
      <c r="F1120">
        <f t="shared" si="51"/>
        <v>4.4000000000000004</v>
      </c>
      <c r="G1120" s="1">
        <f t="shared" si="52"/>
        <v>0</v>
      </c>
      <c r="H1120" s="5">
        <f t="shared" si="53"/>
        <v>1</v>
      </c>
    </row>
    <row r="1121" spans="1:8">
      <c r="A1121" s="1">
        <v>1119</v>
      </c>
      <c r="B1121" t="s">
        <v>1368</v>
      </c>
      <c r="C1121" t="s">
        <v>57</v>
      </c>
      <c r="D1121" t="s">
        <v>2805</v>
      </c>
      <c r="E1121" s="7" t="s">
        <v>174</v>
      </c>
      <c r="F1121">
        <f t="shared" si="51"/>
        <v>5.7</v>
      </c>
      <c r="G1121" s="1">
        <f t="shared" si="52"/>
        <v>0</v>
      </c>
      <c r="H1121" s="5">
        <f t="shared" si="53"/>
        <v>1</v>
      </c>
    </row>
    <row r="1122" spans="1:8">
      <c r="A1122" s="1">
        <v>1120</v>
      </c>
      <c r="B1122" t="s">
        <v>1368</v>
      </c>
      <c r="C1122" t="s">
        <v>72</v>
      </c>
      <c r="D1122" t="s">
        <v>2834</v>
      </c>
      <c r="E1122" s="7" t="s">
        <v>48</v>
      </c>
      <c r="F1122">
        <f t="shared" si="51"/>
        <v>0.5</v>
      </c>
      <c r="G1122" s="1">
        <f t="shared" si="52"/>
        <v>1</v>
      </c>
      <c r="H1122" s="5">
        <f t="shared" si="53"/>
        <v>1</v>
      </c>
    </row>
    <row r="1123" spans="1:8">
      <c r="A1123" s="1">
        <v>1121</v>
      </c>
      <c r="B1123" t="s">
        <v>1378</v>
      </c>
      <c r="C1123" t="s">
        <v>85</v>
      </c>
      <c r="D1123" t="s">
        <v>2799</v>
      </c>
      <c r="E1123" s="7" t="s">
        <v>109</v>
      </c>
      <c r="F1123">
        <f t="shared" si="51"/>
        <v>11.7</v>
      </c>
      <c r="G1123" s="1">
        <f t="shared" si="52"/>
        <v>0</v>
      </c>
      <c r="H1123" s="5">
        <f t="shared" si="53"/>
        <v>1</v>
      </c>
    </row>
    <row r="1124" spans="1:8">
      <c r="A1124" s="1">
        <v>1122</v>
      </c>
      <c r="B1124" t="s">
        <v>1378</v>
      </c>
      <c r="C1124" t="s">
        <v>18</v>
      </c>
      <c r="D1124" t="s">
        <v>2810</v>
      </c>
      <c r="E1124" s="7" t="s">
        <v>78</v>
      </c>
      <c r="F1124">
        <f t="shared" si="51"/>
        <v>4.3</v>
      </c>
      <c r="G1124" s="1">
        <f t="shared" si="52"/>
        <v>0</v>
      </c>
      <c r="H1124" s="5">
        <f t="shared" si="53"/>
        <v>0</v>
      </c>
    </row>
    <row r="1125" spans="1:8">
      <c r="A1125" s="1">
        <v>1123</v>
      </c>
      <c r="B1125" t="s">
        <v>1378</v>
      </c>
      <c r="C1125" t="s">
        <v>102</v>
      </c>
      <c r="D1125" t="s">
        <v>2816</v>
      </c>
      <c r="E1125" s="7" t="s">
        <v>25</v>
      </c>
      <c r="F1125">
        <f t="shared" si="51"/>
        <v>18.5</v>
      </c>
      <c r="G1125" s="1">
        <f t="shared" si="52"/>
        <v>0</v>
      </c>
      <c r="H1125" s="5">
        <f t="shared" si="53"/>
        <v>1</v>
      </c>
    </row>
    <row r="1126" spans="1:8">
      <c r="A1126" s="1">
        <v>1124</v>
      </c>
      <c r="B1126" t="s">
        <v>1378</v>
      </c>
      <c r="C1126" t="s">
        <v>23</v>
      </c>
      <c r="D1126" t="s">
        <v>2833</v>
      </c>
      <c r="E1126" s="7" t="s">
        <v>38</v>
      </c>
      <c r="F1126">
        <f t="shared" si="51"/>
        <v>5.9</v>
      </c>
      <c r="G1126" s="1">
        <f t="shared" si="52"/>
        <v>0</v>
      </c>
      <c r="H1126" s="5">
        <f t="shared" si="53"/>
        <v>1</v>
      </c>
    </row>
    <row r="1127" spans="1:8">
      <c r="A1127" s="1">
        <v>1125</v>
      </c>
      <c r="B1127" t="s">
        <v>1378</v>
      </c>
      <c r="C1127" t="s">
        <v>46</v>
      </c>
      <c r="D1127" t="s">
        <v>2833</v>
      </c>
      <c r="E1127" s="7" t="s">
        <v>10</v>
      </c>
      <c r="F1127">
        <f t="shared" si="51"/>
        <v>1.9</v>
      </c>
      <c r="G1127" s="1">
        <f t="shared" si="52"/>
        <v>1</v>
      </c>
      <c r="H1127" s="5">
        <f t="shared" si="53"/>
        <v>1</v>
      </c>
    </row>
    <row r="1128" spans="1:8">
      <c r="A1128" s="1">
        <v>1126</v>
      </c>
      <c r="B1128" t="s">
        <v>1378</v>
      </c>
      <c r="C1128" t="s">
        <v>140</v>
      </c>
      <c r="D1128" t="s">
        <v>2832</v>
      </c>
      <c r="E1128" s="7" t="s">
        <v>51</v>
      </c>
      <c r="F1128">
        <f t="shared" si="51"/>
        <v>4.3</v>
      </c>
      <c r="G1128" s="1">
        <f t="shared" si="52"/>
        <v>0</v>
      </c>
      <c r="H1128" s="5">
        <f t="shared" si="53"/>
        <v>1</v>
      </c>
    </row>
    <row r="1129" spans="1:8">
      <c r="A1129" s="1">
        <v>1127</v>
      </c>
      <c r="B1129" t="s">
        <v>1385</v>
      </c>
      <c r="C1129" t="s">
        <v>9</v>
      </c>
      <c r="D1129" t="s">
        <v>2831</v>
      </c>
      <c r="E1129" s="7" t="s">
        <v>105</v>
      </c>
      <c r="F1129">
        <f t="shared" si="51"/>
        <v>0.89999999999999991</v>
      </c>
      <c r="G1129" s="1">
        <f t="shared" si="52"/>
        <v>1</v>
      </c>
      <c r="H1129" s="5">
        <f t="shared" si="53"/>
        <v>1</v>
      </c>
    </row>
    <row r="1130" spans="1:8">
      <c r="A1130" s="1">
        <v>1128</v>
      </c>
      <c r="B1130" t="s">
        <v>1385</v>
      </c>
      <c r="C1130" t="s">
        <v>15</v>
      </c>
      <c r="D1130" t="s">
        <v>2830</v>
      </c>
      <c r="E1130" s="7" t="s">
        <v>170</v>
      </c>
      <c r="F1130">
        <f t="shared" si="51"/>
        <v>1.7000000000000002</v>
      </c>
      <c r="G1130" s="1">
        <f t="shared" si="52"/>
        <v>1</v>
      </c>
      <c r="H1130" s="5">
        <f t="shared" si="53"/>
        <v>1</v>
      </c>
    </row>
    <row r="1131" spans="1:8">
      <c r="A1131" s="1">
        <v>1129</v>
      </c>
      <c r="B1131" t="s">
        <v>1385</v>
      </c>
      <c r="C1131" t="s">
        <v>41</v>
      </c>
      <c r="D1131" t="s">
        <v>1550</v>
      </c>
      <c r="E1131" s="7" t="s">
        <v>55</v>
      </c>
      <c r="F1131">
        <f t="shared" si="51"/>
        <v>6.8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1385</v>
      </c>
      <c r="C1132" t="s">
        <v>140</v>
      </c>
      <c r="D1132" t="s">
        <v>1504</v>
      </c>
      <c r="E1132" s="7" t="s">
        <v>78</v>
      </c>
      <c r="F1132">
        <f t="shared" si="51"/>
        <v>9.8000000000000007</v>
      </c>
      <c r="G1132" s="1">
        <f t="shared" si="52"/>
        <v>0</v>
      </c>
      <c r="H1132" s="5">
        <f t="shared" si="53"/>
        <v>0</v>
      </c>
    </row>
    <row r="1133" spans="1:8">
      <c r="A1133" s="1">
        <v>1131</v>
      </c>
      <c r="B1133" t="s">
        <v>1385</v>
      </c>
      <c r="C1133" t="s">
        <v>63</v>
      </c>
      <c r="D1133" t="s">
        <v>2821</v>
      </c>
      <c r="E1133" s="7" t="s">
        <v>172</v>
      </c>
      <c r="F1133">
        <f t="shared" si="51"/>
        <v>1.5</v>
      </c>
      <c r="G1133" s="1">
        <f t="shared" si="52"/>
        <v>1</v>
      </c>
      <c r="H1133" s="5">
        <f t="shared" si="53"/>
        <v>1</v>
      </c>
    </row>
    <row r="1134" spans="1:8">
      <c r="A1134" s="1">
        <v>1132</v>
      </c>
      <c r="B1134" t="s">
        <v>1385</v>
      </c>
      <c r="C1134" t="s">
        <v>102</v>
      </c>
      <c r="D1134" t="s">
        <v>2829</v>
      </c>
      <c r="E1134" s="7" t="s">
        <v>62</v>
      </c>
      <c r="F1134">
        <f t="shared" si="51"/>
        <v>4.7</v>
      </c>
      <c r="G1134" s="1">
        <f t="shared" si="52"/>
        <v>0</v>
      </c>
      <c r="H1134" s="5">
        <f t="shared" si="53"/>
        <v>0</v>
      </c>
    </row>
    <row r="1135" spans="1:8">
      <c r="A1135" s="1">
        <v>1133</v>
      </c>
      <c r="B1135" t="s">
        <v>1385</v>
      </c>
      <c r="C1135" t="s">
        <v>85</v>
      </c>
      <c r="D1135" t="s">
        <v>2795</v>
      </c>
      <c r="E1135" s="7" t="s">
        <v>136</v>
      </c>
      <c r="F1135">
        <f t="shared" si="51"/>
        <v>16.3</v>
      </c>
      <c r="G1135" s="1">
        <f t="shared" si="52"/>
        <v>0</v>
      </c>
      <c r="H1135" s="5">
        <f t="shared" si="53"/>
        <v>0</v>
      </c>
    </row>
    <row r="1136" spans="1:8">
      <c r="A1136" s="1">
        <v>1134</v>
      </c>
      <c r="B1136" t="s">
        <v>1385</v>
      </c>
      <c r="C1136" t="s">
        <v>39</v>
      </c>
      <c r="D1136" t="s">
        <v>2816</v>
      </c>
      <c r="E1136" s="7" t="s">
        <v>48</v>
      </c>
      <c r="F1136">
        <f t="shared" si="51"/>
        <v>5.5</v>
      </c>
      <c r="G1136" s="1">
        <f t="shared" si="52"/>
        <v>0</v>
      </c>
      <c r="H1136" s="5">
        <f t="shared" si="53"/>
        <v>1</v>
      </c>
    </row>
    <row r="1137" spans="1:8">
      <c r="A1137" s="1">
        <v>1135</v>
      </c>
      <c r="B1137" t="s">
        <v>1385</v>
      </c>
      <c r="C1137" t="s">
        <v>66</v>
      </c>
      <c r="D1137" t="s">
        <v>1575</v>
      </c>
      <c r="E1137" s="7" t="s">
        <v>131</v>
      </c>
      <c r="F1137">
        <f t="shared" si="51"/>
        <v>5.8</v>
      </c>
      <c r="G1137" s="1">
        <f t="shared" si="52"/>
        <v>0</v>
      </c>
      <c r="H1137" s="5">
        <f t="shared" si="53"/>
        <v>1</v>
      </c>
    </row>
    <row r="1138" spans="1:8">
      <c r="A1138" s="1">
        <v>1136</v>
      </c>
      <c r="B1138" t="s">
        <v>1385</v>
      </c>
      <c r="C1138" t="s">
        <v>26</v>
      </c>
      <c r="D1138" t="s">
        <v>2828</v>
      </c>
      <c r="E1138" s="7" t="s">
        <v>190</v>
      </c>
      <c r="F1138">
        <f t="shared" si="51"/>
        <v>12.5</v>
      </c>
      <c r="G1138" s="1">
        <f t="shared" si="52"/>
        <v>0</v>
      </c>
      <c r="H1138" s="5">
        <f t="shared" si="53"/>
        <v>1</v>
      </c>
    </row>
    <row r="1139" spans="1:8">
      <c r="A1139" s="1">
        <v>1137</v>
      </c>
      <c r="B1139" t="s">
        <v>1396</v>
      </c>
      <c r="C1139" t="s">
        <v>5</v>
      </c>
      <c r="D1139" t="s">
        <v>2806</v>
      </c>
      <c r="E1139" s="7" t="s">
        <v>172</v>
      </c>
      <c r="F1139">
        <f t="shared" si="51"/>
        <v>4.7</v>
      </c>
      <c r="G1139" s="1">
        <f t="shared" si="52"/>
        <v>0</v>
      </c>
      <c r="H1139" s="5">
        <f t="shared" si="53"/>
        <v>0</v>
      </c>
    </row>
    <row r="1140" spans="1:8">
      <c r="A1140" s="1">
        <v>1138</v>
      </c>
      <c r="B1140" t="s">
        <v>1396</v>
      </c>
      <c r="C1140" t="s">
        <v>91</v>
      </c>
      <c r="D1140" t="s">
        <v>1565</v>
      </c>
      <c r="E1140" s="7" t="s">
        <v>55</v>
      </c>
      <c r="F1140">
        <f t="shared" si="51"/>
        <v>7.6</v>
      </c>
      <c r="G1140" s="1">
        <f t="shared" si="52"/>
        <v>0</v>
      </c>
      <c r="H1140" s="5">
        <f t="shared" si="53"/>
        <v>1</v>
      </c>
    </row>
    <row r="1141" spans="1:8">
      <c r="A1141" s="1">
        <v>1139</v>
      </c>
      <c r="B1141" t="s">
        <v>1396</v>
      </c>
      <c r="C1141" t="s">
        <v>49</v>
      </c>
      <c r="D1141" t="s">
        <v>131</v>
      </c>
      <c r="E1141" s="7" t="s">
        <v>221</v>
      </c>
      <c r="F1141">
        <f t="shared" si="51"/>
        <v>7</v>
      </c>
      <c r="G1141" s="1">
        <f t="shared" si="52"/>
        <v>0</v>
      </c>
      <c r="H1141" s="5">
        <f t="shared" si="53"/>
        <v>1</v>
      </c>
    </row>
    <row r="1142" spans="1:8">
      <c r="A1142" s="1">
        <v>1140</v>
      </c>
      <c r="B1142" t="s">
        <v>1396</v>
      </c>
      <c r="C1142" t="s">
        <v>66</v>
      </c>
      <c r="D1142" t="s">
        <v>1567</v>
      </c>
      <c r="E1142" s="7" t="s">
        <v>17</v>
      </c>
      <c r="F1142">
        <f t="shared" si="51"/>
        <v>15.6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1396</v>
      </c>
      <c r="C1143" t="s">
        <v>63</v>
      </c>
      <c r="D1143" t="s">
        <v>1563</v>
      </c>
      <c r="E1143" s="7" t="s">
        <v>51</v>
      </c>
      <c r="F1143">
        <f t="shared" si="51"/>
        <v>7.8</v>
      </c>
      <c r="G1143" s="1">
        <f t="shared" si="52"/>
        <v>0</v>
      </c>
      <c r="H1143" s="5">
        <f t="shared" si="53"/>
        <v>0</v>
      </c>
    </row>
    <row r="1144" spans="1:8">
      <c r="A1144" s="1">
        <v>1142</v>
      </c>
      <c r="B1144" t="s">
        <v>1402</v>
      </c>
      <c r="C1144" t="s">
        <v>11</v>
      </c>
      <c r="D1144" t="s">
        <v>2827</v>
      </c>
      <c r="E1144" s="7" t="s">
        <v>354</v>
      </c>
      <c r="F1144">
        <f t="shared" si="51"/>
        <v>16.3</v>
      </c>
      <c r="G1144" s="1">
        <f t="shared" si="52"/>
        <v>0</v>
      </c>
      <c r="H1144" s="5">
        <f t="shared" si="53"/>
        <v>1</v>
      </c>
    </row>
    <row r="1145" spans="1:8">
      <c r="A1145" s="1">
        <v>1143</v>
      </c>
      <c r="B1145" t="s">
        <v>1402</v>
      </c>
      <c r="C1145" t="s">
        <v>30</v>
      </c>
      <c r="D1145" t="s">
        <v>1525</v>
      </c>
      <c r="E1145" s="7" t="s">
        <v>170</v>
      </c>
      <c r="F1145">
        <f t="shared" si="51"/>
        <v>2.8</v>
      </c>
      <c r="G1145" s="1">
        <f t="shared" si="52"/>
        <v>1</v>
      </c>
      <c r="H1145" s="5">
        <f t="shared" si="53"/>
        <v>1</v>
      </c>
    </row>
    <row r="1146" spans="1:8">
      <c r="A1146" s="1">
        <v>1144</v>
      </c>
      <c r="B1146" t="s">
        <v>1402</v>
      </c>
      <c r="C1146" t="s">
        <v>81</v>
      </c>
      <c r="D1146" t="s">
        <v>2826</v>
      </c>
      <c r="E1146" s="7" t="s">
        <v>126</v>
      </c>
      <c r="F1146">
        <f t="shared" si="51"/>
        <v>22.1</v>
      </c>
      <c r="G1146" s="1">
        <f t="shared" si="52"/>
        <v>0</v>
      </c>
      <c r="H1146" s="5">
        <f t="shared" si="53"/>
        <v>1</v>
      </c>
    </row>
    <row r="1147" spans="1:8">
      <c r="A1147" s="1">
        <v>1145</v>
      </c>
      <c r="B1147" t="s">
        <v>1402</v>
      </c>
      <c r="C1147" t="s">
        <v>76</v>
      </c>
      <c r="D1147" t="s">
        <v>2825</v>
      </c>
      <c r="E1147" s="7" t="s">
        <v>174</v>
      </c>
      <c r="F1147">
        <f t="shared" si="51"/>
        <v>12.3</v>
      </c>
      <c r="G1147" s="1">
        <f t="shared" si="52"/>
        <v>0</v>
      </c>
      <c r="H1147" s="5">
        <f t="shared" si="53"/>
        <v>0</v>
      </c>
    </row>
    <row r="1148" spans="1:8">
      <c r="A1148" s="1">
        <v>1146</v>
      </c>
      <c r="B1148" t="s">
        <v>1402</v>
      </c>
      <c r="C1148" t="s">
        <v>39</v>
      </c>
      <c r="D1148" t="s">
        <v>2824</v>
      </c>
      <c r="E1148" s="7" t="s">
        <v>22</v>
      </c>
      <c r="F1148">
        <f t="shared" si="51"/>
        <v>0.70000000000000018</v>
      </c>
      <c r="G1148" s="1">
        <f t="shared" si="52"/>
        <v>1</v>
      </c>
      <c r="H1148" s="5">
        <f t="shared" si="53"/>
        <v>1</v>
      </c>
    </row>
    <row r="1149" spans="1:8">
      <c r="A1149" s="1">
        <v>1147</v>
      </c>
      <c r="B1149" t="s">
        <v>1402</v>
      </c>
      <c r="C1149" t="s">
        <v>140</v>
      </c>
      <c r="D1149" t="s">
        <v>1541</v>
      </c>
      <c r="E1149" s="7" t="s">
        <v>48</v>
      </c>
      <c r="F1149">
        <f t="shared" si="51"/>
        <v>3.2</v>
      </c>
      <c r="G1149" s="1">
        <f t="shared" si="52"/>
        <v>1</v>
      </c>
      <c r="H1149" s="5">
        <f t="shared" si="53"/>
        <v>1</v>
      </c>
    </row>
    <row r="1150" spans="1:8">
      <c r="A1150" s="1">
        <v>1148</v>
      </c>
      <c r="B1150" t="s">
        <v>1402</v>
      </c>
      <c r="C1150" t="s">
        <v>18</v>
      </c>
      <c r="D1150" t="s">
        <v>28</v>
      </c>
      <c r="E1150" s="7" t="s">
        <v>172</v>
      </c>
      <c r="F1150">
        <f t="shared" si="51"/>
        <v>3</v>
      </c>
      <c r="G1150" s="1">
        <f t="shared" si="52"/>
        <v>1</v>
      </c>
      <c r="H1150" s="5">
        <f t="shared" si="53"/>
        <v>1</v>
      </c>
    </row>
    <row r="1151" spans="1:8">
      <c r="A1151" s="1">
        <v>1149</v>
      </c>
      <c r="B1151" t="s">
        <v>1402</v>
      </c>
      <c r="C1151" t="s">
        <v>41</v>
      </c>
      <c r="D1151" t="s">
        <v>2823</v>
      </c>
      <c r="E1151" s="7" t="s">
        <v>65</v>
      </c>
      <c r="F1151">
        <f t="shared" si="51"/>
        <v>6.5</v>
      </c>
      <c r="G1151" s="1">
        <f t="shared" si="52"/>
        <v>0</v>
      </c>
      <c r="H1151" s="5">
        <f t="shared" si="53"/>
        <v>1</v>
      </c>
    </row>
    <row r="1152" spans="1:8">
      <c r="A1152" s="1">
        <v>1150</v>
      </c>
      <c r="B1152" t="s">
        <v>1402</v>
      </c>
      <c r="C1152" t="s">
        <v>49</v>
      </c>
      <c r="D1152" t="s">
        <v>2795</v>
      </c>
      <c r="E1152" s="7" t="s">
        <v>75</v>
      </c>
      <c r="F1152">
        <f t="shared" si="51"/>
        <v>2.7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1402</v>
      </c>
      <c r="C1153" t="s">
        <v>53</v>
      </c>
      <c r="D1153" t="s">
        <v>28</v>
      </c>
      <c r="E1153" s="7" t="s">
        <v>246</v>
      </c>
      <c r="F1153">
        <f t="shared" si="51"/>
        <v>13</v>
      </c>
      <c r="G1153" s="1">
        <f t="shared" si="52"/>
        <v>0</v>
      </c>
      <c r="H1153" s="5">
        <f t="shared" si="53"/>
        <v>0</v>
      </c>
    </row>
    <row r="1154" spans="1:8">
      <c r="A1154" s="1">
        <v>1152</v>
      </c>
      <c r="B1154" t="s">
        <v>1402</v>
      </c>
      <c r="C1154" t="s">
        <v>20</v>
      </c>
      <c r="D1154" t="s">
        <v>105</v>
      </c>
      <c r="E1154" s="7" t="s">
        <v>19</v>
      </c>
      <c r="F1154">
        <f t="shared" si="51"/>
        <v>13</v>
      </c>
      <c r="G1154" s="1">
        <f t="shared" si="52"/>
        <v>0</v>
      </c>
      <c r="H1154" s="5">
        <f t="shared" si="53"/>
        <v>1</v>
      </c>
    </row>
    <row r="1155" spans="1:8">
      <c r="A1155" s="1">
        <v>1153</v>
      </c>
      <c r="B1155" t="s">
        <v>1414</v>
      </c>
      <c r="C1155" t="s">
        <v>96</v>
      </c>
      <c r="D1155" t="s">
        <v>2822</v>
      </c>
      <c r="E1155" s="7" t="s">
        <v>190</v>
      </c>
      <c r="F1155">
        <f t="shared" ref="F1155:F1218" si="54">ABS(E1155-D1155)</f>
        <v>10.5</v>
      </c>
      <c r="G1155" s="1">
        <f t="shared" ref="G1155:G1218" si="55">IF(F1155&lt;4, 1, 0)</f>
        <v>0</v>
      </c>
      <c r="H1155" s="5">
        <f t="shared" ref="H1155:H1218" si="56">IF(OR(AND(--D1155&gt;0, --E1155&gt;0), AND(--D1155&lt;0, --E1155&lt;0)), 1, 0)</f>
        <v>1</v>
      </c>
    </row>
    <row r="1156" spans="1:8">
      <c r="A1156" s="1">
        <v>1154</v>
      </c>
      <c r="B1156" t="s">
        <v>1414</v>
      </c>
      <c r="C1156" t="s">
        <v>76</v>
      </c>
      <c r="D1156" t="s">
        <v>2821</v>
      </c>
      <c r="E1156" s="7" t="s">
        <v>321</v>
      </c>
      <c r="F1156">
        <f t="shared" si="54"/>
        <v>16.5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1414</v>
      </c>
      <c r="C1157" t="s">
        <v>26</v>
      </c>
      <c r="D1157" t="s">
        <v>1537</v>
      </c>
      <c r="E1157" s="7" t="s">
        <v>48</v>
      </c>
      <c r="F1157">
        <f t="shared" si="54"/>
        <v>16.399999999999999</v>
      </c>
      <c r="G1157" s="1">
        <f t="shared" si="55"/>
        <v>0</v>
      </c>
      <c r="H1157" s="5">
        <f t="shared" si="56"/>
        <v>0</v>
      </c>
    </row>
    <row r="1158" spans="1:8">
      <c r="A1158" s="1">
        <v>1156</v>
      </c>
      <c r="B1158" t="s">
        <v>1414</v>
      </c>
      <c r="C1158" t="s">
        <v>83</v>
      </c>
      <c r="D1158" t="s">
        <v>2820</v>
      </c>
      <c r="E1158" s="7" t="s">
        <v>479</v>
      </c>
      <c r="F1158">
        <f t="shared" si="54"/>
        <v>13.3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1414</v>
      </c>
      <c r="C1159" t="s">
        <v>18</v>
      </c>
      <c r="D1159" t="s">
        <v>1552</v>
      </c>
      <c r="E1159" s="7" t="s">
        <v>13</v>
      </c>
      <c r="F1159">
        <f t="shared" si="54"/>
        <v>16.600000000000001</v>
      </c>
      <c r="G1159" s="1">
        <f t="shared" si="55"/>
        <v>0</v>
      </c>
      <c r="H1159" s="5">
        <f t="shared" si="56"/>
        <v>0</v>
      </c>
    </row>
    <row r="1160" spans="1:8">
      <c r="A1160" s="1">
        <v>1158</v>
      </c>
      <c r="B1160" t="s">
        <v>1414</v>
      </c>
      <c r="C1160" t="s">
        <v>5</v>
      </c>
      <c r="D1160" t="s">
        <v>1546</v>
      </c>
      <c r="E1160" s="7" t="s">
        <v>45</v>
      </c>
      <c r="F1160">
        <f t="shared" si="54"/>
        <v>18.399999999999999</v>
      </c>
      <c r="G1160" s="1">
        <f t="shared" si="55"/>
        <v>0</v>
      </c>
      <c r="H1160" s="5">
        <f t="shared" si="56"/>
        <v>0</v>
      </c>
    </row>
    <row r="1161" spans="1:8">
      <c r="A1161" s="1">
        <v>1159</v>
      </c>
      <c r="B1161" t="s">
        <v>1414</v>
      </c>
      <c r="C1161" t="s">
        <v>9</v>
      </c>
      <c r="D1161" t="s">
        <v>1513</v>
      </c>
      <c r="E1161" s="7" t="s">
        <v>1142</v>
      </c>
      <c r="F1161">
        <f t="shared" si="54"/>
        <v>22.6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1414</v>
      </c>
      <c r="C1162" t="s">
        <v>11</v>
      </c>
      <c r="D1162" t="s">
        <v>55</v>
      </c>
      <c r="E1162" s="7" t="s">
        <v>136</v>
      </c>
      <c r="F1162">
        <f t="shared" si="54"/>
        <v>23</v>
      </c>
      <c r="G1162" s="1">
        <f t="shared" si="55"/>
        <v>0</v>
      </c>
      <c r="H1162" s="5">
        <f t="shared" si="56"/>
        <v>0</v>
      </c>
    </row>
    <row r="1163" spans="1:8">
      <c r="A1163" s="1">
        <v>1161</v>
      </c>
      <c r="B1163" t="s">
        <v>1414</v>
      </c>
      <c r="C1163" t="s">
        <v>81</v>
      </c>
      <c r="D1163" t="s">
        <v>2819</v>
      </c>
      <c r="E1163" s="7" t="s">
        <v>101</v>
      </c>
      <c r="F1163">
        <f t="shared" si="54"/>
        <v>5.5</v>
      </c>
      <c r="G1163" s="1">
        <f t="shared" si="55"/>
        <v>0</v>
      </c>
      <c r="H1163" s="5">
        <f t="shared" si="56"/>
        <v>1</v>
      </c>
    </row>
    <row r="1164" spans="1:8">
      <c r="A1164" s="1">
        <v>1162</v>
      </c>
      <c r="B1164" t="s">
        <v>1414</v>
      </c>
      <c r="C1164" t="s">
        <v>30</v>
      </c>
      <c r="D1164" t="s">
        <v>1522</v>
      </c>
      <c r="E1164" s="7" t="s">
        <v>38</v>
      </c>
      <c r="F1164">
        <f t="shared" si="54"/>
        <v>0.59999999999999964</v>
      </c>
      <c r="G1164" s="1">
        <f t="shared" si="55"/>
        <v>1</v>
      </c>
      <c r="H1164" s="5">
        <f t="shared" si="56"/>
        <v>1</v>
      </c>
    </row>
    <row r="1165" spans="1:8">
      <c r="A1165" s="1">
        <v>1163</v>
      </c>
      <c r="B1165" t="s">
        <v>1414</v>
      </c>
      <c r="C1165" t="s">
        <v>36</v>
      </c>
      <c r="D1165" t="s">
        <v>2818</v>
      </c>
      <c r="E1165" s="7" t="s">
        <v>105</v>
      </c>
      <c r="F1165">
        <f t="shared" si="54"/>
        <v>2.5</v>
      </c>
      <c r="G1165" s="1">
        <f t="shared" si="55"/>
        <v>1</v>
      </c>
      <c r="H1165" s="5">
        <f t="shared" si="56"/>
        <v>1</v>
      </c>
    </row>
    <row r="1166" spans="1:8">
      <c r="A1166" s="1">
        <v>1164</v>
      </c>
      <c r="B1166" t="s">
        <v>1426</v>
      </c>
      <c r="C1166" t="s">
        <v>11</v>
      </c>
      <c r="D1166" t="s">
        <v>1568</v>
      </c>
      <c r="E1166" s="7" t="s">
        <v>51</v>
      </c>
      <c r="F1166">
        <f t="shared" si="54"/>
        <v>7</v>
      </c>
      <c r="G1166" s="1">
        <f t="shared" si="55"/>
        <v>0</v>
      </c>
      <c r="H1166" s="5">
        <f t="shared" si="56"/>
        <v>0</v>
      </c>
    </row>
    <row r="1167" spans="1:8">
      <c r="A1167" s="1">
        <v>1165</v>
      </c>
      <c r="B1167" t="s">
        <v>1426</v>
      </c>
      <c r="C1167" t="s">
        <v>107</v>
      </c>
      <c r="D1167" t="s">
        <v>1559</v>
      </c>
      <c r="E1167" s="7" t="s">
        <v>10</v>
      </c>
      <c r="F1167">
        <f t="shared" si="54"/>
        <v>3.2</v>
      </c>
      <c r="G1167" s="1">
        <f t="shared" si="55"/>
        <v>1</v>
      </c>
      <c r="H1167" s="5">
        <f t="shared" si="56"/>
        <v>0</v>
      </c>
    </row>
    <row r="1168" spans="1:8">
      <c r="A1168" s="1">
        <v>1166</v>
      </c>
      <c r="B1168" t="s">
        <v>1426</v>
      </c>
      <c r="C1168" t="s">
        <v>9</v>
      </c>
      <c r="D1168" t="s">
        <v>1547</v>
      </c>
      <c r="E1168" s="7" t="s">
        <v>136</v>
      </c>
      <c r="F1168">
        <f t="shared" si="54"/>
        <v>20.2</v>
      </c>
      <c r="G1168" s="1">
        <f t="shared" si="55"/>
        <v>0</v>
      </c>
      <c r="H1168" s="5">
        <f t="shared" si="56"/>
        <v>0</v>
      </c>
    </row>
    <row r="1169" spans="1:8">
      <c r="A1169" s="1">
        <v>1167</v>
      </c>
      <c r="B1169" t="s">
        <v>1426</v>
      </c>
      <c r="C1169" t="s">
        <v>46</v>
      </c>
      <c r="D1169" t="s">
        <v>2817</v>
      </c>
      <c r="E1169" s="7" t="s">
        <v>65</v>
      </c>
      <c r="F1169">
        <f t="shared" si="54"/>
        <v>2.7</v>
      </c>
      <c r="G1169" s="1">
        <f t="shared" si="55"/>
        <v>1</v>
      </c>
      <c r="H1169" s="5">
        <f t="shared" si="56"/>
        <v>1</v>
      </c>
    </row>
    <row r="1170" spans="1:8">
      <c r="A1170" s="1">
        <v>1168</v>
      </c>
      <c r="B1170" t="s">
        <v>1426</v>
      </c>
      <c r="C1170" t="s">
        <v>30</v>
      </c>
      <c r="D1170" t="s">
        <v>1557</v>
      </c>
      <c r="E1170" s="7" t="s">
        <v>95</v>
      </c>
      <c r="F1170">
        <f t="shared" si="54"/>
        <v>11.2</v>
      </c>
      <c r="G1170" s="1">
        <f t="shared" si="55"/>
        <v>0</v>
      </c>
      <c r="H1170" s="5">
        <f t="shared" si="56"/>
        <v>1</v>
      </c>
    </row>
    <row r="1171" spans="1:8">
      <c r="A1171" s="1">
        <v>1169</v>
      </c>
      <c r="B1171" t="s">
        <v>1426</v>
      </c>
      <c r="C1171" t="s">
        <v>5</v>
      </c>
      <c r="D1171" t="s">
        <v>2816</v>
      </c>
      <c r="E1171" s="7" t="s">
        <v>172</v>
      </c>
      <c r="F1171">
        <f t="shared" si="54"/>
        <v>2.5</v>
      </c>
      <c r="G1171" s="1">
        <f t="shared" si="55"/>
        <v>1</v>
      </c>
      <c r="H1171" s="5">
        <f t="shared" si="56"/>
        <v>1</v>
      </c>
    </row>
    <row r="1172" spans="1:8">
      <c r="A1172" s="1">
        <v>1170</v>
      </c>
      <c r="B1172" t="s">
        <v>1426</v>
      </c>
      <c r="C1172" t="s">
        <v>76</v>
      </c>
      <c r="D1172" t="s">
        <v>1557</v>
      </c>
      <c r="E1172" s="7" t="s">
        <v>22</v>
      </c>
      <c r="F1172">
        <f t="shared" si="54"/>
        <v>7.8</v>
      </c>
      <c r="G1172" s="1">
        <f t="shared" si="55"/>
        <v>0</v>
      </c>
      <c r="H1172" s="5">
        <f t="shared" si="56"/>
        <v>0</v>
      </c>
    </row>
    <row r="1173" spans="1:8">
      <c r="A1173" s="1">
        <v>1171</v>
      </c>
      <c r="B1173" t="s">
        <v>1426</v>
      </c>
      <c r="C1173" t="s">
        <v>85</v>
      </c>
      <c r="D1173" t="s">
        <v>1510</v>
      </c>
      <c r="E1173" s="7" t="s">
        <v>45</v>
      </c>
      <c r="F1173">
        <f t="shared" si="54"/>
        <v>17.600000000000001</v>
      </c>
      <c r="G1173" s="1">
        <f t="shared" si="55"/>
        <v>0</v>
      </c>
      <c r="H1173" s="5">
        <f t="shared" si="56"/>
        <v>1</v>
      </c>
    </row>
    <row r="1174" spans="1:8">
      <c r="A1174" s="1">
        <v>1172</v>
      </c>
      <c r="B1174" t="s">
        <v>1435</v>
      </c>
      <c r="C1174" t="s">
        <v>63</v>
      </c>
      <c r="D1174" t="s">
        <v>1541</v>
      </c>
      <c r="E1174" s="7" t="s">
        <v>174</v>
      </c>
      <c r="F1174">
        <f t="shared" si="54"/>
        <v>11.8</v>
      </c>
      <c r="G1174" s="1">
        <f t="shared" si="55"/>
        <v>0</v>
      </c>
      <c r="H1174" s="5">
        <f t="shared" si="56"/>
        <v>0</v>
      </c>
    </row>
    <row r="1175" spans="1:8">
      <c r="A1175" s="1">
        <v>1173</v>
      </c>
      <c r="B1175" t="s">
        <v>1435</v>
      </c>
      <c r="C1175" t="s">
        <v>36</v>
      </c>
      <c r="D1175" t="s">
        <v>1511</v>
      </c>
      <c r="E1175" s="7" t="s">
        <v>279</v>
      </c>
      <c r="F1175">
        <f t="shared" si="54"/>
        <v>7.8</v>
      </c>
      <c r="G1175" s="1">
        <f t="shared" si="55"/>
        <v>0</v>
      </c>
      <c r="H1175" s="5">
        <f t="shared" si="56"/>
        <v>1</v>
      </c>
    </row>
    <row r="1176" spans="1:8">
      <c r="A1176" s="1">
        <v>1174</v>
      </c>
      <c r="B1176" t="s">
        <v>1435</v>
      </c>
      <c r="C1176" t="s">
        <v>96</v>
      </c>
      <c r="D1176" t="s">
        <v>2793</v>
      </c>
      <c r="E1176" s="7" t="s">
        <v>55</v>
      </c>
      <c r="F1176">
        <f t="shared" si="54"/>
        <v>13.3</v>
      </c>
      <c r="G1176" s="1">
        <f t="shared" si="55"/>
        <v>0</v>
      </c>
      <c r="H1176" s="5">
        <f t="shared" si="56"/>
        <v>0</v>
      </c>
    </row>
    <row r="1177" spans="1:8">
      <c r="A1177" s="1">
        <v>1175</v>
      </c>
      <c r="B1177" t="s">
        <v>1435</v>
      </c>
      <c r="C1177" t="s">
        <v>18</v>
      </c>
      <c r="D1177" t="s">
        <v>1552</v>
      </c>
      <c r="E1177" s="7" t="s">
        <v>174</v>
      </c>
      <c r="F1177">
        <f t="shared" si="54"/>
        <v>8.6</v>
      </c>
      <c r="G1177" s="1">
        <f t="shared" si="55"/>
        <v>0</v>
      </c>
      <c r="H1177" s="5">
        <f t="shared" si="56"/>
        <v>0</v>
      </c>
    </row>
    <row r="1178" spans="1:8">
      <c r="A1178" s="1">
        <v>1176</v>
      </c>
      <c r="B1178" t="s">
        <v>1435</v>
      </c>
      <c r="C1178" t="s">
        <v>26</v>
      </c>
      <c r="D1178" t="s">
        <v>2810</v>
      </c>
      <c r="E1178" s="7" t="s">
        <v>101</v>
      </c>
      <c r="F1178">
        <f t="shared" si="54"/>
        <v>9.3000000000000007</v>
      </c>
      <c r="G1178" s="1">
        <f t="shared" si="55"/>
        <v>0</v>
      </c>
      <c r="H1178" s="5">
        <f t="shared" si="56"/>
        <v>0</v>
      </c>
    </row>
    <row r="1179" spans="1:8">
      <c r="A1179" s="1">
        <v>1177</v>
      </c>
      <c r="B1179" t="s">
        <v>1441</v>
      </c>
      <c r="C1179" t="s">
        <v>112</v>
      </c>
      <c r="D1179" t="s">
        <v>2815</v>
      </c>
      <c r="E1179" s="7" t="s">
        <v>159</v>
      </c>
      <c r="F1179">
        <f t="shared" si="54"/>
        <v>14.1</v>
      </c>
      <c r="G1179" s="1">
        <f t="shared" si="55"/>
        <v>0</v>
      </c>
      <c r="H1179" s="5">
        <f t="shared" si="56"/>
        <v>1</v>
      </c>
    </row>
    <row r="1180" spans="1:8">
      <c r="A1180" s="1">
        <v>1178</v>
      </c>
      <c r="B1180" t="s">
        <v>1441</v>
      </c>
      <c r="C1180" t="s">
        <v>85</v>
      </c>
      <c r="D1180" t="s">
        <v>28</v>
      </c>
      <c r="E1180" s="7" t="s">
        <v>136</v>
      </c>
      <c r="F1180">
        <f t="shared" si="54"/>
        <v>15</v>
      </c>
      <c r="G1180" s="1">
        <f t="shared" si="55"/>
        <v>0</v>
      </c>
      <c r="H1180" s="5">
        <f t="shared" si="56"/>
        <v>0</v>
      </c>
    </row>
    <row r="1181" spans="1:8">
      <c r="A1181" s="1">
        <v>1179</v>
      </c>
      <c r="B1181" t="s">
        <v>1441</v>
      </c>
      <c r="C1181" t="s">
        <v>53</v>
      </c>
      <c r="D1181" t="s">
        <v>2814</v>
      </c>
      <c r="E1181" s="7" t="s">
        <v>32</v>
      </c>
      <c r="F1181">
        <f t="shared" si="54"/>
        <v>8.3000000000000007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1441</v>
      </c>
      <c r="C1182" t="s">
        <v>36</v>
      </c>
      <c r="D1182" t="s">
        <v>2813</v>
      </c>
      <c r="E1182" s="7" t="s">
        <v>71</v>
      </c>
      <c r="F1182">
        <f t="shared" si="54"/>
        <v>8.9</v>
      </c>
      <c r="G1182" s="1">
        <f t="shared" si="55"/>
        <v>0</v>
      </c>
      <c r="H1182" s="5">
        <f t="shared" si="56"/>
        <v>0</v>
      </c>
    </row>
    <row r="1183" spans="1:8">
      <c r="A1183" s="1">
        <v>1181</v>
      </c>
      <c r="B1183" t="s">
        <v>1441</v>
      </c>
      <c r="C1183" t="s">
        <v>39</v>
      </c>
      <c r="D1183" t="s">
        <v>1550</v>
      </c>
      <c r="E1183" s="7" t="s">
        <v>190</v>
      </c>
      <c r="F1183">
        <f t="shared" si="54"/>
        <v>15.2</v>
      </c>
      <c r="G1183" s="1">
        <f t="shared" si="55"/>
        <v>0</v>
      </c>
      <c r="H1183" s="5">
        <f t="shared" si="56"/>
        <v>0</v>
      </c>
    </row>
    <row r="1184" spans="1:8">
      <c r="A1184" s="1">
        <v>1182</v>
      </c>
      <c r="B1184" t="s">
        <v>1441</v>
      </c>
      <c r="C1184" t="s">
        <v>83</v>
      </c>
      <c r="D1184" t="s">
        <v>1512</v>
      </c>
      <c r="E1184" s="7" t="s">
        <v>174</v>
      </c>
      <c r="F1184">
        <f t="shared" si="54"/>
        <v>2.5999999999999996</v>
      </c>
      <c r="G1184" s="1">
        <f t="shared" si="55"/>
        <v>1</v>
      </c>
      <c r="H1184" s="5">
        <f t="shared" si="56"/>
        <v>1</v>
      </c>
    </row>
    <row r="1185" spans="1:8">
      <c r="A1185" s="1">
        <v>1183</v>
      </c>
      <c r="B1185" t="s">
        <v>1441</v>
      </c>
      <c r="C1185" t="s">
        <v>66</v>
      </c>
      <c r="D1185" t="s">
        <v>1543</v>
      </c>
      <c r="E1185" s="7" t="s">
        <v>62</v>
      </c>
      <c r="F1185">
        <f t="shared" si="54"/>
        <v>5.6</v>
      </c>
      <c r="G1185" s="1">
        <f t="shared" si="55"/>
        <v>0</v>
      </c>
      <c r="H1185" s="5">
        <f t="shared" si="56"/>
        <v>0</v>
      </c>
    </row>
    <row r="1186" spans="1:8">
      <c r="A1186" s="1">
        <v>1184</v>
      </c>
      <c r="B1186" t="s">
        <v>1441</v>
      </c>
      <c r="C1186" t="s">
        <v>33</v>
      </c>
      <c r="D1186" t="s">
        <v>1541</v>
      </c>
      <c r="E1186" s="7" t="s">
        <v>48</v>
      </c>
      <c r="F1186">
        <f t="shared" si="54"/>
        <v>3.2</v>
      </c>
      <c r="G1186" s="1">
        <f t="shared" si="55"/>
        <v>1</v>
      </c>
      <c r="H1186" s="5">
        <f t="shared" si="56"/>
        <v>1</v>
      </c>
    </row>
    <row r="1187" spans="1:8">
      <c r="A1187" s="1">
        <v>1185</v>
      </c>
      <c r="B1187" t="s">
        <v>1441</v>
      </c>
      <c r="C1187" t="s">
        <v>49</v>
      </c>
      <c r="D1187" t="s">
        <v>2812</v>
      </c>
      <c r="E1187" s="7" t="s">
        <v>190</v>
      </c>
      <c r="F1187">
        <f t="shared" si="54"/>
        <v>7.7</v>
      </c>
      <c r="G1187" s="1">
        <f t="shared" si="55"/>
        <v>0</v>
      </c>
      <c r="H1187" s="5">
        <f t="shared" si="56"/>
        <v>1</v>
      </c>
    </row>
    <row r="1188" spans="1:8">
      <c r="A1188" s="1">
        <v>1186</v>
      </c>
      <c r="B1188" t="s">
        <v>1441</v>
      </c>
      <c r="C1188" t="s">
        <v>46</v>
      </c>
      <c r="D1188" t="s">
        <v>2811</v>
      </c>
      <c r="E1188" s="7" t="s">
        <v>78</v>
      </c>
      <c r="F1188">
        <f t="shared" si="54"/>
        <v>2.7</v>
      </c>
      <c r="G1188" s="1">
        <f t="shared" si="55"/>
        <v>1</v>
      </c>
      <c r="H1188" s="5">
        <f t="shared" si="56"/>
        <v>1</v>
      </c>
    </row>
    <row r="1189" spans="1:8">
      <c r="A1189" s="1">
        <v>1187</v>
      </c>
      <c r="B1189" t="s">
        <v>1452</v>
      </c>
      <c r="C1189" t="s">
        <v>140</v>
      </c>
      <c r="D1189" t="s">
        <v>2810</v>
      </c>
      <c r="E1189" s="7" t="s">
        <v>279</v>
      </c>
      <c r="F1189">
        <f t="shared" si="54"/>
        <v>9.6999999999999993</v>
      </c>
      <c r="G1189" s="1">
        <f t="shared" si="55"/>
        <v>0</v>
      </c>
      <c r="H1189" s="5">
        <f t="shared" si="56"/>
        <v>1</v>
      </c>
    </row>
    <row r="1190" spans="1:8">
      <c r="A1190" s="1">
        <v>1188</v>
      </c>
      <c r="B1190" t="s">
        <v>1452</v>
      </c>
      <c r="C1190" t="s">
        <v>9</v>
      </c>
      <c r="D1190" t="s">
        <v>1573</v>
      </c>
      <c r="E1190" s="7" t="s">
        <v>62</v>
      </c>
      <c r="F1190">
        <f t="shared" si="54"/>
        <v>7.6</v>
      </c>
      <c r="G1190" s="1">
        <f t="shared" si="55"/>
        <v>0</v>
      </c>
      <c r="H1190" s="5">
        <f t="shared" si="56"/>
        <v>0</v>
      </c>
    </row>
    <row r="1191" spans="1:8">
      <c r="A1191" s="1">
        <v>1189</v>
      </c>
      <c r="B1191" t="s">
        <v>1452</v>
      </c>
      <c r="C1191" t="s">
        <v>72</v>
      </c>
      <c r="D1191" t="s">
        <v>1530</v>
      </c>
      <c r="E1191" s="7" t="s">
        <v>28</v>
      </c>
      <c r="F1191">
        <f t="shared" si="54"/>
        <v>6.4</v>
      </c>
      <c r="G1191" s="1">
        <f t="shared" si="55"/>
        <v>0</v>
      </c>
      <c r="H1191" s="5">
        <f t="shared" si="56"/>
        <v>1</v>
      </c>
    </row>
    <row r="1192" spans="1:8">
      <c r="A1192" s="1">
        <v>1190</v>
      </c>
      <c r="B1192" t="s">
        <v>1452</v>
      </c>
      <c r="C1192" t="s">
        <v>96</v>
      </c>
      <c r="D1192" t="s">
        <v>10</v>
      </c>
      <c r="E1192" s="7" t="s">
        <v>90</v>
      </c>
      <c r="F1192">
        <f t="shared" si="54"/>
        <v>23</v>
      </c>
      <c r="G1192" s="1">
        <f t="shared" si="55"/>
        <v>0</v>
      </c>
      <c r="H1192" s="5">
        <f t="shared" si="56"/>
        <v>0</v>
      </c>
    </row>
    <row r="1193" spans="1:8">
      <c r="A1193" s="1">
        <v>1191</v>
      </c>
      <c r="B1193" t="s">
        <v>1452</v>
      </c>
      <c r="C1193" t="s">
        <v>26</v>
      </c>
      <c r="D1193" t="s">
        <v>22</v>
      </c>
      <c r="E1193" s="7" t="s">
        <v>28</v>
      </c>
      <c r="F1193">
        <f t="shared" si="54"/>
        <v>6</v>
      </c>
      <c r="G1193" s="1">
        <f t="shared" si="55"/>
        <v>0</v>
      </c>
      <c r="H1193" s="5">
        <f t="shared" si="56"/>
        <v>0</v>
      </c>
    </row>
    <row r="1194" spans="1:8">
      <c r="A1194" s="1">
        <v>1192</v>
      </c>
      <c r="B1194" t="s">
        <v>1452</v>
      </c>
      <c r="C1194" t="s">
        <v>76</v>
      </c>
      <c r="D1194" t="s">
        <v>2807</v>
      </c>
      <c r="E1194" s="7" t="s">
        <v>10</v>
      </c>
      <c r="F1194">
        <f t="shared" si="54"/>
        <v>6.7</v>
      </c>
      <c r="G1194" s="1">
        <f t="shared" si="55"/>
        <v>0</v>
      </c>
      <c r="H1194" s="5">
        <f t="shared" si="56"/>
        <v>0</v>
      </c>
    </row>
    <row r="1195" spans="1:8">
      <c r="A1195" s="1">
        <v>1193</v>
      </c>
      <c r="B1195" t="s">
        <v>1459</v>
      </c>
      <c r="C1195" t="s">
        <v>20</v>
      </c>
      <c r="D1195" t="s">
        <v>1546</v>
      </c>
      <c r="E1195" s="7" t="s">
        <v>43</v>
      </c>
      <c r="F1195">
        <f t="shared" si="54"/>
        <v>15.6</v>
      </c>
      <c r="G1195" s="1">
        <f t="shared" si="55"/>
        <v>0</v>
      </c>
      <c r="H1195" s="5">
        <f t="shared" si="56"/>
        <v>1</v>
      </c>
    </row>
    <row r="1196" spans="1:8">
      <c r="A1196" s="1">
        <v>1194</v>
      </c>
      <c r="B1196" t="s">
        <v>1459</v>
      </c>
      <c r="C1196" t="s">
        <v>83</v>
      </c>
      <c r="D1196" t="s">
        <v>1504</v>
      </c>
      <c r="E1196" s="7" t="s">
        <v>109</v>
      </c>
      <c r="F1196">
        <f t="shared" si="54"/>
        <v>13.2</v>
      </c>
      <c r="G1196" s="1">
        <f t="shared" si="55"/>
        <v>0</v>
      </c>
      <c r="H1196" s="5">
        <f t="shared" si="56"/>
        <v>1</v>
      </c>
    </row>
    <row r="1197" spans="1:8">
      <c r="A1197" s="1">
        <v>1195</v>
      </c>
      <c r="B1197" t="s">
        <v>1459</v>
      </c>
      <c r="C1197" t="s">
        <v>85</v>
      </c>
      <c r="D1197" t="s">
        <v>1567</v>
      </c>
      <c r="E1197" s="7" t="s">
        <v>111</v>
      </c>
      <c r="F1197">
        <f t="shared" si="54"/>
        <v>22.6</v>
      </c>
      <c r="G1197" s="1">
        <f t="shared" si="55"/>
        <v>0</v>
      </c>
      <c r="H1197" s="5">
        <f t="shared" si="56"/>
        <v>1</v>
      </c>
    </row>
    <row r="1198" spans="1:8">
      <c r="A1198" s="1">
        <v>1196</v>
      </c>
      <c r="B1198" t="s">
        <v>1459</v>
      </c>
      <c r="C1198" t="s">
        <v>41</v>
      </c>
      <c r="D1198" t="s">
        <v>2809</v>
      </c>
      <c r="E1198" s="7" t="s">
        <v>51</v>
      </c>
      <c r="F1198">
        <f t="shared" si="54"/>
        <v>3.1</v>
      </c>
      <c r="G1198" s="1">
        <f t="shared" si="55"/>
        <v>1</v>
      </c>
      <c r="H1198" s="5">
        <f t="shared" si="56"/>
        <v>1</v>
      </c>
    </row>
    <row r="1199" spans="1:8">
      <c r="A1199" s="1">
        <v>1197</v>
      </c>
      <c r="B1199" t="s">
        <v>1459</v>
      </c>
      <c r="C1199" t="s">
        <v>102</v>
      </c>
      <c r="D1199" t="s">
        <v>1575</v>
      </c>
      <c r="E1199" s="7" t="s">
        <v>479</v>
      </c>
      <c r="F1199">
        <f t="shared" si="54"/>
        <v>22.2</v>
      </c>
      <c r="G1199" s="1">
        <f t="shared" si="55"/>
        <v>0</v>
      </c>
      <c r="H1199" s="5">
        <f t="shared" si="56"/>
        <v>0</v>
      </c>
    </row>
    <row r="1200" spans="1:8">
      <c r="A1200" s="1">
        <v>1198</v>
      </c>
      <c r="B1200" t="s">
        <v>1459</v>
      </c>
      <c r="C1200" t="s">
        <v>63</v>
      </c>
      <c r="D1200" t="s">
        <v>2808</v>
      </c>
      <c r="E1200" s="7" t="s">
        <v>172</v>
      </c>
      <c r="F1200">
        <f t="shared" si="54"/>
        <v>3.9000000000000004</v>
      </c>
      <c r="G1200" s="1">
        <f t="shared" si="55"/>
        <v>1</v>
      </c>
      <c r="H1200" s="5">
        <f t="shared" si="56"/>
        <v>1</v>
      </c>
    </row>
    <row r="1201" spans="1:8">
      <c r="A1201" s="1">
        <v>1199</v>
      </c>
      <c r="B1201" t="s">
        <v>1459</v>
      </c>
      <c r="C1201" t="s">
        <v>112</v>
      </c>
      <c r="D1201" t="s">
        <v>131</v>
      </c>
      <c r="E1201" s="7" t="s">
        <v>28</v>
      </c>
      <c r="F1201">
        <f t="shared" si="54"/>
        <v>5</v>
      </c>
      <c r="G1201" s="1">
        <f t="shared" si="55"/>
        <v>0</v>
      </c>
      <c r="H1201" s="5">
        <f t="shared" si="56"/>
        <v>1</v>
      </c>
    </row>
    <row r="1202" spans="1:8">
      <c r="A1202" s="1">
        <v>1200</v>
      </c>
      <c r="B1202" t="s">
        <v>1459</v>
      </c>
      <c r="C1202" t="s">
        <v>72</v>
      </c>
      <c r="D1202" t="s">
        <v>2807</v>
      </c>
      <c r="E1202" s="7" t="s">
        <v>131</v>
      </c>
      <c r="F1202">
        <f t="shared" si="54"/>
        <v>1.2999999999999998</v>
      </c>
      <c r="G1202" s="1">
        <f t="shared" si="55"/>
        <v>1</v>
      </c>
      <c r="H1202" s="5">
        <f t="shared" si="56"/>
        <v>1</v>
      </c>
    </row>
    <row r="1203" spans="1:8">
      <c r="A1203" s="1">
        <v>1201</v>
      </c>
      <c r="B1203" t="s">
        <v>1459</v>
      </c>
      <c r="C1203" t="s">
        <v>30</v>
      </c>
      <c r="D1203" t="s">
        <v>2806</v>
      </c>
      <c r="E1203" s="7" t="s">
        <v>159</v>
      </c>
      <c r="F1203">
        <f t="shared" si="54"/>
        <v>14.3</v>
      </c>
      <c r="G1203" s="1">
        <f t="shared" si="55"/>
        <v>0</v>
      </c>
      <c r="H1203" s="5">
        <f t="shared" si="56"/>
        <v>1</v>
      </c>
    </row>
    <row r="1204" spans="1:8">
      <c r="A1204" s="1">
        <v>1202</v>
      </c>
      <c r="B1204" t="s">
        <v>1469</v>
      </c>
      <c r="C1204" t="s">
        <v>30</v>
      </c>
      <c r="D1204" t="s">
        <v>2805</v>
      </c>
      <c r="E1204" s="7" t="s">
        <v>95</v>
      </c>
      <c r="F1204">
        <f t="shared" si="54"/>
        <v>16.3</v>
      </c>
      <c r="G1204" s="1">
        <f t="shared" si="55"/>
        <v>0</v>
      </c>
      <c r="H1204" s="5">
        <f t="shared" si="56"/>
        <v>0</v>
      </c>
    </row>
    <row r="1205" spans="1:8">
      <c r="A1205" s="1">
        <v>1203</v>
      </c>
      <c r="B1205" t="s">
        <v>1469</v>
      </c>
      <c r="C1205" t="s">
        <v>39</v>
      </c>
      <c r="D1205" t="s">
        <v>1543</v>
      </c>
      <c r="E1205" s="7" t="s">
        <v>55</v>
      </c>
      <c r="F1205">
        <f t="shared" si="54"/>
        <v>6.4</v>
      </c>
      <c r="G1205" s="1">
        <f t="shared" si="55"/>
        <v>0</v>
      </c>
      <c r="H1205" s="5">
        <f t="shared" si="56"/>
        <v>1</v>
      </c>
    </row>
    <row r="1206" spans="1:8">
      <c r="A1206" s="1">
        <v>1204</v>
      </c>
      <c r="B1206" t="s">
        <v>1469</v>
      </c>
      <c r="C1206" t="s">
        <v>57</v>
      </c>
      <c r="D1206" t="s">
        <v>2804</v>
      </c>
      <c r="E1206" s="7" t="s">
        <v>159</v>
      </c>
      <c r="F1206">
        <f t="shared" si="54"/>
        <v>11.3</v>
      </c>
      <c r="G1206" s="1">
        <f t="shared" si="55"/>
        <v>0</v>
      </c>
      <c r="H1206" s="5">
        <f t="shared" si="56"/>
        <v>1</v>
      </c>
    </row>
    <row r="1207" spans="1:8">
      <c r="A1207" s="1">
        <v>1205</v>
      </c>
      <c r="B1207" t="s">
        <v>1469</v>
      </c>
      <c r="C1207" t="s">
        <v>107</v>
      </c>
      <c r="D1207" t="s">
        <v>2803</v>
      </c>
      <c r="E1207" s="7" t="s">
        <v>204</v>
      </c>
      <c r="F1207">
        <f t="shared" si="54"/>
        <v>20.100000000000001</v>
      </c>
      <c r="G1207" s="1">
        <f t="shared" si="55"/>
        <v>0</v>
      </c>
      <c r="H1207" s="5">
        <f t="shared" si="56"/>
        <v>1</v>
      </c>
    </row>
    <row r="1208" spans="1:8">
      <c r="A1208" s="1">
        <v>1206</v>
      </c>
      <c r="B1208" t="s">
        <v>1469</v>
      </c>
      <c r="C1208" t="s">
        <v>18</v>
      </c>
      <c r="D1208" t="s">
        <v>1546</v>
      </c>
      <c r="E1208" s="7" t="s">
        <v>75</v>
      </c>
      <c r="F1208">
        <f t="shared" si="54"/>
        <v>4.5999999999999996</v>
      </c>
      <c r="G1208" s="1">
        <f t="shared" si="55"/>
        <v>0</v>
      </c>
      <c r="H1208" s="5">
        <f t="shared" si="56"/>
        <v>1</v>
      </c>
    </row>
    <row r="1209" spans="1:8">
      <c r="A1209" s="1">
        <v>1207</v>
      </c>
      <c r="B1209" t="s">
        <v>1469</v>
      </c>
      <c r="C1209" t="s">
        <v>83</v>
      </c>
      <c r="D1209" t="s">
        <v>170</v>
      </c>
      <c r="E1209" s="7" t="s">
        <v>346</v>
      </c>
      <c r="F1209">
        <f t="shared" si="54"/>
        <v>24</v>
      </c>
      <c r="G1209" s="1">
        <f t="shared" si="55"/>
        <v>0</v>
      </c>
      <c r="H1209" s="5">
        <f t="shared" si="56"/>
        <v>1</v>
      </c>
    </row>
    <row r="1210" spans="1:8">
      <c r="A1210" s="1">
        <v>1208</v>
      </c>
      <c r="B1210" t="s">
        <v>1469</v>
      </c>
      <c r="C1210" t="s">
        <v>112</v>
      </c>
      <c r="D1210" t="s">
        <v>2802</v>
      </c>
      <c r="E1210" s="7" t="s">
        <v>170</v>
      </c>
      <c r="F1210">
        <f t="shared" si="54"/>
        <v>8.6999999999999993</v>
      </c>
      <c r="G1210" s="1">
        <f t="shared" si="55"/>
        <v>0</v>
      </c>
      <c r="H1210" s="5">
        <f t="shared" si="56"/>
        <v>1</v>
      </c>
    </row>
    <row r="1211" spans="1:8">
      <c r="A1211" s="1">
        <v>1209</v>
      </c>
      <c r="B1211" t="s">
        <v>1469</v>
      </c>
      <c r="C1211" t="s">
        <v>91</v>
      </c>
      <c r="D1211" t="s">
        <v>78</v>
      </c>
      <c r="E1211" s="7" t="s">
        <v>172</v>
      </c>
      <c r="F1211">
        <f t="shared" si="54"/>
        <v>1</v>
      </c>
      <c r="G1211" s="1">
        <f t="shared" si="55"/>
        <v>1</v>
      </c>
      <c r="H1211" s="5">
        <f t="shared" si="56"/>
        <v>1</v>
      </c>
    </row>
    <row r="1212" spans="1:8">
      <c r="A1212" s="1">
        <v>1210</v>
      </c>
      <c r="B1212" t="s">
        <v>1469</v>
      </c>
      <c r="C1212" t="s">
        <v>41</v>
      </c>
      <c r="D1212" t="s">
        <v>1534</v>
      </c>
      <c r="E1212" s="7" t="s">
        <v>55</v>
      </c>
      <c r="F1212">
        <f t="shared" si="54"/>
        <v>6.6</v>
      </c>
      <c r="G1212" s="1">
        <f t="shared" si="55"/>
        <v>0</v>
      </c>
      <c r="H1212" s="5">
        <f t="shared" si="56"/>
        <v>1</v>
      </c>
    </row>
    <row r="1213" spans="1:8">
      <c r="A1213" s="1">
        <v>1211</v>
      </c>
      <c r="B1213" t="s">
        <v>1479</v>
      </c>
      <c r="C1213" t="s">
        <v>66</v>
      </c>
      <c r="D1213" t="s">
        <v>1510</v>
      </c>
      <c r="E1213" s="7" t="s">
        <v>131</v>
      </c>
      <c r="F1213">
        <f t="shared" si="54"/>
        <v>6.4</v>
      </c>
      <c r="G1213" s="1">
        <f t="shared" si="55"/>
        <v>0</v>
      </c>
      <c r="H1213" s="5">
        <f t="shared" si="56"/>
        <v>0</v>
      </c>
    </row>
    <row r="1214" spans="1:8">
      <c r="A1214" s="1">
        <v>1212</v>
      </c>
      <c r="B1214" t="s">
        <v>1479</v>
      </c>
      <c r="C1214" t="s">
        <v>33</v>
      </c>
      <c r="D1214" t="s">
        <v>2801</v>
      </c>
      <c r="E1214" s="7" t="s">
        <v>246</v>
      </c>
      <c r="F1214">
        <f t="shared" si="54"/>
        <v>8.5</v>
      </c>
      <c r="G1214" s="1">
        <f t="shared" si="55"/>
        <v>0</v>
      </c>
      <c r="H1214" s="5">
        <f t="shared" si="56"/>
        <v>1</v>
      </c>
    </row>
    <row r="1215" spans="1:8">
      <c r="A1215" s="1">
        <v>1213</v>
      </c>
      <c r="B1215" t="s">
        <v>1479</v>
      </c>
      <c r="C1215" t="s">
        <v>53</v>
      </c>
      <c r="D1215" t="s">
        <v>1555</v>
      </c>
      <c r="E1215" s="7" t="s">
        <v>520</v>
      </c>
      <c r="F1215">
        <f t="shared" si="54"/>
        <v>21.8</v>
      </c>
      <c r="G1215" s="1">
        <f t="shared" si="55"/>
        <v>0</v>
      </c>
      <c r="H1215" s="5">
        <f t="shared" si="56"/>
        <v>1</v>
      </c>
    </row>
    <row r="1216" spans="1:8">
      <c r="A1216" s="1">
        <v>1214</v>
      </c>
      <c r="B1216" t="s">
        <v>1479</v>
      </c>
      <c r="C1216" t="s">
        <v>76</v>
      </c>
      <c r="D1216" t="s">
        <v>1534</v>
      </c>
      <c r="E1216" s="7" t="s">
        <v>71</v>
      </c>
      <c r="F1216">
        <f t="shared" si="54"/>
        <v>6.4</v>
      </c>
      <c r="G1216" s="1">
        <f t="shared" si="55"/>
        <v>0</v>
      </c>
      <c r="H1216" s="5">
        <f t="shared" si="56"/>
        <v>0</v>
      </c>
    </row>
    <row r="1217" spans="1:8">
      <c r="A1217" s="1">
        <v>1215</v>
      </c>
      <c r="B1217" t="s">
        <v>1479</v>
      </c>
      <c r="C1217" t="s">
        <v>15</v>
      </c>
      <c r="D1217" t="s">
        <v>2800</v>
      </c>
      <c r="E1217" s="7" t="s">
        <v>111</v>
      </c>
      <c r="F1217">
        <f t="shared" si="54"/>
        <v>12.3</v>
      </c>
      <c r="G1217" s="1">
        <f t="shared" si="55"/>
        <v>0</v>
      </c>
      <c r="H1217" s="5">
        <f t="shared" si="56"/>
        <v>1</v>
      </c>
    </row>
    <row r="1218" spans="1:8">
      <c r="A1218" s="1">
        <v>1216</v>
      </c>
      <c r="B1218" t="s">
        <v>1485</v>
      </c>
      <c r="C1218" t="s">
        <v>66</v>
      </c>
      <c r="D1218" t="s">
        <v>1536</v>
      </c>
      <c r="E1218" s="7" t="s">
        <v>32</v>
      </c>
      <c r="F1218">
        <f t="shared" si="54"/>
        <v>8.4</v>
      </c>
      <c r="G1218" s="1">
        <f t="shared" si="55"/>
        <v>0</v>
      </c>
      <c r="H1218" s="5">
        <f t="shared" si="56"/>
        <v>1</v>
      </c>
    </row>
    <row r="1219" spans="1:8">
      <c r="A1219" s="1">
        <v>1217</v>
      </c>
      <c r="B1219" t="s">
        <v>1485</v>
      </c>
      <c r="C1219" t="s">
        <v>63</v>
      </c>
      <c r="D1219" t="s">
        <v>1561</v>
      </c>
      <c r="E1219" s="7" t="s">
        <v>48</v>
      </c>
      <c r="F1219">
        <f t="shared" ref="F1219:F1231" si="57">ABS(E1219-D1219)</f>
        <v>1.4000000000000004</v>
      </c>
      <c r="G1219" s="1">
        <f t="shared" ref="G1219:G1231" si="58">IF(F1219&lt;4, 1, 0)</f>
        <v>1</v>
      </c>
      <c r="H1219" s="5">
        <f t="shared" ref="H1219:H1231" si="59">IF(OR(AND(--D1219&gt;0, --E1219&gt;0), AND(--D1219&lt;0, --E1219&lt;0)), 1, 0)</f>
        <v>1</v>
      </c>
    </row>
    <row r="1220" spans="1:8">
      <c r="A1220" s="1">
        <v>1218</v>
      </c>
      <c r="B1220" t="s">
        <v>1485</v>
      </c>
      <c r="C1220" t="s">
        <v>15</v>
      </c>
      <c r="D1220" t="s">
        <v>2799</v>
      </c>
      <c r="E1220" s="7" t="s">
        <v>32</v>
      </c>
      <c r="F1220">
        <f t="shared" si="57"/>
        <v>1.6999999999999993</v>
      </c>
      <c r="G1220" s="1">
        <f t="shared" si="58"/>
        <v>1</v>
      </c>
      <c r="H1220" s="5">
        <f t="shared" si="59"/>
        <v>1</v>
      </c>
    </row>
    <row r="1221" spans="1:8">
      <c r="A1221" s="1">
        <v>1219</v>
      </c>
      <c r="B1221" t="s">
        <v>1485</v>
      </c>
      <c r="C1221" t="s">
        <v>102</v>
      </c>
      <c r="D1221" t="s">
        <v>2798</v>
      </c>
      <c r="E1221" s="7" t="s">
        <v>136</v>
      </c>
      <c r="F1221">
        <f t="shared" si="57"/>
        <v>14.3</v>
      </c>
      <c r="G1221" s="1">
        <f t="shared" si="58"/>
        <v>0</v>
      </c>
      <c r="H1221" s="5">
        <f t="shared" si="59"/>
        <v>0</v>
      </c>
    </row>
    <row r="1222" spans="1:8">
      <c r="A1222" s="1">
        <v>1220</v>
      </c>
      <c r="B1222" t="s">
        <v>1485</v>
      </c>
      <c r="C1222" t="s">
        <v>5</v>
      </c>
      <c r="D1222" t="s">
        <v>1576</v>
      </c>
      <c r="E1222" s="7" t="s">
        <v>105</v>
      </c>
      <c r="F1222">
        <f t="shared" si="57"/>
        <v>6.8</v>
      </c>
      <c r="G1222" s="1">
        <f t="shared" si="58"/>
        <v>0</v>
      </c>
      <c r="H1222" s="5">
        <f t="shared" si="59"/>
        <v>0</v>
      </c>
    </row>
    <row r="1223" spans="1:8">
      <c r="A1223" s="1">
        <v>1221</v>
      </c>
      <c r="B1223" t="s">
        <v>1485</v>
      </c>
      <c r="C1223" t="s">
        <v>36</v>
      </c>
      <c r="D1223" t="s">
        <v>1550</v>
      </c>
      <c r="E1223" s="7" t="s">
        <v>75</v>
      </c>
      <c r="F1223">
        <f t="shared" si="57"/>
        <v>2.8</v>
      </c>
      <c r="G1223" s="1">
        <f t="shared" si="58"/>
        <v>1</v>
      </c>
      <c r="H1223" s="5">
        <f t="shared" si="59"/>
        <v>1</v>
      </c>
    </row>
    <row r="1224" spans="1:8">
      <c r="A1224" s="1">
        <v>1222</v>
      </c>
      <c r="B1224" t="s">
        <v>1485</v>
      </c>
      <c r="C1224" t="s">
        <v>53</v>
      </c>
      <c r="D1224" t="s">
        <v>2797</v>
      </c>
      <c r="E1224" s="7" t="s">
        <v>145</v>
      </c>
      <c r="F1224">
        <f t="shared" si="57"/>
        <v>13.9</v>
      </c>
      <c r="G1224" s="1">
        <f t="shared" si="58"/>
        <v>0</v>
      </c>
      <c r="H1224" s="5">
        <f t="shared" si="59"/>
        <v>1</v>
      </c>
    </row>
    <row r="1225" spans="1:8">
      <c r="A1225" s="1">
        <v>1223</v>
      </c>
      <c r="B1225" t="s">
        <v>1485</v>
      </c>
      <c r="C1225" t="s">
        <v>91</v>
      </c>
      <c r="D1225" t="s">
        <v>2796</v>
      </c>
      <c r="E1225" s="7" t="s">
        <v>1494</v>
      </c>
      <c r="F1225">
        <f t="shared" si="57"/>
        <v>31.7</v>
      </c>
      <c r="G1225" s="1">
        <f t="shared" si="58"/>
        <v>0</v>
      </c>
      <c r="H1225" s="5">
        <f t="shared" si="59"/>
        <v>1</v>
      </c>
    </row>
    <row r="1226" spans="1:8">
      <c r="A1226" s="1">
        <v>1224</v>
      </c>
      <c r="B1226" t="s">
        <v>1485</v>
      </c>
      <c r="C1226" t="s">
        <v>20</v>
      </c>
      <c r="D1226" t="s">
        <v>172</v>
      </c>
      <c r="E1226" s="7" t="s">
        <v>22</v>
      </c>
      <c r="F1226">
        <f t="shared" si="57"/>
        <v>9</v>
      </c>
      <c r="G1226" s="1">
        <f t="shared" si="58"/>
        <v>0</v>
      </c>
      <c r="H1226" s="5">
        <f t="shared" si="59"/>
        <v>0</v>
      </c>
    </row>
    <row r="1227" spans="1:8">
      <c r="A1227" s="1">
        <v>1225</v>
      </c>
      <c r="B1227" t="s">
        <v>1485</v>
      </c>
      <c r="C1227" t="s">
        <v>49</v>
      </c>
      <c r="D1227" t="s">
        <v>2795</v>
      </c>
      <c r="E1227" s="7" t="s">
        <v>75</v>
      </c>
      <c r="F1227">
        <f t="shared" si="57"/>
        <v>2.7</v>
      </c>
      <c r="G1227" s="1">
        <f t="shared" si="58"/>
        <v>1</v>
      </c>
      <c r="H1227" s="5">
        <f t="shared" si="59"/>
        <v>1</v>
      </c>
    </row>
    <row r="1228" spans="1:8">
      <c r="A1228" s="1">
        <v>1226</v>
      </c>
      <c r="B1228" t="s">
        <v>1485</v>
      </c>
      <c r="C1228" t="s">
        <v>11</v>
      </c>
      <c r="D1228" t="s">
        <v>172</v>
      </c>
      <c r="E1228" s="7" t="s">
        <v>1494</v>
      </c>
      <c r="F1228">
        <f t="shared" si="57"/>
        <v>39</v>
      </c>
      <c r="G1228" s="1">
        <f t="shared" si="58"/>
        <v>0</v>
      </c>
      <c r="H1228" s="5">
        <f t="shared" si="59"/>
        <v>0</v>
      </c>
    </row>
    <row r="1229" spans="1:8">
      <c r="A1229" s="1">
        <v>1227</v>
      </c>
      <c r="B1229" t="s">
        <v>1485</v>
      </c>
      <c r="C1229" t="s">
        <v>46</v>
      </c>
      <c r="D1229" t="s">
        <v>2794</v>
      </c>
      <c r="E1229" s="7" t="s">
        <v>170</v>
      </c>
      <c r="F1229">
        <f t="shared" si="57"/>
        <v>14.9</v>
      </c>
      <c r="G1229" s="1">
        <f t="shared" si="58"/>
        <v>0</v>
      </c>
      <c r="H1229" s="5">
        <f t="shared" si="59"/>
        <v>0</v>
      </c>
    </row>
    <row r="1230" spans="1:8">
      <c r="A1230" s="1">
        <v>1228</v>
      </c>
      <c r="B1230" t="s">
        <v>1485</v>
      </c>
      <c r="C1230" t="s">
        <v>23</v>
      </c>
      <c r="D1230" t="s">
        <v>2793</v>
      </c>
      <c r="E1230" s="7" t="s">
        <v>174</v>
      </c>
      <c r="F1230">
        <f t="shared" si="57"/>
        <v>3.7</v>
      </c>
      <c r="G1230" s="1">
        <f t="shared" si="58"/>
        <v>1</v>
      </c>
      <c r="H1230" s="5">
        <f t="shared" si="59"/>
        <v>1</v>
      </c>
    </row>
    <row r="1231" spans="1:8">
      <c r="A1231" s="1">
        <v>1229</v>
      </c>
      <c r="B1231" t="s">
        <v>1485</v>
      </c>
      <c r="C1231" t="s">
        <v>57</v>
      </c>
      <c r="D1231" t="s">
        <v>105</v>
      </c>
      <c r="E1231" s="7" t="s">
        <v>279</v>
      </c>
      <c r="F1231">
        <f t="shared" si="57"/>
        <v>13</v>
      </c>
      <c r="G1231" s="1">
        <f t="shared" si="58"/>
        <v>0</v>
      </c>
      <c r="H1231" s="5">
        <f t="shared" si="59"/>
        <v>0</v>
      </c>
    </row>
    <row r="1233" spans="6:8">
      <c r="F1233" t="s">
        <v>2908</v>
      </c>
      <c r="G1233">
        <f>SUM(G2:G1231)</f>
        <v>274</v>
      </c>
      <c r="H1233">
        <f>SUM(H2:H1231)</f>
        <v>766</v>
      </c>
    </row>
    <row r="1234" spans="6:8">
      <c r="F1234" t="s">
        <v>2907</v>
      </c>
      <c r="G1234" s="3">
        <f>G1233/1230</f>
        <v>0.22276422764227644</v>
      </c>
      <c r="H1234" s="3">
        <f>H1233/1230</f>
        <v>0.62276422764227646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4"/>
  <sheetViews>
    <sheetView topLeftCell="A1204" workbookViewId="0">
      <selection activeCell="H1242" sqref="H1242"/>
    </sheetView>
  </sheetViews>
  <sheetFormatPr baseColWidth="10" defaultRowHeight="14" x14ac:dyDescent="0"/>
  <sheetData>
    <row r="1" spans="1:9">
      <c r="B1" s="6" t="s">
        <v>0</v>
      </c>
      <c r="C1" s="1" t="s">
        <v>1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s="1">
        <v>0</v>
      </c>
    </row>
    <row r="2" spans="1:9">
      <c r="A2" s="1">
        <v>0</v>
      </c>
      <c r="B2" t="s">
        <v>4</v>
      </c>
      <c r="C2" t="s">
        <v>5</v>
      </c>
      <c r="D2" t="s">
        <v>1501</v>
      </c>
      <c r="E2">
        <v>-12</v>
      </c>
      <c r="F2">
        <f>ABS(E2-D2)</f>
        <v>20.2</v>
      </c>
      <c r="G2" s="1">
        <f>IF(F2&lt;4, 1, 0)</f>
        <v>0</v>
      </c>
      <c r="H2" s="5">
        <f>IF(OR(AND(--D2&gt;0, --E2&gt;0), AND(--D2&lt;0, --E2&lt;0)), 1, 0)</f>
        <v>0</v>
      </c>
      <c r="I2" t="s">
        <v>1502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 1, 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1504</v>
      </c>
      <c r="E4" s="7" t="s">
        <v>13</v>
      </c>
      <c r="F4">
        <f t="shared" si="0"/>
        <v>9.1999999999999993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1505</v>
      </c>
      <c r="E5" s="7" t="s">
        <v>17</v>
      </c>
      <c r="F5">
        <f t="shared" si="0"/>
        <v>5.8000000000000007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1507</v>
      </c>
      <c r="E7" s="7" t="s">
        <v>22</v>
      </c>
      <c r="F7">
        <f t="shared" si="0"/>
        <v>2.8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1508</v>
      </c>
      <c r="E8" s="7" t="s">
        <v>25</v>
      </c>
      <c r="F8">
        <f t="shared" si="0"/>
        <v>22.8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1509</v>
      </c>
      <c r="E9" s="7" t="s">
        <v>28</v>
      </c>
      <c r="F9">
        <f t="shared" si="0"/>
        <v>1.8</v>
      </c>
      <c r="G9" s="1">
        <f t="shared" si="1"/>
        <v>1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1504</v>
      </c>
      <c r="E11" s="7" t="s">
        <v>32</v>
      </c>
      <c r="F11">
        <f t="shared" si="0"/>
        <v>3.2</v>
      </c>
      <c r="G11" s="1">
        <f t="shared" si="1"/>
        <v>1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1511</v>
      </c>
      <c r="E12" s="7" t="s">
        <v>35</v>
      </c>
      <c r="F12">
        <f t="shared" si="0"/>
        <v>28.2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1512</v>
      </c>
      <c r="E13" s="7" t="s">
        <v>38</v>
      </c>
      <c r="F13">
        <f t="shared" si="0"/>
        <v>0.59999999999999964</v>
      </c>
      <c r="G13" s="1">
        <f t="shared" si="1"/>
        <v>1</v>
      </c>
      <c r="H13" s="5">
        <f t="shared" si="2"/>
        <v>1</v>
      </c>
    </row>
    <row r="14" spans="1:9">
      <c r="A14" s="1">
        <v>12</v>
      </c>
      <c r="B14" t="s">
        <v>14</v>
      </c>
      <c r="C14" t="s">
        <v>39</v>
      </c>
      <c r="D14" t="s">
        <v>1513</v>
      </c>
      <c r="E14" s="7" t="s">
        <v>28</v>
      </c>
      <c r="F14">
        <f t="shared" si="0"/>
        <v>5.4</v>
      </c>
      <c r="G14" s="1">
        <f t="shared" si="1"/>
        <v>0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28</v>
      </c>
      <c r="E15" s="7" t="s">
        <v>43</v>
      </c>
      <c r="F15">
        <f t="shared" si="0"/>
        <v>15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1514</v>
      </c>
      <c r="E16" s="7" t="s">
        <v>45</v>
      </c>
      <c r="F16">
        <f t="shared" si="0"/>
        <v>16.8</v>
      </c>
      <c r="G16" s="1">
        <f t="shared" si="1"/>
        <v>0</v>
      </c>
      <c r="H16" s="5">
        <f t="shared" si="2"/>
        <v>1</v>
      </c>
    </row>
    <row r="17" spans="1:8">
      <c r="A17" s="1">
        <v>15</v>
      </c>
      <c r="B17" t="s">
        <v>14</v>
      </c>
      <c r="C17" t="s">
        <v>46</v>
      </c>
      <c r="D17" t="s">
        <v>131</v>
      </c>
      <c r="E17" s="7" t="s">
        <v>48</v>
      </c>
      <c r="F17">
        <f t="shared" si="0"/>
        <v>1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170</v>
      </c>
      <c r="E18" s="7" t="s">
        <v>51</v>
      </c>
      <c r="F18">
        <f t="shared" si="0"/>
        <v>2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1508</v>
      </c>
      <c r="E19" s="7" t="s">
        <v>55</v>
      </c>
      <c r="F19">
        <f t="shared" si="0"/>
        <v>11.8</v>
      </c>
      <c r="G19" s="1">
        <f t="shared" si="1"/>
        <v>0</v>
      </c>
      <c r="H19" s="5">
        <f t="shared" si="2"/>
        <v>0</v>
      </c>
    </row>
    <row r="20" spans="1:8">
      <c r="A20" s="1">
        <v>18</v>
      </c>
      <c r="B20" t="s">
        <v>52</v>
      </c>
      <c r="C20" t="s">
        <v>41</v>
      </c>
      <c r="D20" t="s">
        <v>1515</v>
      </c>
      <c r="E20" s="7" t="s">
        <v>13</v>
      </c>
      <c r="F20">
        <f t="shared" si="0"/>
        <v>11.6</v>
      </c>
      <c r="G20" s="1">
        <f t="shared" si="1"/>
        <v>0</v>
      </c>
      <c r="H20" s="5">
        <f t="shared" si="2"/>
        <v>1</v>
      </c>
    </row>
    <row r="21" spans="1:8">
      <c r="A21" s="1">
        <v>19</v>
      </c>
      <c r="B21" t="s">
        <v>52</v>
      </c>
      <c r="C21" t="s">
        <v>57</v>
      </c>
      <c r="D21" t="s">
        <v>1516</v>
      </c>
      <c r="E21" s="7" t="s">
        <v>59</v>
      </c>
      <c r="F21">
        <f t="shared" si="0"/>
        <v>5.6</v>
      </c>
      <c r="G21" s="1">
        <f t="shared" si="1"/>
        <v>0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1517</v>
      </c>
      <c r="E22" s="7" t="s">
        <v>62</v>
      </c>
      <c r="F22">
        <f t="shared" si="0"/>
        <v>5.6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1518</v>
      </c>
      <c r="E23" s="7" t="s">
        <v>65</v>
      </c>
      <c r="F23">
        <f t="shared" si="0"/>
        <v>14.6</v>
      </c>
      <c r="G23" s="1">
        <f t="shared" si="1"/>
        <v>0</v>
      </c>
      <c r="H23" s="5">
        <f t="shared" si="2"/>
        <v>0</v>
      </c>
    </row>
    <row r="24" spans="1:8">
      <c r="A24" s="1">
        <v>22</v>
      </c>
      <c r="B24" t="s">
        <v>60</v>
      </c>
      <c r="C24" t="s">
        <v>66</v>
      </c>
      <c r="D24" t="s">
        <v>1507</v>
      </c>
      <c r="E24" s="7" t="s">
        <v>32</v>
      </c>
      <c r="F24">
        <f t="shared" si="0"/>
        <v>2.2000000000000002</v>
      </c>
      <c r="G24" s="1">
        <f t="shared" si="1"/>
        <v>1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22</v>
      </c>
      <c r="E25" s="7">
        <v>-17</v>
      </c>
      <c r="F25">
        <f t="shared" si="0"/>
        <v>22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211</v>
      </c>
      <c r="E26" s="7" t="s">
        <v>71</v>
      </c>
      <c r="F26">
        <f t="shared" si="0"/>
        <v>3</v>
      </c>
      <c r="G26" s="1">
        <f t="shared" si="1"/>
        <v>1</v>
      </c>
      <c r="H26" s="5">
        <f t="shared" si="2"/>
        <v>1</v>
      </c>
    </row>
    <row r="27" spans="1:8">
      <c r="A27" s="1">
        <v>25</v>
      </c>
      <c r="B27" t="s">
        <v>60</v>
      </c>
      <c r="C27" t="s">
        <v>72</v>
      </c>
      <c r="D27" t="s">
        <v>1519</v>
      </c>
      <c r="E27" s="7" t="s">
        <v>25</v>
      </c>
      <c r="F27">
        <f t="shared" si="0"/>
        <v>14.8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1520</v>
      </c>
      <c r="E28" s="7" t="s">
        <v>75</v>
      </c>
      <c r="F28">
        <f t="shared" si="0"/>
        <v>0.59999999999999964</v>
      </c>
      <c r="G28" s="1">
        <f t="shared" si="1"/>
        <v>1</v>
      </c>
      <c r="H28" s="5">
        <f t="shared" si="2"/>
        <v>1</v>
      </c>
    </row>
    <row r="29" spans="1:8">
      <c r="A29" s="1">
        <v>27</v>
      </c>
      <c r="B29" t="s">
        <v>60</v>
      </c>
      <c r="C29" t="s">
        <v>76</v>
      </c>
      <c r="D29" t="s">
        <v>131</v>
      </c>
      <c r="E29" s="7" t="s">
        <v>78</v>
      </c>
      <c r="F29">
        <f t="shared" si="0"/>
        <v>3</v>
      </c>
      <c r="G29" s="1">
        <f t="shared" si="1"/>
        <v>1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1521</v>
      </c>
      <c r="E30" s="7" t="s">
        <v>80</v>
      </c>
      <c r="F30">
        <f t="shared" si="0"/>
        <v>21.4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131</v>
      </c>
      <c r="E31" s="7" t="s">
        <v>45</v>
      </c>
      <c r="F31">
        <f t="shared" si="0"/>
        <v>24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1508</v>
      </c>
      <c r="E32" s="7" t="s">
        <v>45</v>
      </c>
      <c r="F32">
        <f t="shared" si="0"/>
        <v>15.2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1522</v>
      </c>
      <c r="E33" s="7" t="s">
        <v>87</v>
      </c>
      <c r="F33">
        <f t="shared" si="0"/>
        <v>20.399999999999999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1515</v>
      </c>
      <c r="E34" s="7" t="s">
        <v>90</v>
      </c>
      <c r="F34">
        <f t="shared" si="0"/>
        <v>25.4</v>
      </c>
      <c r="G34" s="1">
        <f t="shared" si="1"/>
        <v>0</v>
      </c>
      <c r="H34" s="5">
        <f t="shared" si="2"/>
        <v>0</v>
      </c>
    </row>
    <row r="35" spans="1:8">
      <c r="A35" s="1">
        <v>33</v>
      </c>
      <c r="B35" t="s">
        <v>88</v>
      </c>
      <c r="C35" t="s">
        <v>91</v>
      </c>
      <c r="D35" t="s">
        <v>1515</v>
      </c>
      <c r="E35" s="7" t="s">
        <v>22</v>
      </c>
      <c r="F35">
        <f t="shared" si="0"/>
        <v>0.59999999999999964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1523</v>
      </c>
      <c r="E36" s="7" t="s">
        <v>32</v>
      </c>
      <c r="F36">
        <f t="shared" si="0"/>
        <v>11.8</v>
      </c>
      <c r="G36" s="1">
        <f t="shared" si="1"/>
        <v>0</v>
      </c>
      <c r="H36" s="5">
        <f t="shared" si="2"/>
        <v>0</v>
      </c>
    </row>
    <row r="37" spans="1:8">
      <c r="A37" s="1">
        <v>35</v>
      </c>
      <c r="B37" t="s">
        <v>88</v>
      </c>
      <c r="C37" t="s">
        <v>72</v>
      </c>
      <c r="D37" t="s">
        <v>1524</v>
      </c>
      <c r="E37" s="7" t="s">
        <v>95</v>
      </c>
      <c r="F37">
        <f t="shared" si="0"/>
        <v>3.1999999999999993</v>
      </c>
      <c r="G37" s="1">
        <f t="shared" si="1"/>
        <v>1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10</v>
      </c>
      <c r="E38" s="7" t="s">
        <v>59</v>
      </c>
      <c r="F38">
        <f t="shared" si="0"/>
        <v>13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1506</v>
      </c>
      <c r="E39" s="7" t="s">
        <v>48</v>
      </c>
      <c r="F39">
        <f t="shared" si="0"/>
        <v>7.2</v>
      </c>
      <c r="G39" s="1">
        <f t="shared" si="1"/>
        <v>0</v>
      </c>
      <c r="H39" s="5">
        <f t="shared" si="2"/>
        <v>0</v>
      </c>
    </row>
    <row r="40" spans="1:8">
      <c r="A40" s="1">
        <v>38</v>
      </c>
      <c r="B40" t="s">
        <v>99</v>
      </c>
      <c r="C40" t="s">
        <v>36</v>
      </c>
      <c r="D40" t="s">
        <v>51</v>
      </c>
      <c r="E40" s="7" t="s">
        <v>101</v>
      </c>
      <c r="F40">
        <f t="shared" si="0"/>
        <v>15</v>
      </c>
      <c r="G40" s="1">
        <f t="shared" si="1"/>
        <v>0</v>
      </c>
      <c r="H40" s="5">
        <f t="shared" si="2"/>
        <v>0</v>
      </c>
    </row>
    <row r="41" spans="1:8">
      <c r="A41" s="1">
        <v>39</v>
      </c>
      <c r="B41" t="s">
        <v>99</v>
      </c>
      <c r="C41" t="s">
        <v>102</v>
      </c>
      <c r="D41" t="s">
        <v>22</v>
      </c>
      <c r="E41" s="7" t="s">
        <v>22</v>
      </c>
      <c r="F41">
        <f t="shared" si="0"/>
        <v>0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1525</v>
      </c>
      <c r="E42" s="7" t="s">
        <v>105</v>
      </c>
      <c r="F42">
        <f t="shared" si="0"/>
        <v>8.1999999999999993</v>
      </c>
      <c r="G42" s="1">
        <f t="shared" si="1"/>
        <v>0</v>
      </c>
      <c r="H42" s="5">
        <f t="shared" si="2"/>
        <v>0</v>
      </c>
    </row>
    <row r="43" spans="1:8">
      <c r="A43" s="1">
        <v>41</v>
      </c>
      <c r="B43" t="s">
        <v>99</v>
      </c>
      <c r="C43" t="s">
        <v>41</v>
      </c>
      <c r="D43" t="s">
        <v>1526</v>
      </c>
      <c r="E43" s="7" t="s">
        <v>65</v>
      </c>
      <c r="F43">
        <f t="shared" si="0"/>
        <v>6.6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1510</v>
      </c>
      <c r="E44" s="7" t="s">
        <v>109</v>
      </c>
      <c r="F44">
        <f t="shared" si="0"/>
        <v>19.600000000000001</v>
      </c>
      <c r="G44" s="1">
        <f t="shared" si="1"/>
        <v>0</v>
      </c>
      <c r="H44" s="5">
        <f t="shared" si="2"/>
        <v>1</v>
      </c>
    </row>
    <row r="45" spans="1:8">
      <c r="A45" s="1">
        <v>43</v>
      </c>
      <c r="B45" t="s">
        <v>99</v>
      </c>
      <c r="C45" t="s">
        <v>23</v>
      </c>
      <c r="D45" t="s">
        <v>1522</v>
      </c>
      <c r="E45" s="7" t="s">
        <v>111</v>
      </c>
      <c r="F45">
        <f t="shared" si="0"/>
        <v>17.399999999999999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174</v>
      </c>
      <c r="E46" s="7" t="s">
        <v>114</v>
      </c>
      <c r="F46">
        <f t="shared" si="0"/>
        <v>11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1527</v>
      </c>
      <c r="E47" s="7" t="s">
        <v>48</v>
      </c>
      <c r="F47">
        <f t="shared" si="0"/>
        <v>8.8000000000000007</v>
      </c>
      <c r="G47" s="1">
        <f t="shared" si="1"/>
        <v>0</v>
      </c>
      <c r="H47" s="5">
        <f t="shared" si="2"/>
        <v>0</v>
      </c>
    </row>
    <row r="48" spans="1:8">
      <c r="A48" s="1">
        <v>46</v>
      </c>
      <c r="B48" t="s">
        <v>115</v>
      </c>
      <c r="C48" t="s">
        <v>53</v>
      </c>
      <c r="D48" t="s">
        <v>1528</v>
      </c>
      <c r="E48" s="7" t="s">
        <v>118</v>
      </c>
      <c r="F48">
        <f t="shared" si="0"/>
        <v>39.6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1521</v>
      </c>
      <c r="E49" s="7" t="s">
        <v>22</v>
      </c>
      <c r="F49">
        <f t="shared" si="0"/>
        <v>11.6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51</v>
      </c>
      <c r="E50" s="7" t="s">
        <v>38</v>
      </c>
      <c r="F50">
        <f t="shared" si="0"/>
        <v>1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1529</v>
      </c>
      <c r="E51" s="7" t="s">
        <v>75</v>
      </c>
      <c r="F51">
        <f t="shared" si="0"/>
        <v>2.5999999999999996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7</v>
      </c>
      <c r="E52" s="7" t="s">
        <v>65</v>
      </c>
      <c r="F52">
        <f t="shared" si="0"/>
        <v>2</v>
      </c>
      <c r="G52" s="1">
        <f t="shared" si="1"/>
        <v>1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1530</v>
      </c>
      <c r="E53" s="7" t="s">
        <v>48</v>
      </c>
      <c r="F53">
        <f t="shared" si="0"/>
        <v>0.40000000000000036</v>
      </c>
      <c r="G53" s="1">
        <f t="shared" si="1"/>
        <v>1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1531</v>
      </c>
      <c r="E54" s="7" t="s">
        <v>126</v>
      </c>
      <c r="F54">
        <f t="shared" si="0"/>
        <v>18.600000000000001</v>
      </c>
      <c r="G54" s="1">
        <f t="shared" si="1"/>
        <v>0</v>
      </c>
      <c r="H54" s="5">
        <f t="shared" si="2"/>
        <v>1</v>
      </c>
    </row>
    <row r="55" spans="1:8">
      <c r="A55" s="1">
        <v>53</v>
      </c>
      <c r="B55" t="s">
        <v>124</v>
      </c>
      <c r="C55" t="s">
        <v>63</v>
      </c>
      <c r="D55" t="s">
        <v>1532</v>
      </c>
      <c r="E55" s="7" t="s">
        <v>59</v>
      </c>
      <c r="F55">
        <f t="shared" si="0"/>
        <v>13.6</v>
      </c>
      <c r="G55" s="1">
        <f t="shared" si="1"/>
        <v>0</v>
      </c>
      <c r="H55" s="5">
        <f t="shared" si="2"/>
        <v>0</v>
      </c>
    </row>
    <row r="56" spans="1:8">
      <c r="A56" s="1">
        <v>54</v>
      </c>
      <c r="B56" t="s">
        <v>124</v>
      </c>
      <c r="C56" t="s">
        <v>49</v>
      </c>
      <c r="D56" t="s">
        <v>1533</v>
      </c>
      <c r="E56" s="7" t="s">
        <v>7</v>
      </c>
      <c r="F56">
        <f t="shared" si="0"/>
        <v>19.399999999999999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1534</v>
      </c>
      <c r="E57" s="7" t="s">
        <v>59</v>
      </c>
      <c r="F57">
        <f t="shared" si="0"/>
        <v>8.6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1535</v>
      </c>
      <c r="E58" s="7" t="s">
        <v>131</v>
      </c>
      <c r="F58">
        <f t="shared" si="0"/>
        <v>11.6</v>
      </c>
      <c r="G58" s="1">
        <f t="shared" si="1"/>
        <v>0</v>
      </c>
      <c r="H58" s="5">
        <f t="shared" si="2"/>
        <v>0</v>
      </c>
    </row>
    <row r="59" spans="1:8">
      <c r="A59" s="1">
        <v>57</v>
      </c>
      <c r="B59" t="s">
        <v>124</v>
      </c>
      <c r="C59" t="s">
        <v>102</v>
      </c>
      <c r="D59" t="s">
        <v>1536</v>
      </c>
      <c r="E59" s="7" t="s">
        <v>55</v>
      </c>
      <c r="F59">
        <f t="shared" si="0"/>
        <v>10.6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1501</v>
      </c>
      <c r="E60" s="7" t="s">
        <v>95</v>
      </c>
      <c r="F60">
        <f t="shared" si="0"/>
        <v>22.2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10</v>
      </c>
      <c r="E61" s="7" t="s">
        <v>136</v>
      </c>
      <c r="F61">
        <f t="shared" si="0"/>
        <v>12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1537</v>
      </c>
      <c r="E62" s="7" t="s">
        <v>32</v>
      </c>
      <c r="F62">
        <f t="shared" si="0"/>
        <v>0.59999999999999964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1538</v>
      </c>
      <c r="E63" s="7" t="s">
        <v>71</v>
      </c>
      <c r="F63">
        <f t="shared" si="0"/>
        <v>4.4000000000000004</v>
      </c>
      <c r="G63" s="1">
        <f t="shared" si="1"/>
        <v>0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1533</v>
      </c>
      <c r="E64" s="7" t="s">
        <v>22</v>
      </c>
      <c r="F64">
        <f t="shared" si="0"/>
        <v>2.4000000000000004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10</v>
      </c>
      <c r="E65" s="7" t="s">
        <v>10</v>
      </c>
      <c r="F65">
        <f t="shared" si="0"/>
        <v>0</v>
      </c>
      <c r="G65" s="1">
        <f t="shared" si="1"/>
        <v>1</v>
      </c>
      <c r="H65" s="5">
        <f t="shared" si="2"/>
        <v>1</v>
      </c>
    </row>
    <row r="66" spans="1:8">
      <c r="A66" s="1">
        <v>64</v>
      </c>
      <c r="B66" t="s">
        <v>134</v>
      </c>
      <c r="C66" t="s">
        <v>15</v>
      </c>
      <c r="D66" t="s">
        <v>1539</v>
      </c>
      <c r="E66" s="7" t="s">
        <v>71</v>
      </c>
      <c r="F66">
        <f t="shared" si="0"/>
        <v>9.6</v>
      </c>
      <c r="G66" s="1">
        <f t="shared" si="1"/>
        <v>0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1532</v>
      </c>
      <c r="E67" s="7" t="s">
        <v>75</v>
      </c>
      <c r="F67">
        <f t="shared" ref="F67:F130" si="3">ABS(E67-D67)</f>
        <v>7.6</v>
      </c>
      <c r="G67" s="1">
        <f t="shared" ref="G67:G130" si="4">IF(F67&lt;4, 1, 0)</f>
        <v>0</v>
      </c>
      <c r="H67" s="5">
        <f t="shared" ref="H67:H130" si="5">IF(OR(AND(--D67&gt;0, --E67&gt;0), AND(--D67&lt;0, --E67&lt;0)), 1, 0)</f>
        <v>0</v>
      </c>
    </row>
    <row r="68" spans="1:8">
      <c r="A68" s="1">
        <v>66</v>
      </c>
      <c r="B68" t="s">
        <v>134</v>
      </c>
      <c r="C68" t="s">
        <v>91</v>
      </c>
      <c r="D68" t="s">
        <v>1540</v>
      </c>
      <c r="E68" s="7" t="s">
        <v>145</v>
      </c>
      <c r="F68">
        <f t="shared" si="3"/>
        <v>24.6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172</v>
      </c>
      <c r="E69" s="7" t="s">
        <v>43</v>
      </c>
      <c r="F69">
        <f t="shared" si="3"/>
        <v>12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1540</v>
      </c>
      <c r="E70" s="7" t="s">
        <v>62</v>
      </c>
      <c r="F70">
        <f t="shared" si="3"/>
        <v>6.6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1541</v>
      </c>
      <c r="E71" s="7" t="s">
        <v>38</v>
      </c>
      <c r="F71">
        <f t="shared" si="3"/>
        <v>9.8000000000000007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1542</v>
      </c>
      <c r="E72" s="7" t="s">
        <v>95</v>
      </c>
      <c r="F72">
        <f t="shared" si="3"/>
        <v>21.6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38</v>
      </c>
      <c r="E73" s="7" t="s">
        <v>7</v>
      </c>
      <c r="F73">
        <f t="shared" si="3"/>
        <v>18</v>
      </c>
      <c r="G73" s="1">
        <f t="shared" si="4"/>
        <v>0</v>
      </c>
      <c r="H73" s="5">
        <f t="shared" si="5"/>
        <v>0</v>
      </c>
    </row>
    <row r="74" spans="1:8">
      <c r="A74" s="1">
        <v>72</v>
      </c>
      <c r="B74" t="s">
        <v>148</v>
      </c>
      <c r="C74" t="s">
        <v>66</v>
      </c>
      <c r="D74" t="s">
        <v>1506</v>
      </c>
      <c r="E74" s="7" t="s">
        <v>7</v>
      </c>
      <c r="F74">
        <f t="shared" si="3"/>
        <v>12.2</v>
      </c>
      <c r="G74" s="1">
        <f t="shared" si="4"/>
        <v>0</v>
      </c>
      <c r="H74" s="5">
        <f t="shared" si="5"/>
        <v>0</v>
      </c>
    </row>
    <row r="75" spans="1:8">
      <c r="A75" s="1">
        <v>73</v>
      </c>
      <c r="B75" t="s">
        <v>148</v>
      </c>
      <c r="C75" t="s">
        <v>53</v>
      </c>
      <c r="D75" t="s">
        <v>10</v>
      </c>
      <c r="E75" s="7" t="s">
        <v>114</v>
      </c>
      <c r="F75">
        <f t="shared" si="3"/>
        <v>17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1527</v>
      </c>
      <c r="E76" s="7" t="s">
        <v>109</v>
      </c>
      <c r="F76">
        <f t="shared" si="3"/>
        <v>18.2</v>
      </c>
      <c r="G76" s="1">
        <f t="shared" si="4"/>
        <v>0</v>
      </c>
      <c r="H76" s="5">
        <f t="shared" si="5"/>
        <v>1</v>
      </c>
    </row>
    <row r="77" spans="1:8">
      <c r="A77" s="1">
        <v>75</v>
      </c>
      <c r="B77" t="s">
        <v>154</v>
      </c>
      <c r="C77" t="s">
        <v>83</v>
      </c>
      <c r="D77" t="s">
        <v>1543</v>
      </c>
      <c r="E77" s="7" t="s">
        <v>131</v>
      </c>
      <c r="F77">
        <f t="shared" si="3"/>
        <v>3.4</v>
      </c>
      <c r="G77" s="1">
        <f t="shared" si="4"/>
        <v>1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1544</v>
      </c>
      <c r="E78" s="7" t="s">
        <v>38</v>
      </c>
      <c r="F78">
        <f t="shared" si="3"/>
        <v>5.6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51</v>
      </c>
      <c r="E79" s="7" t="s">
        <v>159</v>
      </c>
      <c r="F79">
        <f t="shared" si="3"/>
        <v>8</v>
      </c>
      <c r="G79" s="1">
        <f t="shared" si="4"/>
        <v>0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1545</v>
      </c>
      <c r="E80" s="7" t="s">
        <v>62</v>
      </c>
      <c r="F80">
        <f t="shared" si="3"/>
        <v>0.60000000000000009</v>
      </c>
      <c r="G80" s="1">
        <f t="shared" si="4"/>
        <v>1</v>
      </c>
      <c r="H80" s="5">
        <f t="shared" si="5"/>
        <v>1</v>
      </c>
    </row>
    <row r="81" spans="1:8">
      <c r="A81" s="1">
        <v>79</v>
      </c>
      <c r="B81" t="s">
        <v>154</v>
      </c>
      <c r="C81" t="s">
        <v>57</v>
      </c>
      <c r="D81" t="s">
        <v>1546</v>
      </c>
      <c r="E81" s="7" t="s">
        <v>131</v>
      </c>
      <c r="F81">
        <f t="shared" si="3"/>
        <v>5.6</v>
      </c>
      <c r="G81" s="1">
        <f t="shared" si="4"/>
        <v>0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1547</v>
      </c>
      <c r="E82" s="7" t="s">
        <v>48</v>
      </c>
      <c r="F82">
        <f t="shared" si="3"/>
        <v>0.79999999999999982</v>
      </c>
      <c r="G82" s="1">
        <f t="shared" si="4"/>
        <v>1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48</v>
      </c>
      <c r="E83" s="7" t="s">
        <v>22</v>
      </c>
      <c r="F83">
        <f t="shared" si="3"/>
        <v>12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1536</v>
      </c>
      <c r="E84" s="7" t="s">
        <v>101</v>
      </c>
      <c r="F84">
        <f t="shared" si="3"/>
        <v>9.6</v>
      </c>
      <c r="G84" s="1">
        <f t="shared" si="4"/>
        <v>0</v>
      </c>
      <c r="H84" s="5">
        <f t="shared" si="5"/>
        <v>0</v>
      </c>
    </row>
    <row r="85" spans="1:8">
      <c r="A85" s="1">
        <v>83</v>
      </c>
      <c r="B85" t="s">
        <v>154</v>
      </c>
      <c r="C85" t="s">
        <v>107</v>
      </c>
      <c r="D85" t="s">
        <v>172</v>
      </c>
      <c r="E85" s="7" t="s">
        <v>131</v>
      </c>
      <c r="F85">
        <f t="shared" si="3"/>
        <v>2</v>
      </c>
      <c r="G85" s="1">
        <f t="shared" si="4"/>
        <v>1</v>
      </c>
      <c r="H85" s="5">
        <f t="shared" si="5"/>
        <v>1</v>
      </c>
    </row>
    <row r="86" spans="1:8">
      <c r="A86" s="1">
        <v>84</v>
      </c>
      <c r="B86" t="s">
        <v>166</v>
      </c>
      <c r="C86" t="s">
        <v>39</v>
      </c>
      <c r="D86" t="s">
        <v>1533</v>
      </c>
      <c r="E86" s="7" t="s">
        <v>159</v>
      </c>
      <c r="F86">
        <f t="shared" si="3"/>
        <v>7.6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62</v>
      </c>
      <c r="E87" s="7" t="s">
        <v>55</v>
      </c>
      <c r="F87">
        <f t="shared" si="3"/>
        <v>12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1525</v>
      </c>
      <c r="E88" s="7" t="s">
        <v>170</v>
      </c>
      <c r="F88">
        <f t="shared" si="3"/>
        <v>2.8</v>
      </c>
      <c r="G88" s="1">
        <f t="shared" si="4"/>
        <v>1</v>
      </c>
      <c r="H88" s="5">
        <f t="shared" si="5"/>
        <v>1</v>
      </c>
    </row>
    <row r="89" spans="1:8">
      <c r="A89" s="1">
        <v>87</v>
      </c>
      <c r="B89" t="s">
        <v>166</v>
      </c>
      <c r="C89" t="s">
        <v>107</v>
      </c>
      <c r="D89" t="s">
        <v>1548</v>
      </c>
      <c r="E89" s="7" t="s">
        <v>172</v>
      </c>
      <c r="F89">
        <f t="shared" si="3"/>
        <v>7.8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1511</v>
      </c>
      <c r="E90" s="7" t="s">
        <v>174</v>
      </c>
      <c r="F90">
        <f t="shared" si="3"/>
        <v>4.8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1549</v>
      </c>
      <c r="E91" s="7" t="s">
        <v>101</v>
      </c>
      <c r="F91">
        <f t="shared" si="3"/>
        <v>2.2000000000000002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1529</v>
      </c>
      <c r="E92" s="7" t="s">
        <v>55</v>
      </c>
      <c r="F92">
        <f t="shared" si="3"/>
        <v>1.4000000000000004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174</v>
      </c>
      <c r="E93" s="7" t="s">
        <v>109</v>
      </c>
      <c r="F93">
        <f t="shared" si="3"/>
        <v>12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1550</v>
      </c>
      <c r="E94" s="7" t="s">
        <v>32</v>
      </c>
      <c r="F94">
        <f t="shared" si="3"/>
        <v>12.2</v>
      </c>
      <c r="G94" s="1">
        <f t="shared" si="4"/>
        <v>0</v>
      </c>
      <c r="H94" s="5">
        <f t="shared" si="5"/>
        <v>0</v>
      </c>
    </row>
    <row r="95" spans="1:8">
      <c r="A95" s="1">
        <v>93</v>
      </c>
      <c r="B95" t="s">
        <v>179</v>
      </c>
      <c r="C95" t="s">
        <v>49</v>
      </c>
      <c r="D95" t="s">
        <v>1538</v>
      </c>
      <c r="E95" s="7" t="s">
        <v>71</v>
      </c>
      <c r="F95">
        <f t="shared" si="3"/>
        <v>4.4000000000000004</v>
      </c>
      <c r="G95" s="1">
        <f t="shared" si="4"/>
        <v>0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172</v>
      </c>
      <c r="E96" s="7" t="s">
        <v>109</v>
      </c>
      <c r="F96">
        <f t="shared" si="3"/>
        <v>24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131</v>
      </c>
      <c r="E97" s="7" t="s">
        <v>71</v>
      </c>
      <c r="F97">
        <f t="shared" si="3"/>
        <v>10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1551</v>
      </c>
      <c r="E98" s="7" t="s">
        <v>145</v>
      </c>
      <c r="F98">
        <f t="shared" si="3"/>
        <v>17.600000000000001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1515</v>
      </c>
      <c r="E99" s="7" t="s">
        <v>69</v>
      </c>
      <c r="F99">
        <f t="shared" si="3"/>
        <v>21.4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174</v>
      </c>
      <c r="E100" s="7" t="s">
        <v>65</v>
      </c>
      <c r="F100">
        <f t="shared" si="3"/>
        <v>18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1552</v>
      </c>
      <c r="E101" s="7" t="s">
        <v>71</v>
      </c>
      <c r="F101">
        <f t="shared" si="3"/>
        <v>4.5999999999999996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1504</v>
      </c>
      <c r="E102" s="7" t="s">
        <v>136</v>
      </c>
      <c r="F102">
        <f t="shared" si="3"/>
        <v>7.2</v>
      </c>
      <c r="G102" s="1">
        <f t="shared" si="4"/>
        <v>0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51</v>
      </c>
      <c r="E103" s="7" t="s">
        <v>190</v>
      </c>
      <c r="F103">
        <f t="shared" si="3"/>
        <v>6</v>
      </c>
      <c r="G103" s="1">
        <f t="shared" si="4"/>
        <v>0</v>
      </c>
      <c r="H103" s="5">
        <f t="shared" si="5"/>
        <v>1</v>
      </c>
    </row>
    <row r="104" spans="1:8">
      <c r="A104" s="1">
        <v>102</v>
      </c>
      <c r="B104" t="s">
        <v>185</v>
      </c>
      <c r="C104" t="s">
        <v>53</v>
      </c>
      <c r="D104" t="s">
        <v>1517</v>
      </c>
      <c r="E104" s="7" t="s">
        <v>10</v>
      </c>
      <c r="F104">
        <f t="shared" si="3"/>
        <v>6.6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1553</v>
      </c>
      <c r="E105" s="7" t="s">
        <v>193</v>
      </c>
      <c r="F105">
        <f t="shared" si="3"/>
        <v>14.8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1529</v>
      </c>
      <c r="E106" s="7" t="s">
        <v>195</v>
      </c>
      <c r="F106">
        <f t="shared" si="3"/>
        <v>10.4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1544</v>
      </c>
      <c r="E107" s="7" t="s">
        <v>71</v>
      </c>
      <c r="F107">
        <f t="shared" si="3"/>
        <v>7.6</v>
      </c>
      <c r="G107" s="1">
        <f t="shared" si="4"/>
        <v>0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1515</v>
      </c>
      <c r="E108" s="7" t="s">
        <v>190</v>
      </c>
      <c r="F108">
        <f t="shared" si="3"/>
        <v>8.6</v>
      </c>
      <c r="G108" s="1">
        <f t="shared" si="4"/>
        <v>0</v>
      </c>
      <c r="H108" s="5">
        <f t="shared" si="5"/>
        <v>1</v>
      </c>
    </row>
    <row r="109" spans="1:8">
      <c r="A109" s="1">
        <v>107</v>
      </c>
      <c r="B109" t="s">
        <v>196</v>
      </c>
      <c r="C109" t="s">
        <v>140</v>
      </c>
      <c r="D109" t="s">
        <v>1506</v>
      </c>
      <c r="E109" s="7" t="s">
        <v>43</v>
      </c>
      <c r="F109">
        <f t="shared" si="3"/>
        <v>16.2</v>
      </c>
      <c r="G109" s="1">
        <f t="shared" si="4"/>
        <v>0</v>
      </c>
      <c r="H109" s="5">
        <f t="shared" si="5"/>
        <v>0</v>
      </c>
    </row>
    <row r="110" spans="1:8">
      <c r="A110" s="1">
        <v>108</v>
      </c>
      <c r="B110" t="s">
        <v>196</v>
      </c>
      <c r="C110" t="s">
        <v>30</v>
      </c>
      <c r="D110" t="s">
        <v>51</v>
      </c>
      <c r="E110" s="7" t="s">
        <v>55</v>
      </c>
      <c r="F110">
        <f t="shared" si="3"/>
        <v>16</v>
      </c>
      <c r="G110" s="1">
        <f t="shared" si="4"/>
        <v>0</v>
      </c>
      <c r="H110" s="5">
        <f t="shared" si="5"/>
        <v>0</v>
      </c>
    </row>
    <row r="111" spans="1:8">
      <c r="A111" s="1">
        <v>109</v>
      </c>
      <c r="B111" t="s">
        <v>196</v>
      </c>
      <c r="C111" t="s">
        <v>41</v>
      </c>
      <c r="D111" t="s">
        <v>1541</v>
      </c>
      <c r="E111" s="7" t="s">
        <v>159</v>
      </c>
      <c r="F111">
        <f t="shared" si="3"/>
        <v>18.8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1554</v>
      </c>
      <c r="E112" s="7" t="s">
        <v>105</v>
      </c>
      <c r="F112">
        <f t="shared" si="3"/>
        <v>11.8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28</v>
      </c>
      <c r="E113" s="7" t="s">
        <v>204</v>
      </c>
      <c r="F113">
        <f t="shared" si="3"/>
        <v>23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1504</v>
      </c>
      <c r="E114" s="7" t="s">
        <v>174</v>
      </c>
      <c r="F114">
        <f t="shared" si="3"/>
        <v>1.2000000000000002</v>
      </c>
      <c r="G114" s="1">
        <f t="shared" si="4"/>
        <v>1</v>
      </c>
      <c r="H114" s="5">
        <f t="shared" si="5"/>
        <v>1</v>
      </c>
    </row>
    <row r="115" spans="1:8">
      <c r="A115" s="1">
        <v>113</v>
      </c>
      <c r="B115" t="s">
        <v>205</v>
      </c>
      <c r="C115" t="s">
        <v>49</v>
      </c>
      <c r="D115" t="s">
        <v>1531</v>
      </c>
      <c r="E115" s="7" t="s">
        <v>59</v>
      </c>
      <c r="F115">
        <f t="shared" si="3"/>
        <v>17.399999999999999</v>
      </c>
      <c r="G115" s="1">
        <f t="shared" si="4"/>
        <v>0</v>
      </c>
      <c r="H115" s="5">
        <f t="shared" si="5"/>
        <v>0</v>
      </c>
    </row>
    <row r="116" spans="1:8">
      <c r="A116" s="1">
        <v>114</v>
      </c>
      <c r="B116" t="s">
        <v>205</v>
      </c>
      <c r="C116" t="s">
        <v>33</v>
      </c>
      <c r="D116" t="s">
        <v>1501</v>
      </c>
      <c r="E116" s="7" t="s">
        <v>10</v>
      </c>
      <c r="F116">
        <f t="shared" si="3"/>
        <v>6.1999999999999993</v>
      </c>
      <c r="G116" s="1">
        <f t="shared" si="4"/>
        <v>0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211</v>
      </c>
      <c r="E117" s="7" t="s">
        <v>32</v>
      </c>
      <c r="F117">
        <f t="shared" si="3"/>
        <v>9</v>
      </c>
      <c r="G117" s="1">
        <f t="shared" si="4"/>
        <v>0</v>
      </c>
      <c r="H117" s="5">
        <f t="shared" si="5"/>
        <v>1</v>
      </c>
    </row>
    <row r="118" spans="1:8">
      <c r="A118" s="1">
        <v>116</v>
      </c>
      <c r="B118" t="s">
        <v>205</v>
      </c>
      <c r="C118" t="s">
        <v>112</v>
      </c>
      <c r="D118" t="s">
        <v>1555</v>
      </c>
      <c r="E118" s="7" t="s">
        <v>211</v>
      </c>
      <c r="F118">
        <f t="shared" si="3"/>
        <v>3.2</v>
      </c>
      <c r="G118" s="1">
        <f t="shared" si="4"/>
        <v>1</v>
      </c>
      <c r="H118" s="5">
        <f t="shared" si="5"/>
        <v>1</v>
      </c>
    </row>
    <row r="119" spans="1:8">
      <c r="A119" s="1">
        <v>117</v>
      </c>
      <c r="B119" t="s">
        <v>205</v>
      </c>
      <c r="C119" t="s">
        <v>85</v>
      </c>
      <c r="D119" t="s">
        <v>1508</v>
      </c>
      <c r="E119" s="7" t="s">
        <v>101</v>
      </c>
      <c r="F119">
        <f t="shared" si="3"/>
        <v>10.8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1556</v>
      </c>
      <c r="E120" s="7" t="s">
        <v>43</v>
      </c>
      <c r="F120">
        <f t="shared" si="3"/>
        <v>2.1999999999999993</v>
      </c>
      <c r="G120" s="1">
        <f t="shared" si="4"/>
        <v>1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1557</v>
      </c>
      <c r="E121" s="7" t="s">
        <v>10</v>
      </c>
      <c r="F121">
        <f t="shared" si="3"/>
        <v>4.8</v>
      </c>
      <c r="G121" s="1">
        <f t="shared" si="4"/>
        <v>0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1558</v>
      </c>
      <c r="E122" s="7" t="s">
        <v>43</v>
      </c>
      <c r="F122">
        <f t="shared" si="3"/>
        <v>5.6</v>
      </c>
      <c r="G122" s="1">
        <f t="shared" si="4"/>
        <v>0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1559</v>
      </c>
      <c r="E123" s="7" t="s">
        <v>7</v>
      </c>
      <c r="F123">
        <f t="shared" si="3"/>
        <v>10.8</v>
      </c>
      <c r="G123" s="1">
        <f t="shared" si="4"/>
        <v>0</v>
      </c>
      <c r="H123" s="5">
        <f t="shared" si="5"/>
        <v>1</v>
      </c>
    </row>
    <row r="124" spans="1:8">
      <c r="A124" s="1">
        <v>122</v>
      </c>
      <c r="B124" t="s">
        <v>205</v>
      </c>
      <c r="C124" t="s">
        <v>5</v>
      </c>
      <c r="D124" t="s">
        <v>1550</v>
      </c>
      <c r="E124" s="7" t="s">
        <v>170</v>
      </c>
      <c r="F124">
        <f t="shared" si="3"/>
        <v>11.2</v>
      </c>
      <c r="G124" s="1">
        <f t="shared" si="4"/>
        <v>0</v>
      </c>
      <c r="H124" s="5">
        <f t="shared" si="5"/>
        <v>0</v>
      </c>
    </row>
    <row r="125" spans="1:8">
      <c r="A125" s="1">
        <v>123</v>
      </c>
      <c r="B125" t="s">
        <v>218</v>
      </c>
      <c r="C125" t="s">
        <v>20</v>
      </c>
      <c r="D125" t="s">
        <v>1514</v>
      </c>
      <c r="E125" s="7" t="s">
        <v>211</v>
      </c>
      <c r="F125">
        <f t="shared" si="3"/>
        <v>0.19999999999999996</v>
      </c>
      <c r="G125" s="1">
        <f t="shared" si="4"/>
        <v>1</v>
      </c>
      <c r="H125" s="5">
        <f t="shared" si="5"/>
        <v>1</v>
      </c>
    </row>
    <row r="126" spans="1:8">
      <c r="A126" s="1">
        <v>124</v>
      </c>
      <c r="B126" t="s">
        <v>218</v>
      </c>
      <c r="C126" t="s">
        <v>72</v>
      </c>
      <c r="D126" t="s">
        <v>1560</v>
      </c>
      <c r="E126" s="7" t="s">
        <v>221</v>
      </c>
      <c r="F126">
        <f t="shared" si="3"/>
        <v>1.8000000000000007</v>
      </c>
      <c r="G126" s="1">
        <f t="shared" si="4"/>
        <v>1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131</v>
      </c>
      <c r="E127" s="7" t="s">
        <v>136</v>
      </c>
      <c r="F127">
        <f t="shared" si="3"/>
        <v>20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1551</v>
      </c>
      <c r="E128" s="7" t="s">
        <v>190</v>
      </c>
      <c r="F128">
        <f t="shared" si="3"/>
        <v>9.6</v>
      </c>
      <c r="G128" s="1">
        <f t="shared" si="4"/>
        <v>0</v>
      </c>
      <c r="H128" s="5">
        <f t="shared" si="5"/>
        <v>1</v>
      </c>
    </row>
    <row r="129" spans="1:8">
      <c r="A129" s="1">
        <v>127</v>
      </c>
      <c r="B129" t="s">
        <v>223</v>
      </c>
      <c r="C129" t="s">
        <v>30</v>
      </c>
      <c r="D129" t="s">
        <v>1512</v>
      </c>
      <c r="E129" s="7" t="s">
        <v>22</v>
      </c>
      <c r="F129">
        <f t="shared" si="3"/>
        <v>0.40000000000000036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1504</v>
      </c>
      <c r="E130" s="7" t="s">
        <v>174</v>
      </c>
      <c r="F130">
        <f t="shared" si="3"/>
        <v>1.2000000000000002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1548</v>
      </c>
      <c r="E131" s="7" t="s">
        <v>170</v>
      </c>
      <c r="F131">
        <f t="shared" ref="F131:F194" si="6">ABS(E131-D131)</f>
        <v>5.2</v>
      </c>
      <c r="G131" s="1">
        <f t="shared" ref="G131:G194" si="7">IF(F131&lt;4, 1, 0)</f>
        <v>0</v>
      </c>
      <c r="H131" s="5">
        <f t="shared" ref="H131:H194" si="8">IF(OR(AND(--D131&gt;0, --E131&gt;0), AND(--D131&lt;0, --E131&lt;0)), 1, 0)</f>
        <v>1</v>
      </c>
    </row>
    <row r="132" spans="1:8">
      <c r="A132" s="1">
        <v>130</v>
      </c>
      <c r="B132" t="s">
        <v>223</v>
      </c>
      <c r="C132" t="s">
        <v>26</v>
      </c>
      <c r="D132" t="s">
        <v>62</v>
      </c>
      <c r="E132" s="7" t="s">
        <v>71</v>
      </c>
      <c r="F132">
        <f t="shared" si="6"/>
        <v>1</v>
      </c>
      <c r="G132" s="1">
        <f t="shared" si="7"/>
        <v>1</v>
      </c>
      <c r="H132" s="5">
        <f t="shared" si="8"/>
        <v>1</v>
      </c>
    </row>
    <row r="133" spans="1:8">
      <c r="A133" s="1">
        <v>131</v>
      </c>
      <c r="B133" t="s">
        <v>223</v>
      </c>
      <c r="C133" t="s">
        <v>81</v>
      </c>
      <c r="D133" t="s">
        <v>1561</v>
      </c>
      <c r="E133" s="7" t="s">
        <v>211</v>
      </c>
      <c r="F133">
        <f t="shared" si="6"/>
        <v>6.6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1553</v>
      </c>
      <c r="E134" s="7" t="s">
        <v>131</v>
      </c>
      <c r="F134">
        <f t="shared" si="6"/>
        <v>2.1999999999999993</v>
      </c>
      <c r="G134" s="1">
        <f t="shared" si="7"/>
        <v>1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1544</v>
      </c>
      <c r="E135" s="7" t="s">
        <v>17</v>
      </c>
      <c r="F135">
        <f t="shared" si="6"/>
        <v>5.4</v>
      </c>
      <c r="G135" s="1">
        <f t="shared" si="7"/>
        <v>0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1543</v>
      </c>
      <c r="E136" s="7" t="s">
        <v>170</v>
      </c>
      <c r="F136">
        <f t="shared" si="6"/>
        <v>11.6</v>
      </c>
      <c r="G136" s="1">
        <f t="shared" si="7"/>
        <v>0</v>
      </c>
      <c r="H136" s="5">
        <f t="shared" si="8"/>
        <v>0</v>
      </c>
    </row>
    <row r="137" spans="1:8">
      <c r="A137" s="1">
        <v>135</v>
      </c>
      <c r="B137" t="s">
        <v>223</v>
      </c>
      <c r="C137" t="s">
        <v>85</v>
      </c>
      <c r="D137" t="s">
        <v>28</v>
      </c>
      <c r="E137" s="7" t="s">
        <v>10</v>
      </c>
      <c r="F137">
        <f t="shared" si="6"/>
        <v>3</v>
      </c>
      <c r="G137" s="1">
        <f t="shared" si="7"/>
        <v>1</v>
      </c>
      <c r="H137" s="5">
        <f t="shared" si="8"/>
        <v>0</v>
      </c>
    </row>
    <row r="138" spans="1:8">
      <c r="A138" s="1">
        <v>136</v>
      </c>
      <c r="B138" t="s">
        <v>223</v>
      </c>
      <c r="C138" t="s">
        <v>11</v>
      </c>
      <c r="D138" t="s">
        <v>1527</v>
      </c>
      <c r="E138" s="7" t="s">
        <v>114</v>
      </c>
      <c r="F138">
        <f t="shared" si="6"/>
        <v>17.2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1562</v>
      </c>
      <c r="E139" s="7" t="s">
        <v>174</v>
      </c>
      <c r="F139">
        <f t="shared" si="6"/>
        <v>3.4000000000000004</v>
      </c>
      <c r="G139" s="1">
        <f t="shared" si="7"/>
        <v>1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1540</v>
      </c>
      <c r="E140" s="7" t="s">
        <v>7</v>
      </c>
      <c r="F140">
        <f t="shared" si="6"/>
        <v>8.4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1535</v>
      </c>
      <c r="E141" s="7" t="s">
        <v>22</v>
      </c>
      <c r="F141">
        <f t="shared" si="6"/>
        <v>0.59999999999999964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1520</v>
      </c>
      <c r="E142" s="7" t="s">
        <v>62</v>
      </c>
      <c r="F142">
        <f t="shared" si="6"/>
        <v>7.4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1503</v>
      </c>
      <c r="E143" s="7" t="s">
        <v>111</v>
      </c>
      <c r="F143">
        <f t="shared" si="6"/>
        <v>21.6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246</v>
      </c>
      <c r="E144" s="7" t="s">
        <v>170</v>
      </c>
      <c r="F144">
        <f t="shared" si="6"/>
        <v>3</v>
      </c>
      <c r="G144" s="1">
        <f t="shared" si="7"/>
        <v>1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1526</v>
      </c>
      <c r="E145" s="7" t="s">
        <v>170</v>
      </c>
      <c r="F145">
        <f t="shared" si="6"/>
        <v>12.4</v>
      </c>
      <c r="G145" s="1">
        <f t="shared" si="7"/>
        <v>0</v>
      </c>
      <c r="H145" s="5">
        <f t="shared" si="8"/>
        <v>0</v>
      </c>
    </row>
    <row r="146" spans="1:8">
      <c r="A146" s="1">
        <v>144</v>
      </c>
      <c r="B146" t="s">
        <v>243</v>
      </c>
      <c r="C146" t="s">
        <v>20</v>
      </c>
      <c r="D146" t="s">
        <v>1538</v>
      </c>
      <c r="E146" s="7" t="s">
        <v>28</v>
      </c>
      <c r="F146">
        <f t="shared" si="6"/>
        <v>9.4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1510</v>
      </c>
      <c r="E147" s="7" t="s">
        <v>246</v>
      </c>
      <c r="F147">
        <f t="shared" si="6"/>
        <v>11.6</v>
      </c>
      <c r="G147" s="1">
        <f t="shared" si="7"/>
        <v>0</v>
      </c>
      <c r="H147" s="5">
        <f t="shared" si="8"/>
        <v>1</v>
      </c>
    </row>
    <row r="148" spans="1:8">
      <c r="A148" s="1">
        <v>146</v>
      </c>
      <c r="B148" t="s">
        <v>243</v>
      </c>
      <c r="C148" t="s">
        <v>5</v>
      </c>
      <c r="D148" t="s">
        <v>1547</v>
      </c>
      <c r="E148" s="7" t="s">
        <v>246</v>
      </c>
      <c r="F148">
        <f t="shared" si="6"/>
        <v>18.2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62</v>
      </c>
      <c r="E149" s="7" t="s">
        <v>101</v>
      </c>
      <c r="F149">
        <f t="shared" si="6"/>
        <v>11</v>
      </c>
      <c r="G149" s="1">
        <f t="shared" si="7"/>
        <v>0</v>
      </c>
      <c r="H149" s="5">
        <f t="shared" si="8"/>
        <v>0</v>
      </c>
    </row>
    <row r="150" spans="1:8">
      <c r="A150" s="1">
        <v>148</v>
      </c>
      <c r="B150" t="s">
        <v>243</v>
      </c>
      <c r="C150" t="s">
        <v>11</v>
      </c>
      <c r="D150" t="s">
        <v>1513</v>
      </c>
      <c r="E150" s="7" t="s">
        <v>174</v>
      </c>
      <c r="F150">
        <f t="shared" si="6"/>
        <v>14.4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1508</v>
      </c>
      <c r="E151" s="7" t="s">
        <v>19</v>
      </c>
      <c r="F151">
        <f t="shared" si="6"/>
        <v>17.8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1523</v>
      </c>
      <c r="E152" s="7" t="s">
        <v>38</v>
      </c>
      <c r="F152">
        <f t="shared" si="6"/>
        <v>7.8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1522</v>
      </c>
      <c r="E153" s="7" t="s">
        <v>211</v>
      </c>
      <c r="F153">
        <f t="shared" si="6"/>
        <v>5.6</v>
      </c>
      <c r="G153" s="1">
        <f t="shared" si="7"/>
        <v>0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1563</v>
      </c>
      <c r="E154" s="7" t="s">
        <v>43</v>
      </c>
      <c r="F154">
        <f t="shared" si="6"/>
        <v>15.2</v>
      </c>
      <c r="G154" s="1">
        <f t="shared" si="7"/>
        <v>0</v>
      </c>
      <c r="H154" s="5">
        <f t="shared" si="8"/>
        <v>1</v>
      </c>
    </row>
    <row r="155" spans="1:8">
      <c r="A155" s="1">
        <v>153</v>
      </c>
      <c r="B155" t="s">
        <v>252</v>
      </c>
      <c r="C155" t="s">
        <v>76</v>
      </c>
      <c r="D155" t="s">
        <v>1557</v>
      </c>
      <c r="E155" s="7" t="s">
        <v>174</v>
      </c>
      <c r="F155">
        <f t="shared" si="6"/>
        <v>10.8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1564</v>
      </c>
      <c r="E156" s="7" t="s">
        <v>131</v>
      </c>
      <c r="F156">
        <f t="shared" si="6"/>
        <v>5.4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62</v>
      </c>
      <c r="E157" s="7" t="s">
        <v>114</v>
      </c>
      <c r="F157">
        <f t="shared" si="6"/>
        <v>16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62</v>
      </c>
      <c r="E158" s="7" t="s">
        <v>190</v>
      </c>
      <c r="F158">
        <f t="shared" si="6"/>
        <v>10</v>
      </c>
      <c r="G158" s="1">
        <f t="shared" si="7"/>
        <v>0</v>
      </c>
      <c r="H158" s="5">
        <f t="shared" si="8"/>
        <v>1</v>
      </c>
    </row>
    <row r="159" spans="1:8">
      <c r="A159" s="1">
        <v>157</v>
      </c>
      <c r="B159" t="s">
        <v>259</v>
      </c>
      <c r="C159" t="s">
        <v>57</v>
      </c>
      <c r="D159" t="s">
        <v>105</v>
      </c>
      <c r="E159" s="7" t="s">
        <v>10</v>
      </c>
      <c r="F159">
        <f t="shared" si="6"/>
        <v>4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1503</v>
      </c>
      <c r="E160" s="7" t="s">
        <v>22</v>
      </c>
      <c r="F160">
        <f t="shared" si="6"/>
        <v>2.6</v>
      </c>
      <c r="G160" s="1">
        <f t="shared" si="7"/>
        <v>1</v>
      </c>
      <c r="H160" s="5">
        <f t="shared" si="8"/>
        <v>1</v>
      </c>
    </row>
    <row r="161" spans="1:8">
      <c r="A161" s="1">
        <v>159</v>
      </c>
      <c r="B161" t="s">
        <v>259</v>
      </c>
      <c r="C161" t="s">
        <v>63</v>
      </c>
      <c r="D161" t="s">
        <v>62</v>
      </c>
      <c r="E161" s="7" t="s">
        <v>22</v>
      </c>
      <c r="F161">
        <f t="shared" si="6"/>
        <v>2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1510</v>
      </c>
      <c r="E162" s="7" t="s">
        <v>7</v>
      </c>
      <c r="F162">
        <f t="shared" si="6"/>
        <v>12.4</v>
      </c>
      <c r="G162" s="1">
        <f t="shared" si="7"/>
        <v>0</v>
      </c>
      <c r="H162" s="5">
        <f t="shared" si="8"/>
        <v>0</v>
      </c>
    </row>
    <row r="163" spans="1:8">
      <c r="A163" s="1">
        <v>161</v>
      </c>
      <c r="B163" t="s">
        <v>259</v>
      </c>
      <c r="C163" t="s">
        <v>23</v>
      </c>
      <c r="D163" t="s">
        <v>1565</v>
      </c>
      <c r="E163" s="7" t="s">
        <v>69</v>
      </c>
      <c r="F163">
        <f t="shared" si="6"/>
        <v>15.6</v>
      </c>
      <c r="G163" s="1">
        <f t="shared" si="7"/>
        <v>0</v>
      </c>
      <c r="H163" s="5">
        <f t="shared" si="8"/>
        <v>1</v>
      </c>
    </row>
    <row r="164" spans="1:8">
      <c r="A164" s="1">
        <v>162</v>
      </c>
      <c r="B164" t="s">
        <v>259</v>
      </c>
      <c r="C164" t="s">
        <v>30</v>
      </c>
      <c r="D164" t="s">
        <v>75</v>
      </c>
      <c r="E164" s="7" t="s">
        <v>174</v>
      </c>
      <c r="F164">
        <f t="shared" si="6"/>
        <v>13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1566</v>
      </c>
      <c r="E165" s="7" t="s">
        <v>267</v>
      </c>
      <c r="F165">
        <f t="shared" si="6"/>
        <v>33.200000000000003</v>
      </c>
      <c r="G165" s="1">
        <f t="shared" si="7"/>
        <v>0</v>
      </c>
      <c r="H165" s="5">
        <f t="shared" si="8"/>
        <v>0</v>
      </c>
    </row>
    <row r="166" spans="1:8">
      <c r="A166" s="1">
        <v>164</v>
      </c>
      <c r="B166" t="s">
        <v>268</v>
      </c>
      <c r="C166" t="s">
        <v>91</v>
      </c>
      <c r="D166" t="s">
        <v>1504</v>
      </c>
      <c r="E166" s="7" t="s">
        <v>38</v>
      </c>
      <c r="F166">
        <f t="shared" si="6"/>
        <v>0.79999999999999982</v>
      </c>
      <c r="G166" s="1">
        <f t="shared" si="7"/>
        <v>1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1567</v>
      </c>
      <c r="E167" s="7" t="s">
        <v>172</v>
      </c>
      <c r="F167">
        <f t="shared" si="6"/>
        <v>5.4</v>
      </c>
      <c r="G167" s="1">
        <f t="shared" si="7"/>
        <v>0</v>
      </c>
      <c r="H167" s="5">
        <f t="shared" si="8"/>
        <v>0</v>
      </c>
    </row>
    <row r="168" spans="1:8">
      <c r="A168" s="1">
        <v>166</v>
      </c>
      <c r="B168" t="s">
        <v>268</v>
      </c>
      <c r="C168" t="s">
        <v>85</v>
      </c>
      <c r="D168" t="s">
        <v>28</v>
      </c>
      <c r="E168" s="7" t="s">
        <v>22</v>
      </c>
      <c r="F168">
        <f t="shared" si="6"/>
        <v>6</v>
      </c>
      <c r="G168" s="1">
        <f t="shared" si="7"/>
        <v>0</v>
      </c>
      <c r="H168" s="5">
        <f t="shared" si="8"/>
        <v>0</v>
      </c>
    </row>
    <row r="169" spans="1:8">
      <c r="A169" s="1">
        <v>167</v>
      </c>
      <c r="B169" t="s">
        <v>268</v>
      </c>
      <c r="C169" t="s">
        <v>81</v>
      </c>
      <c r="D169" t="s">
        <v>1568</v>
      </c>
      <c r="E169" s="7" t="s">
        <v>22</v>
      </c>
      <c r="F169">
        <f t="shared" si="6"/>
        <v>5</v>
      </c>
      <c r="G169" s="1">
        <f t="shared" si="7"/>
        <v>0</v>
      </c>
      <c r="H169" s="5">
        <f t="shared" si="8"/>
        <v>0</v>
      </c>
    </row>
    <row r="170" spans="1:8">
      <c r="A170" s="1">
        <v>168</v>
      </c>
      <c r="B170" t="s">
        <v>268</v>
      </c>
      <c r="C170" t="s">
        <v>11</v>
      </c>
      <c r="D170" t="s">
        <v>1511</v>
      </c>
      <c r="E170" s="7" t="s">
        <v>51</v>
      </c>
      <c r="F170">
        <f t="shared" si="6"/>
        <v>3.8</v>
      </c>
      <c r="G170" s="1">
        <f t="shared" si="7"/>
        <v>1</v>
      </c>
      <c r="H170" s="5">
        <f t="shared" si="8"/>
        <v>1</v>
      </c>
    </row>
    <row r="171" spans="1:8">
      <c r="A171" s="1">
        <v>169</v>
      </c>
      <c r="B171" t="s">
        <v>268</v>
      </c>
      <c r="C171" t="s">
        <v>26</v>
      </c>
      <c r="D171" t="s">
        <v>1526</v>
      </c>
      <c r="E171" s="7" t="s">
        <v>62</v>
      </c>
      <c r="F171">
        <f t="shared" si="6"/>
        <v>6.4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1569</v>
      </c>
      <c r="E172" s="7" t="s">
        <v>276</v>
      </c>
      <c r="F172">
        <f t="shared" si="6"/>
        <v>17.600000000000001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1506</v>
      </c>
      <c r="E173" s="7" t="s">
        <v>131</v>
      </c>
      <c r="F173">
        <f t="shared" si="6"/>
        <v>6.2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1515</v>
      </c>
      <c r="E174" s="7" t="s">
        <v>279</v>
      </c>
      <c r="F174">
        <f t="shared" si="6"/>
        <v>6.6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1520</v>
      </c>
      <c r="E175" s="7" t="s">
        <v>71</v>
      </c>
      <c r="F175">
        <f t="shared" si="6"/>
        <v>8.4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1504</v>
      </c>
      <c r="E176" s="7" t="s">
        <v>159</v>
      </c>
      <c r="F176">
        <f t="shared" si="6"/>
        <v>8.1999999999999993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1570</v>
      </c>
      <c r="E177" s="7" t="s">
        <v>48</v>
      </c>
      <c r="F177">
        <f t="shared" si="6"/>
        <v>0.20000000000000018</v>
      </c>
      <c r="G177" s="1">
        <f t="shared" si="7"/>
        <v>1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1550</v>
      </c>
      <c r="E178" s="7" t="s">
        <v>51</v>
      </c>
      <c r="F178">
        <f t="shared" si="6"/>
        <v>9.1999999999999993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10</v>
      </c>
      <c r="E179" s="7" t="s">
        <v>126</v>
      </c>
      <c r="F179">
        <f t="shared" si="6"/>
        <v>23</v>
      </c>
      <c r="G179" s="1">
        <f t="shared" si="7"/>
        <v>0</v>
      </c>
      <c r="H179" s="5">
        <f t="shared" si="8"/>
        <v>1</v>
      </c>
    </row>
    <row r="180" spans="1:8">
      <c r="A180" s="1">
        <v>178</v>
      </c>
      <c r="B180" t="s">
        <v>285</v>
      </c>
      <c r="C180" t="s">
        <v>15</v>
      </c>
      <c r="D180" t="s">
        <v>1571</v>
      </c>
      <c r="E180" s="7" t="s">
        <v>126</v>
      </c>
      <c r="F180">
        <f t="shared" si="6"/>
        <v>15.4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1571</v>
      </c>
      <c r="E181" s="7" t="s">
        <v>170</v>
      </c>
      <c r="F181">
        <f t="shared" si="6"/>
        <v>0.59999999999999964</v>
      </c>
      <c r="G181" s="1">
        <f t="shared" si="7"/>
        <v>1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1572</v>
      </c>
      <c r="E182" s="7" t="s">
        <v>48</v>
      </c>
      <c r="F182">
        <f t="shared" si="6"/>
        <v>7.6</v>
      </c>
      <c r="G182" s="1">
        <f t="shared" si="7"/>
        <v>0</v>
      </c>
      <c r="H182" s="5">
        <f t="shared" si="8"/>
        <v>0</v>
      </c>
    </row>
    <row r="183" spans="1:8">
      <c r="A183" s="1">
        <v>181</v>
      </c>
      <c r="B183" t="s">
        <v>285</v>
      </c>
      <c r="C183" t="s">
        <v>18</v>
      </c>
      <c r="D183" t="s">
        <v>1537</v>
      </c>
      <c r="E183" s="7" t="s">
        <v>246</v>
      </c>
      <c r="F183">
        <f t="shared" si="6"/>
        <v>2.5999999999999996</v>
      </c>
      <c r="G183" s="1">
        <f t="shared" si="7"/>
        <v>1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1573</v>
      </c>
      <c r="E184" s="7" t="s">
        <v>59</v>
      </c>
      <c r="F184">
        <f t="shared" si="6"/>
        <v>6.4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1568</v>
      </c>
      <c r="E185" s="7" t="s">
        <v>246</v>
      </c>
      <c r="F185">
        <f t="shared" si="6"/>
        <v>12</v>
      </c>
      <c r="G185" s="1">
        <f t="shared" si="7"/>
        <v>0</v>
      </c>
      <c r="H185" s="5">
        <f t="shared" si="8"/>
        <v>0</v>
      </c>
    </row>
    <row r="186" spans="1:8">
      <c r="A186" s="1">
        <v>184</v>
      </c>
      <c r="B186" t="s">
        <v>285</v>
      </c>
      <c r="C186" t="s">
        <v>5</v>
      </c>
      <c r="D186" t="s">
        <v>211</v>
      </c>
      <c r="E186" s="7" t="s">
        <v>65</v>
      </c>
      <c r="F186">
        <f t="shared" si="6"/>
        <v>11</v>
      </c>
      <c r="G186" s="1">
        <f t="shared" si="7"/>
        <v>0</v>
      </c>
      <c r="H186" s="5">
        <f t="shared" si="8"/>
        <v>0</v>
      </c>
    </row>
    <row r="187" spans="1:8">
      <c r="A187" s="1">
        <v>185</v>
      </c>
      <c r="B187" t="s">
        <v>285</v>
      </c>
      <c r="C187" t="s">
        <v>36</v>
      </c>
      <c r="D187" t="s">
        <v>1513</v>
      </c>
      <c r="E187" s="7" t="s">
        <v>136</v>
      </c>
      <c r="F187">
        <f t="shared" si="6"/>
        <v>20.399999999999999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1505</v>
      </c>
      <c r="E188" s="7" t="s">
        <v>78</v>
      </c>
      <c r="F188">
        <f t="shared" si="6"/>
        <v>14.2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1520</v>
      </c>
      <c r="E189" s="7" t="s">
        <v>279</v>
      </c>
      <c r="F189">
        <f t="shared" si="6"/>
        <v>15.4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1507</v>
      </c>
      <c r="E190" s="7" t="s">
        <v>246</v>
      </c>
      <c r="F190">
        <f t="shared" si="6"/>
        <v>4.2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1548</v>
      </c>
      <c r="E191" s="7" t="s">
        <v>105</v>
      </c>
      <c r="F191">
        <f t="shared" si="6"/>
        <v>5.8</v>
      </c>
      <c r="G191" s="1">
        <f t="shared" si="7"/>
        <v>0</v>
      </c>
      <c r="H191" s="5">
        <f t="shared" si="8"/>
        <v>0</v>
      </c>
    </row>
    <row r="192" spans="1:8">
      <c r="A192" s="1">
        <v>190</v>
      </c>
      <c r="B192" t="s">
        <v>297</v>
      </c>
      <c r="C192" t="s">
        <v>33</v>
      </c>
      <c r="D192" t="s">
        <v>1533</v>
      </c>
      <c r="E192" s="7" t="s">
        <v>75</v>
      </c>
      <c r="F192">
        <f t="shared" si="6"/>
        <v>12.4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51</v>
      </c>
      <c r="E193" s="7" t="s">
        <v>302</v>
      </c>
      <c r="F193">
        <f t="shared" si="6"/>
        <v>30</v>
      </c>
      <c r="G193" s="1">
        <f t="shared" si="7"/>
        <v>0</v>
      </c>
      <c r="H193" s="5">
        <f t="shared" si="8"/>
        <v>1</v>
      </c>
    </row>
    <row r="194" spans="1:8">
      <c r="A194" s="1">
        <v>192</v>
      </c>
      <c r="B194" t="s">
        <v>297</v>
      </c>
      <c r="C194" t="s">
        <v>15</v>
      </c>
      <c r="D194" t="s">
        <v>1574</v>
      </c>
      <c r="E194" s="7" t="s">
        <v>22</v>
      </c>
      <c r="F194">
        <f t="shared" si="6"/>
        <v>9.8000000000000007</v>
      </c>
      <c r="G194" s="1">
        <f t="shared" si="7"/>
        <v>0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101</v>
      </c>
      <c r="E195" s="7" t="s">
        <v>131</v>
      </c>
      <c r="F195">
        <f t="shared" ref="F195:F258" si="9">ABS(E195-D195)</f>
        <v>2</v>
      </c>
      <c r="G195" s="1">
        <f t="shared" ref="G195:G258" si="10">IF(F195&lt;4, 1, 0)</f>
        <v>1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51</v>
      </c>
      <c r="E196" s="7" t="s">
        <v>32</v>
      </c>
      <c r="F196">
        <f t="shared" si="9"/>
        <v>3</v>
      </c>
      <c r="G196" s="1">
        <f t="shared" si="10"/>
        <v>1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1575</v>
      </c>
      <c r="E197" s="7" t="s">
        <v>32</v>
      </c>
      <c r="F197">
        <f t="shared" si="9"/>
        <v>10.199999999999999</v>
      </c>
      <c r="G197" s="1">
        <f t="shared" si="10"/>
        <v>0</v>
      </c>
      <c r="H197" s="5">
        <f t="shared" si="11"/>
        <v>0</v>
      </c>
    </row>
    <row r="198" spans="1:8">
      <c r="A198" s="1">
        <v>196</v>
      </c>
      <c r="B198" t="s">
        <v>306</v>
      </c>
      <c r="C198" t="s">
        <v>72</v>
      </c>
      <c r="D198" t="s">
        <v>1560</v>
      </c>
      <c r="E198" s="7" t="s">
        <v>221</v>
      </c>
      <c r="F198">
        <f t="shared" si="9"/>
        <v>1.8000000000000007</v>
      </c>
      <c r="G198" s="1">
        <f t="shared" si="10"/>
        <v>1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22</v>
      </c>
      <c r="E199" s="7" t="s">
        <v>59</v>
      </c>
      <c r="F199">
        <f t="shared" si="9"/>
        <v>16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131</v>
      </c>
      <c r="E200" s="7" t="s">
        <v>95</v>
      </c>
      <c r="F200">
        <f t="shared" si="9"/>
        <v>8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75</v>
      </c>
      <c r="E201" s="7" t="s">
        <v>38</v>
      </c>
      <c r="F201">
        <f t="shared" si="9"/>
        <v>11</v>
      </c>
      <c r="G201" s="1">
        <f t="shared" si="10"/>
        <v>0</v>
      </c>
      <c r="H201" s="5">
        <f t="shared" si="11"/>
        <v>0</v>
      </c>
    </row>
    <row r="202" spans="1:8">
      <c r="A202" s="1">
        <v>200</v>
      </c>
      <c r="B202" t="s">
        <v>306</v>
      </c>
      <c r="C202" t="s">
        <v>41</v>
      </c>
      <c r="D202" t="s">
        <v>1508</v>
      </c>
      <c r="E202" s="7" t="s">
        <v>62</v>
      </c>
      <c r="F202">
        <f t="shared" si="9"/>
        <v>0.20000000000000018</v>
      </c>
      <c r="G202" s="1">
        <f t="shared" si="10"/>
        <v>1</v>
      </c>
      <c r="H202" s="5">
        <f t="shared" si="11"/>
        <v>1</v>
      </c>
    </row>
    <row r="203" spans="1:8">
      <c r="A203" s="1">
        <v>201</v>
      </c>
      <c r="B203" t="s">
        <v>313</v>
      </c>
      <c r="C203" t="s">
        <v>91</v>
      </c>
      <c r="D203" t="s">
        <v>1576</v>
      </c>
      <c r="E203" s="7" t="s">
        <v>22</v>
      </c>
      <c r="F203">
        <f t="shared" si="9"/>
        <v>0.20000000000000018</v>
      </c>
      <c r="G203" s="1">
        <f t="shared" si="10"/>
        <v>1</v>
      </c>
      <c r="H203" s="5">
        <f t="shared" si="11"/>
        <v>1</v>
      </c>
    </row>
    <row r="204" spans="1:8">
      <c r="A204" s="1">
        <v>202</v>
      </c>
      <c r="B204" t="s">
        <v>313</v>
      </c>
      <c r="C204" t="s">
        <v>102</v>
      </c>
      <c r="D204" t="s">
        <v>1522</v>
      </c>
      <c r="E204" s="7" t="s">
        <v>136</v>
      </c>
      <c r="F204">
        <f t="shared" si="9"/>
        <v>7.4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1525</v>
      </c>
      <c r="E205" s="7" t="s">
        <v>17</v>
      </c>
      <c r="F205">
        <f t="shared" si="9"/>
        <v>10.8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1508</v>
      </c>
      <c r="E206" s="7" t="s">
        <v>145</v>
      </c>
      <c r="F206">
        <f t="shared" si="9"/>
        <v>18.2</v>
      </c>
      <c r="G206" s="1">
        <f t="shared" si="10"/>
        <v>0</v>
      </c>
      <c r="H206" s="5">
        <f t="shared" si="11"/>
        <v>1</v>
      </c>
    </row>
    <row r="207" spans="1:8">
      <c r="A207" s="1">
        <v>205</v>
      </c>
      <c r="B207" t="s">
        <v>313</v>
      </c>
      <c r="C207" t="s">
        <v>15</v>
      </c>
      <c r="D207" t="s">
        <v>1538</v>
      </c>
      <c r="E207" s="7" t="s">
        <v>22</v>
      </c>
      <c r="F207">
        <f t="shared" si="9"/>
        <v>3.4000000000000004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1576</v>
      </c>
      <c r="E208" s="7" t="s">
        <v>136</v>
      </c>
      <c r="F208">
        <f t="shared" si="9"/>
        <v>9.1999999999999993</v>
      </c>
      <c r="G208" s="1">
        <f t="shared" si="10"/>
        <v>0</v>
      </c>
      <c r="H208" s="5">
        <f t="shared" si="11"/>
        <v>1</v>
      </c>
    </row>
    <row r="209" spans="1:8">
      <c r="A209" s="1">
        <v>207</v>
      </c>
      <c r="B209" t="s">
        <v>313</v>
      </c>
      <c r="C209" t="s">
        <v>76</v>
      </c>
      <c r="D209" t="s">
        <v>1541</v>
      </c>
      <c r="E209" s="7" t="s">
        <v>321</v>
      </c>
      <c r="F209">
        <f t="shared" si="9"/>
        <v>18.2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1532</v>
      </c>
      <c r="E210" s="7" t="s">
        <v>111</v>
      </c>
      <c r="F210">
        <f t="shared" si="9"/>
        <v>21.4</v>
      </c>
      <c r="G210" s="1">
        <f t="shared" si="10"/>
        <v>0</v>
      </c>
      <c r="H210" s="5">
        <f t="shared" si="11"/>
        <v>1</v>
      </c>
    </row>
    <row r="211" spans="1:8">
      <c r="A211" s="1">
        <v>209</v>
      </c>
      <c r="B211" t="s">
        <v>322</v>
      </c>
      <c r="C211" t="s">
        <v>46</v>
      </c>
      <c r="D211" t="s">
        <v>1506</v>
      </c>
      <c r="E211" s="7" t="s">
        <v>69</v>
      </c>
      <c r="F211">
        <f t="shared" si="9"/>
        <v>17.2</v>
      </c>
      <c r="G211" s="1">
        <f t="shared" si="10"/>
        <v>0</v>
      </c>
      <c r="H211" s="5">
        <f t="shared" si="11"/>
        <v>0</v>
      </c>
    </row>
    <row r="212" spans="1:8">
      <c r="A212" s="1">
        <v>210</v>
      </c>
      <c r="B212" t="s">
        <v>322</v>
      </c>
      <c r="C212" t="s">
        <v>83</v>
      </c>
      <c r="D212" t="s">
        <v>1507</v>
      </c>
      <c r="E212" s="7" t="s">
        <v>326</v>
      </c>
      <c r="F212">
        <f t="shared" si="9"/>
        <v>26.2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1572</v>
      </c>
      <c r="E213" s="7" t="s">
        <v>136</v>
      </c>
      <c r="F213">
        <f t="shared" si="9"/>
        <v>13.4</v>
      </c>
      <c r="G213" s="1">
        <f t="shared" si="10"/>
        <v>0</v>
      </c>
      <c r="H213" s="5">
        <f t="shared" si="11"/>
        <v>1</v>
      </c>
    </row>
    <row r="214" spans="1:8">
      <c r="A214" s="1">
        <v>212</v>
      </c>
      <c r="B214" t="s">
        <v>322</v>
      </c>
      <c r="C214" t="s">
        <v>18</v>
      </c>
      <c r="D214" t="s">
        <v>211</v>
      </c>
      <c r="E214" s="7" t="s">
        <v>75</v>
      </c>
      <c r="F214">
        <f t="shared" si="9"/>
        <v>6</v>
      </c>
      <c r="G214" s="1">
        <f t="shared" si="10"/>
        <v>0</v>
      </c>
      <c r="H214" s="5">
        <f t="shared" si="11"/>
        <v>0</v>
      </c>
    </row>
    <row r="215" spans="1:8">
      <c r="A215" s="1">
        <v>213</v>
      </c>
      <c r="B215" t="s">
        <v>322</v>
      </c>
      <c r="C215" t="s">
        <v>49</v>
      </c>
      <c r="D215" t="s">
        <v>1511</v>
      </c>
      <c r="E215" s="7" t="s">
        <v>69</v>
      </c>
      <c r="F215">
        <f t="shared" si="9"/>
        <v>20.2</v>
      </c>
      <c r="G215" s="1">
        <f t="shared" si="10"/>
        <v>0</v>
      </c>
      <c r="H215" s="5">
        <f t="shared" si="11"/>
        <v>0</v>
      </c>
    </row>
    <row r="216" spans="1:8">
      <c r="A216" s="1">
        <v>214</v>
      </c>
      <c r="B216" t="s">
        <v>330</v>
      </c>
      <c r="C216" t="s">
        <v>15</v>
      </c>
      <c r="D216" t="s">
        <v>1577</v>
      </c>
      <c r="E216" s="7" t="s">
        <v>71</v>
      </c>
      <c r="F216">
        <f t="shared" si="9"/>
        <v>11.8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1536</v>
      </c>
      <c r="E217" s="7" t="s">
        <v>136</v>
      </c>
      <c r="F217">
        <f t="shared" si="9"/>
        <v>12.4</v>
      </c>
      <c r="G217" s="1">
        <f t="shared" si="10"/>
        <v>0</v>
      </c>
      <c r="H217" s="5">
        <f t="shared" si="11"/>
        <v>1</v>
      </c>
    </row>
    <row r="218" spans="1:8">
      <c r="A218" s="1">
        <v>216</v>
      </c>
      <c r="B218" t="s">
        <v>330</v>
      </c>
      <c r="C218" t="s">
        <v>66</v>
      </c>
      <c r="D218" t="s">
        <v>1546</v>
      </c>
      <c r="E218" s="7" t="s">
        <v>334</v>
      </c>
      <c r="F218">
        <f t="shared" si="9"/>
        <v>23.4</v>
      </c>
      <c r="G218" s="1">
        <f t="shared" si="10"/>
        <v>0</v>
      </c>
      <c r="H218" s="5">
        <f t="shared" si="11"/>
        <v>0</v>
      </c>
    </row>
    <row r="219" spans="1:8">
      <c r="A219" s="1">
        <v>217</v>
      </c>
      <c r="B219" t="s">
        <v>330</v>
      </c>
      <c r="C219" t="s">
        <v>53</v>
      </c>
      <c r="D219" t="s">
        <v>1573</v>
      </c>
      <c r="E219" s="7" t="s">
        <v>55</v>
      </c>
      <c r="F219">
        <f t="shared" si="9"/>
        <v>4.4000000000000004</v>
      </c>
      <c r="G219" s="1">
        <f t="shared" si="10"/>
        <v>0</v>
      </c>
      <c r="H219" s="5">
        <f t="shared" si="11"/>
        <v>1</v>
      </c>
    </row>
    <row r="220" spans="1:8">
      <c r="A220" s="1">
        <v>218</v>
      </c>
      <c r="B220" t="s">
        <v>330</v>
      </c>
      <c r="C220" t="s">
        <v>20</v>
      </c>
      <c r="D220" t="s">
        <v>1578</v>
      </c>
      <c r="E220" s="7" t="s">
        <v>59</v>
      </c>
      <c r="F220">
        <f t="shared" si="9"/>
        <v>19.8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1579</v>
      </c>
      <c r="E221" s="7" t="s">
        <v>59</v>
      </c>
      <c r="F221">
        <f t="shared" si="9"/>
        <v>1.4000000000000004</v>
      </c>
      <c r="G221" s="1">
        <f t="shared" si="10"/>
        <v>1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1513</v>
      </c>
      <c r="E222" s="7" t="s">
        <v>71</v>
      </c>
      <c r="F222">
        <f t="shared" si="9"/>
        <v>10.4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1576</v>
      </c>
      <c r="E223" s="7" t="s">
        <v>279</v>
      </c>
      <c r="F223">
        <f t="shared" si="9"/>
        <v>6.2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28</v>
      </c>
      <c r="E224" s="7" t="s">
        <v>170</v>
      </c>
      <c r="F224">
        <f t="shared" si="9"/>
        <v>10</v>
      </c>
      <c r="G224" s="1">
        <f t="shared" si="10"/>
        <v>0</v>
      </c>
      <c r="H224" s="5">
        <f t="shared" si="11"/>
        <v>0</v>
      </c>
    </row>
    <row r="225" spans="1:8">
      <c r="A225" s="1">
        <v>223</v>
      </c>
      <c r="B225" t="s">
        <v>330</v>
      </c>
      <c r="C225" t="s">
        <v>11</v>
      </c>
      <c r="D225" t="s">
        <v>1580</v>
      </c>
      <c r="E225" s="7" t="s">
        <v>131</v>
      </c>
      <c r="F225">
        <f t="shared" si="9"/>
        <v>8.1999999999999993</v>
      </c>
      <c r="G225" s="1">
        <f t="shared" si="10"/>
        <v>0</v>
      </c>
      <c r="H225" s="5">
        <f t="shared" si="11"/>
        <v>0</v>
      </c>
    </row>
    <row r="226" spans="1:8">
      <c r="A226" s="1">
        <v>224</v>
      </c>
      <c r="B226" t="s">
        <v>330</v>
      </c>
      <c r="C226" t="s">
        <v>41</v>
      </c>
      <c r="D226" t="s">
        <v>1581</v>
      </c>
      <c r="E226" s="7" t="s">
        <v>22</v>
      </c>
      <c r="F226">
        <f t="shared" si="9"/>
        <v>0.20000000000000018</v>
      </c>
      <c r="G226" s="1">
        <f t="shared" si="10"/>
        <v>1</v>
      </c>
      <c r="H226" s="5">
        <f t="shared" si="11"/>
        <v>1</v>
      </c>
    </row>
    <row r="227" spans="1:8">
      <c r="A227" s="1">
        <v>225</v>
      </c>
      <c r="B227" t="s">
        <v>330</v>
      </c>
      <c r="C227" t="s">
        <v>9</v>
      </c>
      <c r="D227" t="s">
        <v>1510</v>
      </c>
      <c r="E227" s="7" t="s">
        <v>71</v>
      </c>
      <c r="F227">
        <f t="shared" si="9"/>
        <v>3.6</v>
      </c>
      <c r="G227" s="1">
        <f t="shared" si="10"/>
        <v>1</v>
      </c>
      <c r="H227" s="5">
        <f t="shared" si="11"/>
        <v>1</v>
      </c>
    </row>
    <row r="228" spans="1:8">
      <c r="A228" s="1">
        <v>226</v>
      </c>
      <c r="B228" t="s">
        <v>344</v>
      </c>
      <c r="C228" t="s">
        <v>39</v>
      </c>
      <c r="D228" t="s">
        <v>1531</v>
      </c>
      <c r="E228" s="7" t="s">
        <v>346</v>
      </c>
      <c r="F228">
        <f t="shared" si="9"/>
        <v>26.6</v>
      </c>
      <c r="G228" s="1">
        <f t="shared" si="10"/>
        <v>0</v>
      </c>
      <c r="H228" s="5">
        <f t="shared" si="11"/>
        <v>1</v>
      </c>
    </row>
    <row r="229" spans="1:8">
      <c r="A229" s="1">
        <v>227</v>
      </c>
      <c r="B229" t="s">
        <v>344</v>
      </c>
      <c r="C229" t="s">
        <v>9</v>
      </c>
      <c r="D229" t="s">
        <v>1535</v>
      </c>
      <c r="E229" s="7" t="s">
        <v>75</v>
      </c>
      <c r="F229">
        <f t="shared" si="9"/>
        <v>10.6</v>
      </c>
      <c r="G229" s="1">
        <f t="shared" si="10"/>
        <v>0</v>
      </c>
      <c r="H229" s="5">
        <f t="shared" si="11"/>
        <v>0</v>
      </c>
    </row>
    <row r="230" spans="1:8">
      <c r="A230" s="1">
        <v>228</v>
      </c>
      <c r="B230" t="s">
        <v>344</v>
      </c>
      <c r="C230" t="s">
        <v>36</v>
      </c>
      <c r="D230" t="s">
        <v>1510</v>
      </c>
      <c r="E230" s="7" t="s">
        <v>59</v>
      </c>
      <c r="F230">
        <f t="shared" si="9"/>
        <v>11.4</v>
      </c>
      <c r="G230" s="1">
        <f t="shared" si="10"/>
        <v>0</v>
      </c>
      <c r="H230" s="5">
        <f t="shared" si="11"/>
        <v>0</v>
      </c>
    </row>
    <row r="231" spans="1:8">
      <c r="A231" s="1">
        <v>229</v>
      </c>
      <c r="B231" t="s">
        <v>344</v>
      </c>
      <c r="C231" t="s">
        <v>15</v>
      </c>
      <c r="D231" t="s">
        <v>1577</v>
      </c>
      <c r="E231" s="7" t="s">
        <v>10</v>
      </c>
      <c r="F231">
        <f t="shared" si="9"/>
        <v>13.8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1545</v>
      </c>
      <c r="E232" s="7" t="s">
        <v>246</v>
      </c>
      <c r="F232">
        <f t="shared" si="9"/>
        <v>8.4</v>
      </c>
      <c r="G232" s="1">
        <f t="shared" si="10"/>
        <v>0</v>
      </c>
      <c r="H232" s="5">
        <f t="shared" si="11"/>
        <v>1</v>
      </c>
    </row>
    <row r="233" spans="1:8">
      <c r="A233" s="1">
        <v>231</v>
      </c>
      <c r="B233" t="s">
        <v>344</v>
      </c>
      <c r="C233" t="s">
        <v>11</v>
      </c>
      <c r="D233" t="s">
        <v>1582</v>
      </c>
      <c r="E233" s="7" t="s">
        <v>145</v>
      </c>
      <c r="F233">
        <f t="shared" si="9"/>
        <v>15.2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1503</v>
      </c>
      <c r="E234" s="7" t="s">
        <v>19</v>
      </c>
      <c r="F234">
        <f t="shared" si="9"/>
        <v>17.399999999999999</v>
      </c>
      <c r="G234" s="1">
        <f t="shared" si="10"/>
        <v>0</v>
      </c>
      <c r="H234" s="5">
        <f t="shared" si="11"/>
        <v>0</v>
      </c>
    </row>
    <row r="235" spans="1:8">
      <c r="A235" s="1">
        <v>233</v>
      </c>
      <c r="B235" t="s">
        <v>344</v>
      </c>
      <c r="C235" t="s">
        <v>66</v>
      </c>
      <c r="D235" t="s">
        <v>211</v>
      </c>
      <c r="E235" s="7" t="s">
        <v>354</v>
      </c>
      <c r="F235">
        <f t="shared" si="9"/>
        <v>20</v>
      </c>
      <c r="G235" s="1">
        <f t="shared" si="10"/>
        <v>0</v>
      </c>
      <c r="H235" s="5">
        <f t="shared" si="11"/>
        <v>0</v>
      </c>
    </row>
    <row r="236" spans="1:8">
      <c r="A236" s="1">
        <v>234</v>
      </c>
      <c r="B236" t="s">
        <v>344</v>
      </c>
      <c r="C236" t="s">
        <v>5</v>
      </c>
      <c r="D236" t="s">
        <v>1511</v>
      </c>
      <c r="E236" s="7" t="s">
        <v>13</v>
      </c>
      <c r="F236">
        <f t="shared" si="9"/>
        <v>12.8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1519</v>
      </c>
      <c r="E237" s="7" t="s">
        <v>111</v>
      </c>
      <c r="F237">
        <f t="shared" si="9"/>
        <v>29.2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55</v>
      </c>
      <c r="E238" s="7" t="s">
        <v>354</v>
      </c>
      <c r="F238">
        <f t="shared" si="9"/>
        <v>10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1548</v>
      </c>
      <c r="E239" s="7" t="s">
        <v>65</v>
      </c>
      <c r="F239">
        <f t="shared" si="9"/>
        <v>13.8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22</v>
      </c>
      <c r="E240" s="7" t="s">
        <v>10</v>
      </c>
      <c r="F240">
        <f t="shared" si="9"/>
        <v>3</v>
      </c>
      <c r="G240" s="1">
        <f t="shared" si="10"/>
        <v>1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1512</v>
      </c>
      <c r="E241" s="7" t="s">
        <v>279</v>
      </c>
      <c r="F241">
        <f t="shared" si="9"/>
        <v>5.6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1538</v>
      </c>
      <c r="E242" s="7" t="s">
        <v>114</v>
      </c>
      <c r="F242">
        <f t="shared" si="9"/>
        <v>10.6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1527</v>
      </c>
      <c r="E243" s="7" t="s">
        <v>246</v>
      </c>
      <c r="F243">
        <f t="shared" si="9"/>
        <v>10.199999999999999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1538</v>
      </c>
      <c r="E244" s="7" t="s">
        <v>109</v>
      </c>
      <c r="F244">
        <f t="shared" si="9"/>
        <v>11.6</v>
      </c>
      <c r="G244" s="1">
        <f t="shared" si="10"/>
        <v>0</v>
      </c>
      <c r="H244" s="5">
        <f t="shared" si="11"/>
        <v>1</v>
      </c>
    </row>
    <row r="245" spans="1:8">
      <c r="A245" s="1">
        <v>243</v>
      </c>
      <c r="B245" t="s">
        <v>359</v>
      </c>
      <c r="C245" t="s">
        <v>11</v>
      </c>
      <c r="D245" t="s">
        <v>1513</v>
      </c>
      <c r="E245" s="7" t="s">
        <v>136</v>
      </c>
      <c r="F245">
        <f t="shared" si="9"/>
        <v>20.399999999999999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1575</v>
      </c>
      <c r="E246" s="7" t="s">
        <v>105</v>
      </c>
      <c r="F246">
        <f t="shared" si="9"/>
        <v>1.8</v>
      </c>
      <c r="G246" s="1">
        <f t="shared" si="10"/>
        <v>1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1545</v>
      </c>
      <c r="E247" s="7" t="s">
        <v>71</v>
      </c>
      <c r="F247">
        <f t="shared" si="9"/>
        <v>0.39999999999999991</v>
      </c>
      <c r="G247" s="1">
        <f t="shared" si="10"/>
        <v>1</v>
      </c>
      <c r="H247" s="5">
        <f t="shared" si="11"/>
        <v>1</v>
      </c>
    </row>
    <row r="248" spans="1:8">
      <c r="A248" s="1">
        <v>246</v>
      </c>
      <c r="B248" t="s">
        <v>367</v>
      </c>
      <c r="C248" t="s">
        <v>112</v>
      </c>
      <c r="D248" t="s">
        <v>1576</v>
      </c>
      <c r="E248" s="7" t="s">
        <v>22</v>
      </c>
      <c r="F248">
        <f t="shared" si="9"/>
        <v>0.20000000000000018</v>
      </c>
      <c r="G248" s="1">
        <f t="shared" si="10"/>
        <v>1</v>
      </c>
      <c r="H248" s="5">
        <f t="shared" si="11"/>
        <v>1</v>
      </c>
    </row>
    <row r="249" spans="1:8">
      <c r="A249" s="1">
        <v>247</v>
      </c>
      <c r="B249" t="s">
        <v>367</v>
      </c>
      <c r="C249" t="s">
        <v>26</v>
      </c>
      <c r="D249" t="s">
        <v>1583</v>
      </c>
      <c r="E249" s="7" t="s">
        <v>174</v>
      </c>
      <c r="F249">
        <f t="shared" si="9"/>
        <v>0.79999999999999982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1521</v>
      </c>
      <c r="E250" s="7" t="s">
        <v>172</v>
      </c>
      <c r="F250">
        <f t="shared" si="9"/>
        <v>2.5999999999999996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1584</v>
      </c>
      <c r="E251" s="7" t="s">
        <v>174</v>
      </c>
      <c r="F251">
        <f t="shared" si="9"/>
        <v>2.5999999999999996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55</v>
      </c>
      <c r="E252" s="7" t="s">
        <v>75</v>
      </c>
      <c r="F252">
        <f t="shared" si="9"/>
        <v>4</v>
      </c>
      <c r="G252" s="1">
        <f t="shared" si="10"/>
        <v>0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78</v>
      </c>
      <c r="E253" s="7" t="s">
        <v>114</v>
      </c>
      <c r="F253">
        <f t="shared" si="9"/>
        <v>22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62</v>
      </c>
      <c r="E254" s="7" t="s">
        <v>75</v>
      </c>
      <c r="F254">
        <f t="shared" si="9"/>
        <v>8</v>
      </c>
      <c r="G254" s="1">
        <f t="shared" si="10"/>
        <v>0</v>
      </c>
      <c r="H254" s="5">
        <f t="shared" si="11"/>
        <v>0</v>
      </c>
    </row>
    <row r="255" spans="1:8">
      <c r="A255" s="1">
        <v>253</v>
      </c>
      <c r="B255" t="s">
        <v>376</v>
      </c>
      <c r="C255" t="s">
        <v>76</v>
      </c>
      <c r="D255" t="s">
        <v>10</v>
      </c>
      <c r="E255" s="7" t="s">
        <v>38</v>
      </c>
      <c r="F255">
        <f t="shared" si="9"/>
        <v>4</v>
      </c>
      <c r="G255" s="1">
        <f t="shared" si="10"/>
        <v>0</v>
      </c>
      <c r="H255" s="5">
        <f t="shared" si="11"/>
        <v>1</v>
      </c>
    </row>
    <row r="256" spans="1:8">
      <c r="A256" s="1">
        <v>254</v>
      </c>
      <c r="B256" t="s">
        <v>376</v>
      </c>
      <c r="C256" t="s">
        <v>36</v>
      </c>
      <c r="D256" t="s">
        <v>1548</v>
      </c>
      <c r="E256" s="7" t="s">
        <v>62</v>
      </c>
      <c r="F256">
        <f t="shared" si="9"/>
        <v>0.79999999999999982</v>
      </c>
      <c r="G256" s="1">
        <f t="shared" si="10"/>
        <v>1</v>
      </c>
      <c r="H256" s="5">
        <f t="shared" si="11"/>
        <v>1</v>
      </c>
    </row>
    <row r="257" spans="1:8">
      <c r="A257" s="1">
        <v>255</v>
      </c>
      <c r="B257" t="s">
        <v>376</v>
      </c>
      <c r="C257" t="s">
        <v>107</v>
      </c>
      <c r="D257" t="s">
        <v>1567</v>
      </c>
      <c r="E257" s="7" t="s">
        <v>279</v>
      </c>
      <c r="F257">
        <f t="shared" si="9"/>
        <v>9.6</v>
      </c>
      <c r="G257" s="1">
        <f t="shared" si="10"/>
        <v>0</v>
      </c>
      <c r="H257" s="5">
        <f t="shared" si="11"/>
        <v>1</v>
      </c>
    </row>
    <row r="258" spans="1:8">
      <c r="A258" s="1">
        <v>256</v>
      </c>
      <c r="B258" t="s">
        <v>376</v>
      </c>
      <c r="C258" t="s">
        <v>81</v>
      </c>
      <c r="D258" t="s">
        <v>1525</v>
      </c>
      <c r="E258" s="7" t="s">
        <v>159</v>
      </c>
      <c r="F258">
        <f t="shared" si="9"/>
        <v>8.8000000000000007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1534</v>
      </c>
      <c r="E259" s="7" t="s">
        <v>65</v>
      </c>
      <c r="F259">
        <f t="shared" ref="F259:F322" si="12">ABS(E259-D259)</f>
        <v>7.6</v>
      </c>
      <c r="G259" s="1">
        <f t="shared" ref="G259:G322" si="13">IF(F259&lt;4, 1, 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78</v>
      </c>
      <c r="E260" s="7" t="s">
        <v>45</v>
      </c>
      <c r="F260">
        <f t="shared" si="12"/>
        <v>21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1523</v>
      </c>
      <c r="E261" s="7" t="s">
        <v>136</v>
      </c>
      <c r="F261">
        <f t="shared" si="12"/>
        <v>15.8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1585</v>
      </c>
      <c r="E262" s="7" t="s">
        <v>78</v>
      </c>
      <c r="F262">
        <f t="shared" si="12"/>
        <v>5.6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131</v>
      </c>
      <c r="E263" s="7" t="s">
        <v>62</v>
      </c>
      <c r="F263">
        <f t="shared" si="12"/>
        <v>9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1533</v>
      </c>
      <c r="E264" s="7" t="s">
        <v>7</v>
      </c>
      <c r="F264">
        <f t="shared" si="12"/>
        <v>19.399999999999999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1541</v>
      </c>
      <c r="E265" s="7" t="s">
        <v>78</v>
      </c>
      <c r="F265">
        <f t="shared" si="12"/>
        <v>0.79999999999999982</v>
      </c>
      <c r="G265" s="1">
        <f t="shared" si="13"/>
        <v>1</v>
      </c>
      <c r="H265" s="5">
        <f t="shared" si="14"/>
        <v>1</v>
      </c>
    </row>
    <row r="266" spans="1:8">
      <c r="A266" s="1">
        <v>264</v>
      </c>
      <c r="B266" t="s">
        <v>385</v>
      </c>
      <c r="C266" t="s">
        <v>53</v>
      </c>
      <c r="D266" t="s">
        <v>1576</v>
      </c>
      <c r="E266" s="7" t="s">
        <v>55</v>
      </c>
      <c r="F266">
        <f t="shared" si="12"/>
        <v>13.8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1586</v>
      </c>
      <c r="E267" s="7" t="s">
        <v>246</v>
      </c>
      <c r="F267">
        <f t="shared" si="12"/>
        <v>21.2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1510</v>
      </c>
      <c r="E268" s="7" t="s">
        <v>78</v>
      </c>
      <c r="F268">
        <f t="shared" si="12"/>
        <v>3.4</v>
      </c>
      <c r="G268" s="1">
        <f t="shared" si="13"/>
        <v>1</v>
      </c>
      <c r="H268" s="5">
        <f t="shared" si="14"/>
        <v>0</v>
      </c>
    </row>
    <row r="269" spans="1:8">
      <c r="A269" s="1">
        <v>267</v>
      </c>
      <c r="B269" t="s">
        <v>392</v>
      </c>
      <c r="C269" t="s">
        <v>63</v>
      </c>
      <c r="D269" t="s">
        <v>22</v>
      </c>
      <c r="E269" s="7" t="s">
        <v>65</v>
      </c>
      <c r="F269">
        <f t="shared" si="12"/>
        <v>15</v>
      </c>
      <c r="G269" s="1">
        <f t="shared" si="13"/>
        <v>0</v>
      </c>
      <c r="H269" s="5">
        <f t="shared" si="14"/>
        <v>0</v>
      </c>
    </row>
    <row r="270" spans="1:8">
      <c r="A270" s="1">
        <v>268</v>
      </c>
      <c r="B270" t="s">
        <v>392</v>
      </c>
      <c r="C270" t="s">
        <v>23</v>
      </c>
      <c r="D270" t="s">
        <v>1535</v>
      </c>
      <c r="E270" s="7" t="s">
        <v>170</v>
      </c>
      <c r="F270">
        <f t="shared" si="12"/>
        <v>3.4000000000000004</v>
      </c>
      <c r="G270" s="1">
        <f t="shared" si="13"/>
        <v>1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1587</v>
      </c>
      <c r="E271" s="7" t="s">
        <v>69</v>
      </c>
      <c r="F271">
        <f t="shared" si="12"/>
        <v>4.4000000000000004</v>
      </c>
      <c r="G271" s="1">
        <f t="shared" si="13"/>
        <v>0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1532</v>
      </c>
      <c r="E272" s="7" t="s">
        <v>22</v>
      </c>
      <c r="F272">
        <f t="shared" si="12"/>
        <v>2.4</v>
      </c>
      <c r="G272" s="1">
        <f t="shared" si="13"/>
        <v>1</v>
      </c>
      <c r="H272" s="5">
        <f t="shared" si="14"/>
        <v>1</v>
      </c>
    </row>
    <row r="273" spans="1:8">
      <c r="A273" s="1">
        <v>271</v>
      </c>
      <c r="B273" t="s">
        <v>392</v>
      </c>
      <c r="C273" t="s">
        <v>11</v>
      </c>
      <c r="D273" t="s">
        <v>174</v>
      </c>
      <c r="E273" s="7" t="s">
        <v>51</v>
      </c>
      <c r="F273">
        <f t="shared" si="12"/>
        <v>1</v>
      </c>
      <c r="G273" s="1">
        <f t="shared" si="13"/>
        <v>1</v>
      </c>
      <c r="H273" s="5">
        <f t="shared" si="14"/>
        <v>1</v>
      </c>
    </row>
    <row r="274" spans="1:8">
      <c r="A274" s="1">
        <v>272</v>
      </c>
      <c r="B274" t="s">
        <v>392</v>
      </c>
      <c r="C274" t="s">
        <v>49</v>
      </c>
      <c r="D274" t="s">
        <v>174</v>
      </c>
      <c r="E274" s="7" t="s">
        <v>7</v>
      </c>
      <c r="F274">
        <f t="shared" si="12"/>
        <v>20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170</v>
      </c>
      <c r="E275" s="7" t="s">
        <v>246</v>
      </c>
      <c r="F275">
        <f t="shared" si="12"/>
        <v>3</v>
      </c>
      <c r="G275" s="1">
        <f t="shared" si="13"/>
        <v>1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1522</v>
      </c>
      <c r="E276" s="7" t="s">
        <v>126</v>
      </c>
      <c r="F276">
        <f t="shared" si="12"/>
        <v>18.399999999999999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1567</v>
      </c>
      <c r="E277" s="7" t="s">
        <v>172</v>
      </c>
      <c r="F277">
        <f t="shared" si="12"/>
        <v>5.4</v>
      </c>
      <c r="G277" s="1">
        <f t="shared" si="13"/>
        <v>0</v>
      </c>
      <c r="H277" s="5">
        <f t="shared" si="14"/>
        <v>0</v>
      </c>
    </row>
    <row r="278" spans="1:8">
      <c r="A278" s="1">
        <v>276</v>
      </c>
      <c r="B278" t="s">
        <v>402</v>
      </c>
      <c r="C278" t="s">
        <v>36</v>
      </c>
      <c r="D278" t="s">
        <v>1588</v>
      </c>
      <c r="E278" s="7" t="s">
        <v>25</v>
      </c>
      <c r="F278">
        <f t="shared" si="12"/>
        <v>15.2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1513</v>
      </c>
      <c r="E279" s="7" t="s">
        <v>10</v>
      </c>
      <c r="F279">
        <f t="shared" si="12"/>
        <v>8.4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1512</v>
      </c>
      <c r="E280" s="7" t="s">
        <v>246</v>
      </c>
      <c r="F280">
        <f t="shared" si="12"/>
        <v>6.6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51</v>
      </c>
      <c r="E281" s="7" t="s">
        <v>69</v>
      </c>
      <c r="F281">
        <f t="shared" si="12"/>
        <v>24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1583</v>
      </c>
      <c r="E282" s="7" t="s">
        <v>28</v>
      </c>
      <c r="F282">
        <f t="shared" si="12"/>
        <v>8.1999999999999993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1561</v>
      </c>
      <c r="E283" s="7" t="s">
        <v>55</v>
      </c>
      <c r="F283">
        <f t="shared" si="12"/>
        <v>3.4000000000000004</v>
      </c>
      <c r="G283" s="1">
        <f t="shared" si="13"/>
        <v>1</v>
      </c>
      <c r="H283" s="5">
        <f t="shared" si="14"/>
        <v>1</v>
      </c>
    </row>
    <row r="284" spans="1:8">
      <c r="A284" s="1">
        <v>282</v>
      </c>
      <c r="B284" t="s">
        <v>409</v>
      </c>
      <c r="C284" t="s">
        <v>83</v>
      </c>
      <c r="D284" t="s">
        <v>1535</v>
      </c>
      <c r="E284" s="7" t="s">
        <v>190</v>
      </c>
      <c r="F284">
        <f t="shared" si="12"/>
        <v>7.4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1582</v>
      </c>
      <c r="E285" s="7" t="s">
        <v>172</v>
      </c>
      <c r="F285">
        <f t="shared" si="12"/>
        <v>9.8000000000000007</v>
      </c>
      <c r="G285" s="1">
        <f t="shared" si="13"/>
        <v>0</v>
      </c>
      <c r="H285" s="5">
        <f t="shared" si="14"/>
        <v>0</v>
      </c>
    </row>
    <row r="286" spans="1:8">
      <c r="A286" s="1">
        <v>284</v>
      </c>
      <c r="B286" t="s">
        <v>409</v>
      </c>
      <c r="C286" t="s">
        <v>112</v>
      </c>
      <c r="D286" t="s">
        <v>1576</v>
      </c>
      <c r="E286" s="7" t="s">
        <v>51</v>
      </c>
      <c r="F286">
        <f t="shared" si="12"/>
        <v>2.2000000000000002</v>
      </c>
      <c r="G286" s="1">
        <f t="shared" si="13"/>
        <v>1</v>
      </c>
      <c r="H286" s="5">
        <f t="shared" si="14"/>
        <v>1</v>
      </c>
    </row>
    <row r="287" spans="1:8">
      <c r="A287" s="1">
        <v>285</v>
      </c>
      <c r="B287" t="s">
        <v>409</v>
      </c>
      <c r="C287" t="s">
        <v>9</v>
      </c>
      <c r="D287" t="s">
        <v>1508</v>
      </c>
      <c r="E287" s="7" t="s">
        <v>38</v>
      </c>
      <c r="F287">
        <f t="shared" si="12"/>
        <v>3.2</v>
      </c>
      <c r="G287" s="1">
        <f t="shared" si="13"/>
        <v>1</v>
      </c>
      <c r="H287" s="5">
        <f t="shared" si="14"/>
        <v>1</v>
      </c>
    </row>
    <row r="288" spans="1:8">
      <c r="A288" s="1">
        <v>286</v>
      </c>
      <c r="B288" t="s">
        <v>409</v>
      </c>
      <c r="C288" t="s">
        <v>85</v>
      </c>
      <c r="D288" t="s">
        <v>1573</v>
      </c>
      <c r="E288" s="7" t="s">
        <v>17</v>
      </c>
      <c r="F288">
        <f t="shared" si="12"/>
        <v>21.6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1547</v>
      </c>
      <c r="E289" s="7" t="s">
        <v>62</v>
      </c>
      <c r="F289">
        <f t="shared" si="12"/>
        <v>9.1999999999999993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1518</v>
      </c>
      <c r="E290" s="7" t="s">
        <v>131</v>
      </c>
      <c r="F290">
        <f t="shared" si="12"/>
        <v>10.6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62</v>
      </c>
      <c r="E291" s="7" t="s">
        <v>51</v>
      </c>
      <c r="F291">
        <f t="shared" si="12"/>
        <v>4</v>
      </c>
      <c r="G291" s="1">
        <f t="shared" si="13"/>
        <v>0</v>
      </c>
      <c r="H291" s="5">
        <f t="shared" si="14"/>
        <v>1</v>
      </c>
    </row>
    <row r="292" spans="1:8">
      <c r="A292" s="1">
        <v>290</v>
      </c>
      <c r="B292" t="s">
        <v>416</v>
      </c>
      <c r="C292" t="s">
        <v>102</v>
      </c>
      <c r="D292" t="s">
        <v>1533</v>
      </c>
      <c r="E292" s="7" t="s">
        <v>10</v>
      </c>
      <c r="F292">
        <f t="shared" si="12"/>
        <v>5.4</v>
      </c>
      <c r="G292" s="1">
        <f t="shared" si="13"/>
        <v>0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1534</v>
      </c>
      <c r="E293" s="7" t="s">
        <v>159</v>
      </c>
      <c r="F293">
        <f t="shared" si="12"/>
        <v>17.399999999999999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105</v>
      </c>
      <c r="E294" s="7" t="s">
        <v>159</v>
      </c>
      <c r="F294">
        <f t="shared" si="12"/>
        <v>17</v>
      </c>
      <c r="G294" s="1">
        <f t="shared" si="13"/>
        <v>0</v>
      </c>
      <c r="H294" s="5">
        <f t="shared" si="14"/>
        <v>0</v>
      </c>
    </row>
    <row r="295" spans="1:8">
      <c r="A295" s="1">
        <v>293</v>
      </c>
      <c r="B295" t="s">
        <v>416</v>
      </c>
      <c r="C295" t="s">
        <v>81</v>
      </c>
      <c r="D295" t="s">
        <v>101</v>
      </c>
      <c r="E295" s="7" t="s">
        <v>131</v>
      </c>
      <c r="F295">
        <f t="shared" si="12"/>
        <v>2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1589</v>
      </c>
      <c r="E296" s="7" t="s">
        <v>78</v>
      </c>
      <c r="F296">
        <f t="shared" si="12"/>
        <v>4.2</v>
      </c>
      <c r="G296" s="1">
        <f t="shared" si="13"/>
        <v>0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1554</v>
      </c>
      <c r="E297" s="7" t="s">
        <v>62</v>
      </c>
      <c r="F297">
        <f t="shared" si="12"/>
        <v>6.8000000000000007</v>
      </c>
      <c r="G297" s="1">
        <f t="shared" si="13"/>
        <v>0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28</v>
      </c>
      <c r="E298" s="7" t="s">
        <v>78</v>
      </c>
      <c r="F298">
        <f t="shared" si="12"/>
        <v>2</v>
      </c>
      <c r="G298" s="1">
        <f t="shared" si="13"/>
        <v>1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1508</v>
      </c>
      <c r="E299" s="7" t="s">
        <v>62</v>
      </c>
      <c r="F299">
        <f t="shared" si="12"/>
        <v>0.20000000000000018</v>
      </c>
      <c r="G299" s="1">
        <f t="shared" si="13"/>
        <v>1</v>
      </c>
      <c r="H299" s="5">
        <f t="shared" si="14"/>
        <v>1</v>
      </c>
    </row>
    <row r="300" spans="1:8">
      <c r="A300" s="1">
        <v>298</v>
      </c>
      <c r="B300" t="s">
        <v>427</v>
      </c>
      <c r="C300" t="s">
        <v>72</v>
      </c>
      <c r="D300" t="s">
        <v>55</v>
      </c>
      <c r="E300" s="7" t="s">
        <v>43</v>
      </c>
      <c r="F300">
        <f t="shared" si="12"/>
        <v>7</v>
      </c>
      <c r="G300" s="1">
        <f t="shared" si="13"/>
        <v>0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1535</v>
      </c>
      <c r="E301" s="7" t="s">
        <v>109</v>
      </c>
      <c r="F301">
        <f t="shared" si="12"/>
        <v>14.4</v>
      </c>
      <c r="G301" s="1">
        <f t="shared" si="13"/>
        <v>0</v>
      </c>
      <c r="H301" s="5">
        <f t="shared" si="14"/>
        <v>1</v>
      </c>
    </row>
    <row r="302" spans="1:8">
      <c r="A302" s="1">
        <v>300</v>
      </c>
      <c r="B302" t="s">
        <v>427</v>
      </c>
      <c r="C302" t="s">
        <v>96</v>
      </c>
      <c r="D302" t="s">
        <v>1568</v>
      </c>
      <c r="E302" s="7" t="s">
        <v>10</v>
      </c>
      <c r="F302">
        <f t="shared" si="12"/>
        <v>2</v>
      </c>
      <c r="G302" s="1">
        <f t="shared" si="13"/>
        <v>1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10</v>
      </c>
      <c r="E303" s="7" t="s">
        <v>62</v>
      </c>
      <c r="F303">
        <f t="shared" si="12"/>
        <v>1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1561</v>
      </c>
      <c r="E304" s="7" t="s">
        <v>7</v>
      </c>
      <c r="F304">
        <f t="shared" si="12"/>
        <v>6.4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1525</v>
      </c>
      <c r="E305" s="7" t="s">
        <v>105</v>
      </c>
      <c r="F305">
        <f t="shared" si="12"/>
        <v>8.1999999999999993</v>
      </c>
      <c r="G305" s="1">
        <f t="shared" si="13"/>
        <v>0</v>
      </c>
      <c r="H305" s="5">
        <f t="shared" si="14"/>
        <v>0</v>
      </c>
    </row>
    <row r="306" spans="1:8">
      <c r="A306" s="1">
        <v>304</v>
      </c>
      <c r="B306" t="s">
        <v>433</v>
      </c>
      <c r="C306" t="s">
        <v>5</v>
      </c>
      <c r="D306" t="s">
        <v>1546</v>
      </c>
      <c r="E306" s="7" t="s">
        <v>109</v>
      </c>
      <c r="F306">
        <f t="shared" si="12"/>
        <v>20.399999999999999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1540</v>
      </c>
      <c r="E307" s="7" t="s">
        <v>59</v>
      </c>
      <c r="F307">
        <f t="shared" si="12"/>
        <v>7.4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1521</v>
      </c>
      <c r="E308" s="7" t="s">
        <v>10</v>
      </c>
      <c r="F308">
        <f t="shared" si="12"/>
        <v>8.6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1589</v>
      </c>
      <c r="E309" s="7" t="s">
        <v>172</v>
      </c>
      <c r="F309">
        <f t="shared" si="12"/>
        <v>3.2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1575</v>
      </c>
      <c r="E310" s="7" t="s">
        <v>195</v>
      </c>
      <c r="F310">
        <f t="shared" si="12"/>
        <v>17.8</v>
      </c>
      <c r="G310" s="1">
        <f t="shared" si="13"/>
        <v>0</v>
      </c>
      <c r="H310" s="5">
        <f t="shared" si="14"/>
        <v>1</v>
      </c>
    </row>
    <row r="311" spans="1:8">
      <c r="A311" s="1">
        <v>309</v>
      </c>
      <c r="B311" t="s">
        <v>433</v>
      </c>
      <c r="C311" t="s">
        <v>41</v>
      </c>
      <c r="D311" t="s">
        <v>1524</v>
      </c>
      <c r="E311" s="7" t="s">
        <v>48</v>
      </c>
      <c r="F311">
        <f t="shared" si="12"/>
        <v>3.8000000000000007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221</v>
      </c>
      <c r="E312" s="7" t="s">
        <v>442</v>
      </c>
      <c r="F312">
        <f t="shared" si="12"/>
        <v>38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1518</v>
      </c>
      <c r="E313" s="7" t="s">
        <v>170</v>
      </c>
      <c r="F313">
        <f t="shared" si="12"/>
        <v>4.4000000000000004</v>
      </c>
      <c r="G313" s="1">
        <f t="shared" si="13"/>
        <v>0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1590</v>
      </c>
      <c r="E314" s="7" t="s">
        <v>22</v>
      </c>
      <c r="F314">
        <f t="shared" si="12"/>
        <v>6.6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10</v>
      </c>
      <c r="E315" s="7" t="s">
        <v>22</v>
      </c>
      <c r="F315">
        <f t="shared" si="12"/>
        <v>3</v>
      </c>
      <c r="G315" s="1">
        <f t="shared" si="13"/>
        <v>1</v>
      </c>
      <c r="H315" s="5">
        <f t="shared" si="14"/>
        <v>1</v>
      </c>
    </row>
    <row r="316" spans="1:8">
      <c r="A316" s="1">
        <v>314</v>
      </c>
      <c r="B316" t="s">
        <v>444</v>
      </c>
      <c r="C316" t="s">
        <v>102</v>
      </c>
      <c r="D316" t="s">
        <v>1503</v>
      </c>
      <c r="E316" s="7" t="s">
        <v>59</v>
      </c>
      <c r="F316">
        <f t="shared" si="12"/>
        <v>13.4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7</v>
      </c>
      <c r="E317" s="7" t="s">
        <v>101</v>
      </c>
      <c r="F317">
        <f t="shared" si="12"/>
        <v>4</v>
      </c>
      <c r="G317" s="1">
        <f t="shared" si="13"/>
        <v>0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1557</v>
      </c>
      <c r="E318" s="7" t="s">
        <v>450</v>
      </c>
      <c r="F318">
        <f t="shared" si="12"/>
        <v>34.200000000000003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1541</v>
      </c>
      <c r="E319" s="7" t="s">
        <v>174</v>
      </c>
      <c r="F319">
        <f t="shared" si="12"/>
        <v>11.8</v>
      </c>
      <c r="G319" s="1">
        <f t="shared" si="13"/>
        <v>0</v>
      </c>
      <c r="H319" s="5">
        <f t="shared" si="14"/>
        <v>0</v>
      </c>
    </row>
    <row r="320" spans="1:8">
      <c r="A320" s="1">
        <v>318</v>
      </c>
      <c r="B320" t="s">
        <v>452</v>
      </c>
      <c r="C320" t="s">
        <v>18</v>
      </c>
      <c r="D320" t="s">
        <v>1590</v>
      </c>
      <c r="E320" s="7" t="s">
        <v>22</v>
      </c>
      <c r="F320">
        <f t="shared" si="12"/>
        <v>6.6</v>
      </c>
      <c r="G320" s="1">
        <f t="shared" si="13"/>
        <v>0</v>
      </c>
      <c r="H320" s="5">
        <f t="shared" si="14"/>
        <v>0</v>
      </c>
    </row>
    <row r="321" spans="1:8">
      <c r="A321" s="1">
        <v>319</v>
      </c>
      <c r="B321" t="s">
        <v>452</v>
      </c>
      <c r="C321" t="s">
        <v>66</v>
      </c>
      <c r="D321" t="s">
        <v>1510</v>
      </c>
      <c r="E321" s="7" t="s">
        <v>45</v>
      </c>
      <c r="F321">
        <f t="shared" si="12"/>
        <v>17.600000000000001</v>
      </c>
      <c r="G321" s="1">
        <f t="shared" si="13"/>
        <v>0</v>
      </c>
      <c r="H321" s="5">
        <f t="shared" si="14"/>
        <v>1</v>
      </c>
    </row>
    <row r="322" spans="1:8">
      <c r="A322" s="1">
        <v>320</v>
      </c>
      <c r="B322" t="s">
        <v>452</v>
      </c>
      <c r="C322" t="s">
        <v>57</v>
      </c>
      <c r="D322" t="s">
        <v>1580</v>
      </c>
      <c r="E322" s="7" t="s">
        <v>78</v>
      </c>
      <c r="F322">
        <f t="shared" si="12"/>
        <v>5.2</v>
      </c>
      <c r="G322" s="1">
        <f t="shared" si="13"/>
        <v>0</v>
      </c>
      <c r="H322" s="5">
        <f t="shared" si="14"/>
        <v>0</v>
      </c>
    </row>
    <row r="323" spans="1:8">
      <c r="A323" s="1">
        <v>321</v>
      </c>
      <c r="B323" t="s">
        <v>452</v>
      </c>
      <c r="C323" t="s">
        <v>53</v>
      </c>
      <c r="D323" t="s">
        <v>1576</v>
      </c>
      <c r="E323" s="7" t="s">
        <v>28</v>
      </c>
      <c r="F323">
        <f t="shared" ref="F323:F386" si="15">ABS(E323-D323)</f>
        <v>5.8</v>
      </c>
      <c r="G323" s="1">
        <f t="shared" ref="G323:G386" si="16">IF(F323&lt;4, 1, 0)</f>
        <v>0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1558</v>
      </c>
      <c r="E324" s="7" t="s">
        <v>95</v>
      </c>
      <c r="F324">
        <f t="shared" si="15"/>
        <v>3.5999999999999996</v>
      </c>
      <c r="G324" s="1">
        <f t="shared" si="16"/>
        <v>1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1555</v>
      </c>
      <c r="E325" s="7" t="s">
        <v>211</v>
      </c>
      <c r="F325">
        <f t="shared" si="15"/>
        <v>3.2</v>
      </c>
      <c r="G325" s="1">
        <f t="shared" si="16"/>
        <v>1</v>
      </c>
      <c r="H325" s="5">
        <f t="shared" si="17"/>
        <v>1</v>
      </c>
    </row>
    <row r="326" spans="1:8">
      <c r="A326" s="1">
        <v>324</v>
      </c>
      <c r="B326" t="s">
        <v>452</v>
      </c>
      <c r="C326" t="s">
        <v>102</v>
      </c>
      <c r="D326" t="s">
        <v>1575</v>
      </c>
      <c r="E326" s="7" t="s">
        <v>62</v>
      </c>
      <c r="F326">
        <f t="shared" si="15"/>
        <v>3.2</v>
      </c>
      <c r="G326" s="1">
        <f t="shared" si="16"/>
        <v>1</v>
      </c>
      <c r="H326" s="5">
        <f t="shared" si="17"/>
        <v>0</v>
      </c>
    </row>
    <row r="327" spans="1:8">
      <c r="A327" s="1">
        <v>325</v>
      </c>
      <c r="B327" t="s">
        <v>452</v>
      </c>
      <c r="C327" t="s">
        <v>36</v>
      </c>
      <c r="D327" t="s">
        <v>1552</v>
      </c>
      <c r="E327" s="7" t="s">
        <v>62</v>
      </c>
      <c r="F327">
        <f t="shared" si="15"/>
        <v>3.6</v>
      </c>
      <c r="G327" s="1">
        <f t="shared" si="16"/>
        <v>1</v>
      </c>
      <c r="H327" s="5">
        <f t="shared" si="17"/>
        <v>0</v>
      </c>
    </row>
    <row r="328" spans="1:8">
      <c r="A328" s="1">
        <v>326</v>
      </c>
      <c r="B328" t="s">
        <v>452</v>
      </c>
      <c r="C328" t="s">
        <v>33</v>
      </c>
      <c r="D328" t="s">
        <v>1591</v>
      </c>
      <c r="E328" s="7" t="s">
        <v>145</v>
      </c>
      <c r="F328">
        <f t="shared" si="15"/>
        <v>24.2</v>
      </c>
      <c r="G328" s="1">
        <f t="shared" si="16"/>
        <v>0</v>
      </c>
      <c r="H328" s="5">
        <f t="shared" si="17"/>
        <v>0</v>
      </c>
    </row>
    <row r="329" spans="1:8">
      <c r="A329" s="1">
        <v>327</v>
      </c>
      <c r="B329" t="s">
        <v>452</v>
      </c>
      <c r="C329" t="s">
        <v>107</v>
      </c>
      <c r="D329" t="s">
        <v>1550</v>
      </c>
      <c r="E329" s="7" t="s">
        <v>131</v>
      </c>
      <c r="F329">
        <f t="shared" si="15"/>
        <v>3.8</v>
      </c>
      <c r="G329" s="1">
        <f t="shared" si="16"/>
        <v>1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1592</v>
      </c>
      <c r="E330" s="7" t="s">
        <v>170</v>
      </c>
      <c r="F330">
        <f t="shared" si="15"/>
        <v>2.8000000000000007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1575</v>
      </c>
      <c r="E331" s="7" t="s">
        <v>62</v>
      </c>
      <c r="F331">
        <f t="shared" si="15"/>
        <v>3.2</v>
      </c>
      <c r="G331" s="1">
        <f t="shared" si="16"/>
        <v>1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1582</v>
      </c>
      <c r="E332" s="7" t="s">
        <v>190</v>
      </c>
      <c r="F332">
        <f t="shared" si="15"/>
        <v>7.2</v>
      </c>
      <c r="G332" s="1">
        <f t="shared" si="16"/>
        <v>0</v>
      </c>
      <c r="H332" s="5">
        <f t="shared" si="17"/>
        <v>1</v>
      </c>
    </row>
    <row r="333" spans="1:8">
      <c r="A333" s="1">
        <v>331</v>
      </c>
      <c r="B333" t="s">
        <v>463</v>
      </c>
      <c r="C333" t="s">
        <v>33</v>
      </c>
      <c r="D333" t="s">
        <v>1522</v>
      </c>
      <c r="E333" s="7" t="s">
        <v>10</v>
      </c>
      <c r="F333">
        <f t="shared" si="15"/>
        <v>4.5999999999999996</v>
      </c>
      <c r="G333" s="1">
        <f t="shared" si="16"/>
        <v>0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7</v>
      </c>
      <c r="E334" s="7" t="s">
        <v>75</v>
      </c>
      <c r="F334">
        <f t="shared" si="15"/>
        <v>7</v>
      </c>
      <c r="G334" s="1">
        <f t="shared" si="16"/>
        <v>0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1515</v>
      </c>
      <c r="E335" s="7" t="s">
        <v>62</v>
      </c>
      <c r="F335">
        <f t="shared" si="15"/>
        <v>1.4000000000000004</v>
      </c>
      <c r="G335" s="1">
        <f t="shared" si="16"/>
        <v>1</v>
      </c>
      <c r="H335" s="5">
        <f t="shared" si="17"/>
        <v>1</v>
      </c>
    </row>
    <row r="336" spans="1:8">
      <c r="A336" s="1">
        <v>334</v>
      </c>
      <c r="B336" t="s">
        <v>468</v>
      </c>
      <c r="C336" t="s">
        <v>66</v>
      </c>
      <c r="D336" t="s">
        <v>1576</v>
      </c>
      <c r="E336" s="7" t="s">
        <v>190</v>
      </c>
      <c r="F336">
        <f t="shared" si="15"/>
        <v>8.1999999999999993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1511</v>
      </c>
      <c r="E337" s="7" t="s">
        <v>204</v>
      </c>
      <c r="F337">
        <f t="shared" si="15"/>
        <v>27.2</v>
      </c>
      <c r="G337" s="1">
        <f t="shared" si="16"/>
        <v>0</v>
      </c>
      <c r="H337" s="5">
        <f t="shared" si="17"/>
        <v>0</v>
      </c>
    </row>
    <row r="338" spans="1:8">
      <c r="A338" s="1">
        <v>336</v>
      </c>
      <c r="B338" t="s">
        <v>468</v>
      </c>
      <c r="C338" t="s">
        <v>39</v>
      </c>
      <c r="D338" t="s">
        <v>48</v>
      </c>
      <c r="E338" s="7" t="s">
        <v>10</v>
      </c>
      <c r="F338">
        <f t="shared" si="15"/>
        <v>9</v>
      </c>
      <c r="G338" s="1">
        <f t="shared" si="16"/>
        <v>0</v>
      </c>
      <c r="H338" s="5">
        <f t="shared" si="17"/>
        <v>0</v>
      </c>
    </row>
    <row r="339" spans="1:8">
      <c r="A339" s="1">
        <v>337</v>
      </c>
      <c r="B339" t="s">
        <v>468</v>
      </c>
      <c r="C339" t="s">
        <v>9</v>
      </c>
      <c r="D339" t="s">
        <v>1593</v>
      </c>
      <c r="E339" s="7" t="s">
        <v>475</v>
      </c>
      <c r="F339">
        <f t="shared" si="15"/>
        <v>26.6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1553</v>
      </c>
      <c r="E340" s="7" t="s">
        <v>7</v>
      </c>
      <c r="F340">
        <f t="shared" si="15"/>
        <v>3.8000000000000007</v>
      </c>
      <c r="G340" s="1">
        <f t="shared" si="16"/>
        <v>1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131</v>
      </c>
      <c r="E341" s="7" t="s">
        <v>65</v>
      </c>
      <c r="F341">
        <f t="shared" si="15"/>
        <v>4</v>
      </c>
      <c r="G341" s="1">
        <f t="shared" si="16"/>
        <v>0</v>
      </c>
      <c r="H341" s="5">
        <f t="shared" si="17"/>
        <v>1</v>
      </c>
    </row>
    <row r="342" spans="1:8">
      <c r="A342" s="1">
        <v>340</v>
      </c>
      <c r="B342" t="s">
        <v>468</v>
      </c>
      <c r="C342" t="s">
        <v>83</v>
      </c>
      <c r="D342" t="s">
        <v>1555</v>
      </c>
      <c r="E342" s="7" t="s">
        <v>479</v>
      </c>
      <c r="F342">
        <f t="shared" si="15"/>
        <v>17.8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170</v>
      </c>
      <c r="E343" s="7" t="s">
        <v>51</v>
      </c>
      <c r="F343">
        <f t="shared" si="15"/>
        <v>2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1516</v>
      </c>
      <c r="E344" s="7" t="s">
        <v>172</v>
      </c>
      <c r="F344">
        <f t="shared" si="15"/>
        <v>1.4000000000000004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1580</v>
      </c>
      <c r="E345" s="7" t="s">
        <v>35</v>
      </c>
      <c r="F345">
        <f t="shared" si="15"/>
        <v>27.2</v>
      </c>
      <c r="G345" s="1">
        <f t="shared" si="16"/>
        <v>0</v>
      </c>
      <c r="H345" s="5">
        <f t="shared" si="17"/>
        <v>0</v>
      </c>
    </row>
    <row r="346" spans="1:8">
      <c r="A346" s="1">
        <v>344</v>
      </c>
      <c r="B346" t="s">
        <v>482</v>
      </c>
      <c r="C346" t="s">
        <v>46</v>
      </c>
      <c r="D346" t="s">
        <v>78</v>
      </c>
      <c r="E346" s="7" t="s">
        <v>75</v>
      </c>
      <c r="F346">
        <f t="shared" si="15"/>
        <v>2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1512</v>
      </c>
      <c r="E347" s="7" t="s">
        <v>71</v>
      </c>
      <c r="F347">
        <f t="shared" si="15"/>
        <v>1.4000000000000004</v>
      </c>
      <c r="G347" s="1">
        <f t="shared" si="16"/>
        <v>1</v>
      </c>
      <c r="H347" s="5">
        <f t="shared" si="17"/>
        <v>1</v>
      </c>
    </row>
    <row r="348" spans="1:8">
      <c r="A348" s="1">
        <v>346</v>
      </c>
      <c r="B348" t="s">
        <v>482</v>
      </c>
      <c r="C348" t="s">
        <v>140</v>
      </c>
      <c r="D348" t="s">
        <v>1510</v>
      </c>
      <c r="E348" s="7" t="s">
        <v>75</v>
      </c>
      <c r="F348">
        <f t="shared" si="15"/>
        <v>5.4</v>
      </c>
      <c r="G348" s="1">
        <f t="shared" si="16"/>
        <v>0</v>
      </c>
      <c r="H348" s="5">
        <f t="shared" si="17"/>
        <v>0</v>
      </c>
    </row>
    <row r="349" spans="1:8">
      <c r="A349" s="1">
        <v>347</v>
      </c>
      <c r="B349" t="s">
        <v>482</v>
      </c>
      <c r="C349" t="s">
        <v>39</v>
      </c>
      <c r="D349" t="s">
        <v>38</v>
      </c>
      <c r="E349" s="7" t="s">
        <v>78</v>
      </c>
      <c r="F349">
        <f t="shared" si="15"/>
        <v>9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1506</v>
      </c>
      <c r="E350" s="7" t="s">
        <v>479</v>
      </c>
      <c r="F350">
        <f t="shared" si="15"/>
        <v>21.8</v>
      </c>
      <c r="G350" s="1">
        <f t="shared" si="16"/>
        <v>0</v>
      </c>
      <c r="H350" s="5">
        <f t="shared" si="17"/>
        <v>1</v>
      </c>
    </row>
    <row r="351" spans="1:8">
      <c r="A351" s="1">
        <v>349</v>
      </c>
      <c r="B351" t="s">
        <v>482</v>
      </c>
      <c r="C351" t="s">
        <v>83</v>
      </c>
      <c r="D351" t="s">
        <v>1525</v>
      </c>
      <c r="E351" s="7" t="s">
        <v>267</v>
      </c>
      <c r="F351">
        <f t="shared" si="15"/>
        <v>22.8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1524</v>
      </c>
      <c r="E352" s="7" t="s">
        <v>190</v>
      </c>
      <c r="F352">
        <f t="shared" si="15"/>
        <v>23.8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1594</v>
      </c>
      <c r="E353" s="7" t="s">
        <v>105</v>
      </c>
      <c r="F353">
        <f t="shared" si="15"/>
        <v>14.4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1552</v>
      </c>
      <c r="E354" s="7" t="s">
        <v>62</v>
      </c>
      <c r="F354">
        <f t="shared" si="15"/>
        <v>3.6</v>
      </c>
      <c r="G354" s="1">
        <f t="shared" si="16"/>
        <v>1</v>
      </c>
      <c r="H354" s="5">
        <f t="shared" si="17"/>
        <v>0</v>
      </c>
    </row>
    <row r="355" spans="1:8">
      <c r="A355" s="1">
        <v>353</v>
      </c>
      <c r="B355" t="s">
        <v>492</v>
      </c>
      <c r="C355" t="s">
        <v>20</v>
      </c>
      <c r="D355" t="s">
        <v>1507</v>
      </c>
      <c r="E355" s="7" t="s">
        <v>38</v>
      </c>
      <c r="F355">
        <f t="shared" si="15"/>
        <v>1.7999999999999998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1591</v>
      </c>
      <c r="E356" s="7" t="s">
        <v>51</v>
      </c>
      <c r="F356">
        <f t="shared" si="15"/>
        <v>10.199999999999999</v>
      </c>
      <c r="G356" s="1">
        <f t="shared" si="16"/>
        <v>0</v>
      </c>
      <c r="H356" s="5">
        <f t="shared" si="17"/>
        <v>0</v>
      </c>
    </row>
    <row r="357" spans="1:8">
      <c r="A357" s="1">
        <v>355</v>
      </c>
      <c r="B357" t="s">
        <v>492</v>
      </c>
      <c r="C357" t="s">
        <v>15</v>
      </c>
      <c r="D357" t="s">
        <v>1544</v>
      </c>
      <c r="E357" s="7" t="s">
        <v>109</v>
      </c>
      <c r="F357">
        <f t="shared" si="15"/>
        <v>8.4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1580</v>
      </c>
      <c r="E358" s="7" t="s">
        <v>7</v>
      </c>
      <c r="F358">
        <f t="shared" si="15"/>
        <v>14.2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1567</v>
      </c>
      <c r="E359" s="7" t="s">
        <v>193</v>
      </c>
      <c r="F359">
        <f t="shared" si="15"/>
        <v>24.4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1595</v>
      </c>
      <c r="E360" s="7" t="s">
        <v>114</v>
      </c>
      <c r="F360">
        <f t="shared" si="15"/>
        <v>2.3999999999999986</v>
      </c>
      <c r="G360" s="1">
        <f t="shared" si="16"/>
        <v>1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1583</v>
      </c>
      <c r="E361" s="7" t="s">
        <v>32</v>
      </c>
      <c r="F361">
        <f t="shared" si="15"/>
        <v>2.8</v>
      </c>
      <c r="G361" s="1">
        <f t="shared" si="16"/>
        <v>1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1575</v>
      </c>
      <c r="E362" s="7" t="s">
        <v>38</v>
      </c>
      <c r="F362">
        <f t="shared" si="15"/>
        <v>6.2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1549</v>
      </c>
      <c r="E363" s="7" t="s">
        <v>105</v>
      </c>
      <c r="F363">
        <f t="shared" si="15"/>
        <v>3.8</v>
      </c>
      <c r="G363" s="1">
        <f t="shared" si="16"/>
        <v>1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1566</v>
      </c>
      <c r="E364" s="7" t="s">
        <v>13</v>
      </c>
      <c r="F364">
        <f t="shared" si="15"/>
        <v>20.2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78</v>
      </c>
      <c r="E365" s="7" t="s">
        <v>17</v>
      </c>
      <c r="F365">
        <f t="shared" si="15"/>
        <v>20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1546</v>
      </c>
      <c r="E366" s="7" t="s">
        <v>71</v>
      </c>
      <c r="F366">
        <f t="shared" si="15"/>
        <v>4.4000000000000004</v>
      </c>
      <c r="G366" s="1">
        <f t="shared" si="16"/>
        <v>0</v>
      </c>
      <c r="H366" s="5">
        <f t="shared" si="17"/>
        <v>0</v>
      </c>
    </row>
    <row r="367" spans="1:8">
      <c r="A367" s="1">
        <v>365</v>
      </c>
      <c r="B367" t="s">
        <v>497</v>
      </c>
      <c r="C367" t="s">
        <v>20</v>
      </c>
      <c r="D367" t="s">
        <v>1578</v>
      </c>
      <c r="E367" s="7" t="s">
        <v>302</v>
      </c>
      <c r="F367">
        <f t="shared" si="15"/>
        <v>28.2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1532</v>
      </c>
      <c r="E368" s="7" t="s">
        <v>7</v>
      </c>
      <c r="F368">
        <f t="shared" si="15"/>
        <v>14.6</v>
      </c>
      <c r="G368" s="1">
        <f t="shared" si="16"/>
        <v>0</v>
      </c>
      <c r="H368" s="5">
        <f t="shared" si="17"/>
        <v>0</v>
      </c>
    </row>
    <row r="369" spans="1:8">
      <c r="A369" s="1">
        <v>367</v>
      </c>
      <c r="B369" t="s">
        <v>508</v>
      </c>
      <c r="C369" t="s">
        <v>112</v>
      </c>
      <c r="D369" t="s">
        <v>1555</v>
      </c>
      <c r="E369" s="7" t="s">
        <v>45</v>
      </c>
      <c r="F369">
        <f t="shared" si="15"/>
        <v>13.8</v>
      </c>
      <c r="G369" s="1">
        <f t="shared" si="16"/>
        <v>0</v>
      </c>
      <c r="H369" s="5">
        <f t="shared" si="17"/>
        <v>1</v>
      </c>
    </row>
    <row r="370" spans="1:8">
      <c r="A370" s="1">
        <v>368</v>
      </c>
      <c r="B370" t="s">
        <v>508</v>
      </c>
      <c r="C370" t="s">
        <v>23</v>
      </c>
      <c r="D370" t="s">
        <v>78</v>
      </c>
      <c r="E370" s="7" t="s">
        <v>7</v>
      </c>
      <c r="F370">
        <f t="shared" si="15"/>
        <v>9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172</v>
      </c>
      <c r="E371" s="7" t="s">
        <v>32</v>
      </c>
      <c r="F371">
        <f t="shared" si="15"/>
        <v>14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1596</v>
      </c>
      <c r="E372" s="7" t="s">
        <v>145</v>
      </c>
      <c r="F372">
        <f t="shared" si="15"/>
        <v>6.6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211</v>
      </c>
      <c r="E373" s="7" t="s">
        <v>131</v>
      </c>
      <c r="F373">
        <f t="shared" si="15"/>
        <v>7</v>
      </c>
      <c r="G373" s="1">
        <f t="shared" si="16"/>
        <v>0</v>
      </c>
      <c r="H373" s="5">
        <f t="shared" si="17"/>
        <v>0</v>
      </c>
    </row>
    <row r="374" spans="1:8">
      <c r="A374" s="1">
        <v>372</v>
      </c>
      <c r="B374" t="s">
        <v>513</v>
      </c>
      <c r="C374" t="s">
        <v>53</v>
      </c>
      <c r="D374" t="s">
        <v>1518</v>
      </c>
      <c r="E374" s="7" t="s">
        <v>190</v>
      </c>
      <c r="F374">
        <f t="shared" si="15"/>
        <v>8.4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1506</v>
      </c>
      <c r="E375" s="7" t="s">
        <v>62</v>
      </c>
      <c r="F375">
        <f t="shared" si="15"/>
        <v>2.8</v>
      </c>
      <c r="G375" s="1">
        <f t="shared" si="16"/>
        <v>1</v>
      </c>
      <c r="H375" s="5">
        <f t="shared" si="17"/>
        <v>1</v>
      </c>
    </row>
    <row r="376" spans="1:8">
      <c r="A376" s="1">
        <v>374</v>
      </c>
      <c r="B376" t="s">
        <v>513</v>
      </c>
      <c r="C376" t="s">
        <v>96</v>
      </c>
      <c r="D376" t="s">
        <v>1537</v>
      </c>
      <c r="E376" s="7" t="s">
        <v>126</v>
      </c>
      <c r="F376">
        <f t="shared" si="15"/>
        <v>15.6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1591</v>
      </c>
      <c r="E377" s="7" t="s">
        <v>520</v>
      </c>
      <c r="F377">
        <f t="shared" si="15"/>
        <v>29.2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1525</v>
      </c>
      <c r="E378" s="7" t="s">
        <v>190</v>
      </c>
      <c r="F378">
        <f t="shared" si="15"/>
        <v>6.8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1530</v>
      </c>
      <c r="E379" s="7" t="s">
        <v>22</v>
      </c>
      <c r="F379">
        <f t="shared" si="15"/>
        <v>12.4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1572</v>
      </c>
      <c r="E380" s="7" t="s">
        <v>13</v>
      </c>
      <c r="F380">
        <f t="shared" si="15"/>
        <v>15.4</v>
      </c>
      <c r="G380" s="1">
        <f t="shared" si="16"/>
        <v>0</v>
      </c>
      <c r="H380" s="5">
        <f t="shared" si="17"/>
        <v>1</v>
      </c>
    </row>
    <row r="381" spans="1:8">
      <c r="A381" s="1">
        <v>379</v>
      </c>
      <c r="B381" t="s">
        <v>513</v>
      </c>
      <c r="C381" t="s">
        <v>30</v>
      </c>
      <c r="D381" t="s">
        <v>211</v>
      </c>
      <c r="E381" s="7" t="s">
        <v>159</v>
      </c>
      <c r="F381">
        <f t="shared" si="15"/>
        <v>14</v>
      </c>
      <c r="G381" s="1">
        <f t="shared" si="16"/>
        <v>0</v>
      </c>
      <c r="H381" s="5">
        <f t="shared" si="17"/>
        <v>1</v>
      </c>
    </row>
    <row r="382" spans="1:8">
      <c r="A382" s="1">
        <v>380</v>
      </c>
      <c r="B382" t="s">
        <v>513</v>
      </c>
      <c r="C382" t="s">
        <v>39</v>
      </c>
      <c r="D382" t="s">
        <v>1508</v>
      </c>
      <c r="E382" s="7" t="s">
        <v>114</v>
      </c>
      <c r="F382">
        <f t="shared" si="15"/>
        <v>16.2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1513</v>
      </c>
      <c r="E383" s="7" t="s">
        <v>65</v>
      </c>
      <c r="F383">
        <f t="shared" si="15"/>
        <v>3.5999999999999996</v>
      </c>
      <c r="G383" s="1">
        <f t="shared" si="16"/>
        <v>1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1559</v>
      </c>
      <c r="E384" s="7" t="s">
        <v>32</v>
      </c>
      <c r="F384">
        <f t="shared" si="15"/>
        <v>11.2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1535</v>
      </c>
      <c r="E385" s="7" t="s">
        <v>71</v>
      </c>
      <c r="F385">
        <f t="shared" si="15"/>
        <v>1.5999999999999996</v>
      </c>
      <c r="G385" s="1">
        <f t="shared" si="16"/>
        <v>1</v>
      </c>
      <c r="H385" s="5">
        <f t="shared" si="17"/>
        <v>1</v>
      </c>
    </row>
    <row r="386" spans="1:8">
      <c r="A386" s="1">
        <v>384</v>
      </c>
      <c r="B386" t="s">
        <v>527</v>
      </c>
      <c r="C386" t="s">
        <v>107</v>
      </c>
      <c r="D386" t="s">
        <v>1526</v>
      </c>
      <c r="E386" s="7" t="s">
        <v>25</v>
      </c>
      <c r="F386">
        <f t="shared" si="15"/>
        <v>16.600000000000001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1563</v>
      </c>
      <c r="E387" s="7" t="s">
        <v>101</v>
      </c>
      <c r="F387">
        <f t="shared" ref="F387:F450" si="18">ABS(E387-D387)</f>
        <v>7.2</v>
      </c>
      <c r="G387" s="1">
        <f t="shared" ref="G387:G450" si="19">IF(F387&lt;4, 1, 0)</f>
        <v>0</v>
      </c>
      <c r="H387" s="5">
        <f t="shared" ref="H387:H450" si="20">IF(OR(AND(--D387&gt;0, --E387&gt;0), AND(--D387&lt;0, --E387&lt;0)), 1, 0)</f>
        <v>1</v>
      </c>
    </row>
    <row r="388" spans="1:8">
      <c r="A388" s="1">
        <v>386</v>
      </c>
      <c r="B388" t="s">
        <v>531</v>
      </c>
      <c r="C388" t="s">
        <v>5</v>
      </c>
      <c r="D388" t="s">
        <v>1546</v>
      </c>
      <c r="E388" s="7" t="s">
        <v>78</v>
      </c>
      <c r="F388">
        <f t="shared" si="18"/>
        <v>2.6</v>
      </c>
      <c r="G388" s="1">
        <f t="shared" si="19"/>
        <v>1</v>
      </c>
      <c r="H388" s="5">
        <f t="shared" si="20"/>
        <v>1</v>
      </c>
    </row>
    <row r="389" spans="1:8">
      <c r="A389" s="1">
        <v>387</v>
      </c>
      <c r="B389" t="s">
        <v>531</v>
      </c>
      <c r="C389" t="s">
        <v>53</v>
      </c>
      <c r="D389" t="s">
        <v>1511</v>
      </c>
      <c r="E389" s="7" t="s">
        <v>170</v>
      </c>
      <c r="F389">
        <f t="shared" si="18"/>
        <v>5.8</v>
      </c>
      <c r="G389" s="1">
        <f t="shared" si="19"/>
        <v>0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1597</v>
      </c>
      <c r="E390" s="7" t="s">
        <v>170</v>
      </c>
      <c r="F390">
        <f t="shared" si="18"/>
        <v>4.1999999999999993</v>
      </c>
      <c r="G390" s="1">
        <f t="shared" si="19"/>
        <v>0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1535</v>
      </c>
      <c r="E391" s="7" t="s">
        <v>51</v>
      </c>
      <c r="F391">
        <f t="shared" si="18"/>
        <v>1.4000000000000004</v>
      </c>
      <c r="G391" s="1">
        <f t="shared" si="19"/>
        <v>1</v>
      </c>
      <c r="H391" s="5">
        <f t="shared" si="20"/>
        <v>1</v>
      </c>
    </row>
    <row r="392" spans="1:8">
      <c r="A392" s="1">
        <v>390</v>
      </c>
      <c r="B392" t="s">
        <v>531</v>
      </c>
      <c r="C392" t="s">
        <v>63</v>
      </c>
      <c r="D392" t="s">
        <v>172</v>
      </c>
      <c r="E392" s="7" t="s">
        <v>95</v>
      </c>
      <c r="F392">
        <f t="shared" si="18"/>
        <v>10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101</v>
      </c>
      <c r="E393" s="7" t="s">
        <v>71</v>
      </c>
      <c r="F393">
        <f t="shared" si="18"/>
        <v>12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1549</v>
      </c>
      <c r="E394" s="7" t="s">
        <v>174</v>
      </c>
      <c r="F394">
        <f t="shared" si="18"/>
        <v>13.8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1547</v>
      </c>
      <c r="E395" s="7" t="s">
        <v>65</v>
      </c>
      <c r="F395">
        <f t="shared" si="18"/>
        <v>3.8</v>
      </c>
      <c r="G395" s="1">
        <f t="shared" si="19"/>
        <v>1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1523</v>
      </c>
      <c r="E396" s="7" t="s">
        <v>13</v>
      </c>
      <c r="F396">
        <f t="shared" si="18"/>
        <v>17.8</v>
      </c>
      <c r="G396" s="1">
        <f t="shared" si="19"/>
        <v>0</v>
      </c>
      <c r="H396" s="5">
        <f t="shared" si="20"/>
        <v>0</v>
      </c>
    </row>
    <row r="397" spans="1:8">
      <c r="A397" s="1">
        <v>395</v>
      </c>
      <c r="B397" t="s">
        <v>531</v>
      </c>
      <c r="C397" t="s">
        <v>46</v>
      </c>
      <c r="D397" t="s">
        <v>1514</v>
      </c>
      <c r="E397" s="7" t="s">
        <v>174</v>
      </c>
      <c r="F397">
        <f t="shared" si="18"/>
        <v>6.8</v>
      </c>
      <c r="G397" s="1">
        <f t="shared" si="19"/>
        <v>0</v>
      </c>
      <c r="H397" s="5">
        <f t="shared" si="20"/>
        <v>1</v>
      </c>
    </row>
    <row r="398" spans="1:8">
      <c r="A398" s="1">
        <v>396</v>
      </c>
      <c r="B398" t="s">
        <v>531</v>
      </c>
      <c r="C398" t="s">
        <v>23</v>
      </c>
      <c r="D398" t="s">
        <v>1523</v>
      </c>
      <c r="E398" s="7" t="s">
        <v>170</v>
      </c>
      <c r="F398">
        <f t="shared" si="18"/>
        <v>10.8</v>
      </c>
      <c r="G398" s="1">
        <f t="shared" si="19"/>
        <v>0</v>
      </c>
      <c r="H398" s="5">
        <f t="shared" si="20"/>
        <v>0</v>
      </c>
    </row>
    <row r="399" spans="1:8">
      <c r="A399" s="1">
        <v>397</v>
      </c>
      <c r="B399" t="s">
        <v>544</v>
      </c>
      <c r="C399" t="s">
        <v>46</v>
      </c>
      <c r="D399" t="s">
        <v>1519</v>
      </c>
      <c r="E399" s="7" t="s">
        <v>32</v>
      </c>
      <c r="F399">
        <f t="shared" si="18"/>
        <v>15.2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1550</v>
      </c>
      <c r="E400" s="7" t="s">
        <v>246</v>
      </c>
      <c r="F400">
        <f t="shared" si="18"/>
        <v>14.2</v>
      </c>
      <c r="G400" s="1">
        <f t="shared" si="19"/>
        <v>0</v>
      </c>
      <c r="H400" s="5">
        <f t="shared" si="20"/>
        <v>0</v>
      </c>
    </row>
    <row r="401" spans="1:8">
      <c r="A401" s="1">
        <v>399</v>
      </c>
      <c r="B401" t="s">
        <v>544</v>
      </c>
      <c r="C401" t="s">
        <v>18</v>
      </c>
      <c r="D401" t="s">
        <v>105</v>
      </c>
      <c r="E401" s="7" t="s">
        <v>13</v>
      </c>
      <c r="F401">
        <f t="shared" si="18"/>
        <v>18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1531</v>
      </c>
      <c r="E402" s="7" t="s">
        <v>549</v>
      </c>
      <c r="F402">
        <f t="shared" si="18"/>
        <v>33.6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1598</v>
      </c>
      <c r="E403" s="7" t="s">
        <v>174</v>
      </c>
      <c r="F403">
        <f t="shared" si="18"/>
        <v>1.1999999999999993</v>
      </c>
      <c r="G403" s="1">
        <f t="shared" si="19"/>
        <v>1</v>
      </c>
      <c r="H403" s="5">
        <f t="shared" si="20"/>
        <v>1</v>
      </c>
    </row>
    <row r="404" spans="1:8">
      <c r="A404" s="1">
        <v>402</v>
      </c>
      <c r="B404" t="s">
        <v>551</v>
      </c>
      <c r="C404" t="s">
        <v>26</v>
      </c>
      <c r="D404" t="s">
        <v>1572</v>
      </c>
      <c r="E404" s="7" t="s">
        <v>19</v>
      </c>
      <c r="F404">
        <f t="shared" si="18"/>
        <v>15.6</v>
      </c>
      <c r="G404" s="1">
        <f t="shared" si="19"/>
        <v>0</v>
      </c>
      <c r="H404" s="5">
        <f t="shared" si="20"/>
        <v>0</v>
      </c>
    </row>
    <row r="405" spans="1:8">
      <c r="A405" s="1">
        <v>403</v>
      </c>
      <c r="B405" t="s">
        <v>551</v>
      </c>
      <c r="C405" t="s">
        <v>15</v>
      </c>
      <c r="D405" t="s">
        <v>1574</v>
      </c>
      <c r="E405" s="7" t="s">
        <v>479</v>
      </c>
      <c r="F405">
        <f t="shared" si="18"/>
        <v>7.1999999999999993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1510</v>
      </c>
      <c r="E406" s="7" t="s">
        <v>75</v>
      </c>
      <c r="F406">
        <f t="shared" si="18"/>
        <v>5.4</v>
      </c>
      <c r="G406" s="1">
        <f t="shared" si="19"/>
        <v>0</v>
      </c>
      <c r="H406" s="5">
        <f t="shared" si="20"/>
        <v>0</v>
      </c>
    </row>
    <row r="407" spans="1:8">
      <c r="A407" s="1">
        <v>405</v>
      </c>
      <c r="B407" t="s">
        <v>551</v>
      </c>
      <c r="C407" t="s">
        <v>81</v>
      </c>
      <c r="D407" t="s">
        <v>1550</v>
      </c>
      <c r="E407" s="7" t="s">
        <v>51</v>
      </c>
      <c r="F407">
        <f t="shared" si="18"/>
        <v>9.1999999999999993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48</v>
      </c>
      <c r="E408" s="7" t="s">
        <v>78</v>
      </c>
      <c r="F408">
        <f t="shared" si="18"/>
        <v>4</v>
      </c>
      <c r="G408" s="1">
        <f t="shared" si="19"/>
        <v>0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1580</v>
      </c>
      <c r="E409" s="7" t="s">
        <v>131</v>
      </c>
      <c r="F409">
        <f t="shared" si="18"/>
        <v>8.1999999999999993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1509</v>
      </c>
      <c r="E410" s="7" t="s">
        <v>65</v>
      </c>
      <c r="F410">
        <f t="shared" si="18"/>
        <v>10.8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1567</v>
      </c>
      <c r="E411" s="7" t="s">
        <v>170</v>
      </c>
      <c r="F411">
        <f t="shared" si="18"/>
        <v>7.6</v>
      </c>
      <c r="G411" s="1">
        <f t="shared" si="19"/>
        <v>0</v>
      </c>
      <c r="H411" s="5">
        <f t="shared" si="20"/>
        <v>1</v>
      </c>
    </row>
    <row r="412" spans="1:8">
      <c r="A412" s="1">
        <v>410</v>
      </c>
      <c r="B412" t="s">
        <v>559</v>
      </c>
      <c r="C412" t="s">
        <v>26</v>
      </c>
      <c r="D412" t="s">
        <v>1548</v>
      </c>
      <c r="E412" s="7" t="s">
        <v>136</v>
      </c>
      <c r="F412">
        <f t="shared" si="18"/>
        <v>10.199999999999999</v>
      </c>
      <c r="G412" s="1">
        <f t="shared" si="19"/>
        <v>0</v>
      </c>
      <c r="H412" s="5">
        <f t="shared" si="20"/>
        <v>1</v>
      </c>
    </row>
    <row r="413" spans="1:8">
      <c r="A413" s="1">
        <v>411</v>
      </c>
      <c r="B413" t="s">
        <v>559</v>
      </c>
      <c r="C413" t="s">
        <v>85</v>
      </c>
      <c r="D413" t="s">
        <v>1535</v>
      </c>
      <c r="E413" s="7" t="s">
        <v>78</v>
      </c>
      <c r="F413">
        <f t="shared" si="18"/>
        <v>8.6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1511</v>
      </c>
      <c r="E414" s="7" t="s">
        <v>51</v>
      </c>
      <c r="F414">
        <f t="shared" si="18"/>
        <v>3.8</v>
      </c>
      <c r="G414" s="1">
        <f t="shared" si="19"/>
        <v>1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1532</v>
      </c>
      <c r="E415" s="7" t="s">
        <v>28</v>
      </c>
      <c r="F415">
        <f t="shared" si="18"/>
        <v>3.6</v>
      </c>
      <c r="G415" s="1">
        <f t="shared" si="19"/>
        <v>1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1530</v>
      </c>
      <c r="E416" s="7" t="s">
        <v>101</v>
      </c>
      <c r="F416">
        <f t="shared" si="18"/>
        <v>0.59999999999999964</v>
      </c>
      <c r="G416" s="1">
        <f t="shared" si="19"/>
        <v>1</v>
      </c>
      <c r="H416" s="5">
        <f t="shared" si="20"/>
        <v>1</v>
      </c>
    </row>
    <row r="417" spans="1:8">
      <c r="A417" s="1">
        <v>415</v>
      </c>
      <c r="B417" t="s">
        <v>559</v>
      </c>
      <c r="C417" t="s">
        <v>49</v>
      </c>
      <c r="D417" t="s">
        <v>1554</v>
      </c>
      <c r="E417" s="7" t="s">
        <v>136</v>
      </c>
      <c r="F417">
        <f t="shared" si="18"/>
        <v>4.1999999999999993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1566</v>
      </c>
      <c r="E418" s="7" t="s">
        <v>145</v>
      </c>
      <c r="F418">
        <f t="shared" si="18"/>
        <v>25.2</v>
      </c>
      <c r="G418" s="1">
        <f t="shared" si="19"/>
        <v>0</v>
      </c>
      <c r="H418" s="5">
        <f t="shared" si="20"/>
        <v>0</v>
      </c>
    </row>
    <row r="419" spans="1:8">
      <c r="A419" s="1">
        <v>417</v>
      </c>
      <c r="B419" t="s">
        <v>559</v>
      </c>
      <c r="C419" t="s">
        <v>91</v>
      </c>
      <c r="D419" t="s">
        <v>1591</v>
      </c>
      <c r="E419" s="7" t="s">
        <v>136</v>
      </c>
      <c r="F419">
        <f t="shared" si="18"/>
        <v>17.2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38</v>
      </c>
      <c r="E420" s="7" t="s">
        <v>172</v>
      </c>
      <c r="F420">
        <f t="shared" si="18"/>
        <v>10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78</v>
      </c>
      <c r="E421" s="7" t="s">
        <v>28</v>
      </c>
      <c r="F421">
        <f t="shared" si="18"/>
        <v>2</v>
      </c>
      <c r="G421" s="1">
        <f t="shared" si="19"/>
        <v>1</v>
      </c>
      <c r="H421" s="5">
        <f t="shared" si="20"/>
        <v>1</v>
      </c>
    </row>
    <row r="422" spans="1:8">
      <c r="A422" s="1">
        <v>420</v>
      </c>
      <c r="B422" t="s">
        <v>569</v>
      </c>
      <c r="C422" t="s">
        <v>53</v>
      </c>
      <c r="D422" t="s">
        <v>59</v>
      </c>
      <c r="E422" s="7" t="s">
        <v>95</v>
      </c>
      <c r="F422">
        <f t="shared" si="18"/>
        <v>3</v>
      </c>
      <c r="G422" s="1">
        <f t="shared" si="19"/>
        <v>1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1575</v>
      </c>
      <c r="E423" s="7" t="s">
        <v>71</v>
      </c>
      <c r="F423">
        <f t="shared" si="18"/>
        <v>4.2</v>
      </c>
      <c r="G423" s="1">
        <f t="shared" si="19"/>
        <v>0</v>
      </c>
      <c r="H423" s="5">
        <f t="shared" si="20"/>
        <v>0</v>
      </c>
    </row>
    <row r="424" spans="1:8">
      <c r="A424" s="1">
        <v>422</v>
      </c>
      <c r="B424" t="s">
        <v>574</v>
      </c>
      <c r="C424" t="s">
        <v>5</v>
      </c>
      <c r="D424" t="s">
        <v>22</v>
      </c>
      <c r="E424" s="7" t="s">
        <v>51</v>
      </c>
      <c r="F424">
        <f t="shared" si="18"/>
        <v>2</v>
      </c>
      <c r="G424" s="1">
        <f t="shared" si="19"/>
        <v>1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1559</v>
      </c>
      <c r="E425" s="7" t="s">
        <v>28</v>
      </c>
      <c r="F425">
        <f t="shared" si="18"/>
        <v>0.19999999999999996</v>
      </c>
      <c r="G425" s="1">
        <f t="shared" si="19"/>
        <v>1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1510</v>
      </c>
      <c r="E426" s="7" t="s">
        <v>221</v>
      </c>
      <c r="F426">
        <f t="shared" si="18"/>
        <v>13.4</v>
      </c>
      <c r="G426" s="1">
        <f t="shared" si="19"/>
        <v>0</v>
      </c>
      <c r="H426" s="5">
        <f t="shared" si="20"/>
        <v>0</v>
      </c>
    </row>
    <row r="427" spans="1:8">
      <c r="A427" s="1">
        <v>425</v>
      </c>
      <c r="B427" t="s">
        <v>574</v>
      </c>
      <c r="C427" t="s">
        <v>33</v>
      </c>
      <c r="D427" t="s">
        <v>1504</v>
      </c>
      <c r="E427" s="7" t="s">
        <v>51</v>
      </c>
      <c r="F427">
        <f t="shared" si="18"/>
        <v>0.20000000000000018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136</v>
      </c>
      <c r="E428" s="7" t="s">
        <v>45</v>
      </c>
      <c r="F428">
        <f t="shared" si="18"/>
        <v>4</v>
      </c>
      <c r="G428" s="1">
        <f t="shared" si="19"/>
        <v>0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1559</v>
      </c>
      <c r="E429" s="7" t="s">
        <v>105</v>
      </c>
      <c r="F429">
        <f t="shared" si="18"/>
        <v>0.8</v>
      </c>
      <c r="G429" s="1">
        <f t="shared" si="19"/>
        <v>1</v>
      </c>
      <c r="H429" s="5">
        <f t="shared" si="20"/>
        <v>1</v>
      </c>
    </row>
    <row r="430" spans="1:8">
      <c r="A430" s="1">
        <v>428</v>
      </c>
      <c r="B430" t="s">
        <v>574</v>
      </c>
      <c r="C430" t="s">
        <v>76</v>
      </c>
      <c r="D430" t="s">
        <v>1519</v>
      </c>
      <c r="E430" s="7" t="s">
        <v>475</v>
      </c>
      <c r="F430">
        <f t="shared" si="18"/>
        <v>29.8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1507</v>
      </c>
      <c r="E431" s="7" t="s">
        <v>190</v>
      </c>
      <c r="F431">
        <f t="shared" si="18"/>
        <v>5.2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1599</v>
      </c>
      <c r="E432" s="7" t="s">
        <v>35</v>
      </c>
      <c r="F432">
        <f t="shared" si="18"/>
        <v>12.8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1541</v>
      </c>
      <c r="E433" s="7" t="s">
        <v>520</v>
      </c>
      <c r="F433">
        <f t="shared" si="18"/>
        <v>29.8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1547</v>
      </c>
      <c r="E434" s="7" t="s">
        <v>62</v>
      </c>
      <c r="F434">
        <f t="shared" si="18"/>
        <v>9.1999999999999993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1534</v>
      </c>
      <c r="E435" s="7" t="s">
        <v>101</v>
      </c>
      <c r="F435">
        <f t="shared" si="18"/>
        <v>5.6</v>
      </c>
      <c r="G435" s="1">
        <f t="shared" si="19"/>
        <v>0</v>
      </c>
      <c r="H435" s="5">
        <f t="shared" si="20"/>
        <v>1</v>
      </c>
    </row>
    <row r="436" spans="1:8">
      <c r="A436" s="1">
        <v>434</v>
      </c>
      <c r="B436" t="s">
        <v>574</v>
      </c>
      <c r="C436" t="s">
        <v>53</v>
      </c>
      <c r="D436" t="s">
        <v>1506</v>
      </c>
      <c r="E436" s="7" t="s">
        <v>170</v>
      </c>
      <c r="F436">
        <f t="shared" si="18"/>
        <v>8.8000000000000007</v>
      </c>
      <c r="G436" s="1">
        <f t="shared" si="19"/>
        <v>0</v>
      </c>
      <c r="H436" s="5">
        <f t="shared" si="20"/>
        <v>1</v>
      </c>
    </row>
    <row r="437" spans="1:8">
      <c r="A437" s="1">
        <v>435</v>
      </c>
      <c r="B437" t="s">
        <v>588</v>
      </c>
      <c r="C437" t="s">
        <v>9</v>
      </c>
      <c r="D437" t="s">
        <v>1501</v>
      </c>
      <c r="E437" s="7" t="s">
        <v>38</v>
      </c>
      <c r="F437">
        <f t="shared" si="18"/>
        <v>2.1999999999999993</v>
      </c>
      <c r="G437" s="1">
        <f t="shared" si="19"/>
        <v>1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1591</v>
      </c>
      <c r="E438" s="7" t="s">
        <v>71</v>
      </c>
      <c r="F438">
        <f t="shared" si="18"/>
        <v>7.2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1547</v>
      </c>
      <c r="E439" s="7" t="s">
        <v>65</v>
      </c>
      <c r="F439">
        <f t="shared" si="18"/>
        <v>3.8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1510</v>
      </c>
      <c r="E440" s="7" t="s">
        <v>38</v>
      </c>
      <c r="F440">
        <f t="shared" si="18"/>
        <v>5.6</v>
      </c>
      <c r="G440" s="1">
        <f t="shared" si="19"/>
        <v>0</v>
      </c>
      <c r="H440" s="5">
        <f t="shared" si="20"/>
        <v>1</v>
      </c>
    </row>
    <row r="441" spans="1:8">
      <c r="A441" s="1">
        <v>439</v>
      </c>
      <c r="B441" t="s">
        <v>588</v>
      </c>
      <c r="C441" t="s">
        <v>18</v>
      </c>
      <c r="D441" t="s">
        <v>10</v>
      </c>
      <c r="E441" s="7" t="s">
        <v>55</v>
      </c>
      <c r="F441">
        <f t="shared" si="18"/>
        <v>11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174</v>
      </c>
      <c r="E442" s="7" t="s">
        <v>114</v>
      </c>
      <c r="F442">
        <f t="shared" si="18"/>
        <v>11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1513</v>
      </c>
      <c r="E443" s="7" t="s">
        <v>19</v>
      </c>
      <c r="F443">
        <f t="shared" si="18"/>
        <v>8.6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1518</v>
      </c>
      <c r="E444" s="7" t="s">
        <v>38</v>
      </c>
      <c r="F444">
        <f t="shared" si="18"/>
        <v>1.4000000000000004</v>
      </c>
      <c r="G444" s="1">
        <f t="shared" si="19"/>
        <v>1</v>
      </c>
      <c r="H444" s="5">
        <f t="shared" si="20"/>
        <v>1</v>
      </c>
    </row>
    <row r="445" spans="1:8">
      <c r="A445" s="1">
        <v>443</v>
      </c>
      <c r="B445" t="s">
        <v>594</v>
      </c>
      <c r="C445" t="s">
        <v>18</v>
      </c>
      <c r="D445" t="s">
        <v>71</v>
      </c>
      <c r="E445" s="7" t="s">
        <v>51</v>
      </c>
      <c r="F445">
        <f t="shared" si="18"/>
        <v>3</v>
      </c>
      <c r="G445" s="1">
        <f t="shared" si="19"/>
        <v>1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211</v>
      </c>
      <c r="E446" s="7" t="s">
        <v>131</v>
      </c>
      <c r="F446">
        <f t="shared" si="18"/>
        <v>7</v>
      </c>
      <c r="G446" s="1">
        <f t="shared" si="19"/>
        <v>0</v>
      </c>
      <c r="H446" s="5">
        <f t="shared" si="20"/>
        <v>0</v>
      </c>
    </row>
    <row r="447" spans="1:8">
      <c r="A447" s="1">
        <v>445</v>
      </c>
      <c r="B447" t="s">
        <v>594</v>
      </c>
      <c r="C447" t="s">
        <v>63</v>
      </c>
      <c r="D447" t="s">
        <v>131</v>
      </c>
      <c r="E447" s="7" t="s">
        <v>90</v>
      </c>
      <c r="F447">
        <f t="shared" si="18"/>
        <v>15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1565</v>
      </c>
      <c r="E448" s="7" t="s">
        <v>95</v>
      </c>
      <c r="F448">
        <f t="shared" si="18"/>
        <v>12.6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1540</v>
      </c>
      <c r="E449" s="7" t="s">
        <v>10</v>
      </c>
      <c r="F449">
        <f t="shared" si="18"/>
        <v>5.6</v>
      </c>
      <c r="G449" s="1">
        <f t="shared" si="19"/>
        <v>0</v>
      </c>
      <c r="H449" s="5">
        <f t="shared" si="20"/>
        <v>0</v>
      </c>
    </row>
    <row r="450" spans="1:8">
      <c r="A450" s="1">
        <v>448</v>
      </c>
      <c r="B450" t="s">
        <v>594</v>
      </c>
      <c r="C450" t="s">
        <v>66</v>
      </c>
      <c r="D450" t="s">
        <v>1510</v>
      </c>
      <c r="E450" s="7" t="s">
        <v>48</v>
      </c>
      <c r="F450">
        <f t="shared" si="18"/>
        <v>7.4</v>
      </c>
      <c r="G450" s="1">
        <f t="shared" si="19"/>
        <v>0</v>
      </c>
      <c r="H450" s="5">
        <f t="shared" si="20"/>
        <v>0</v>
      </c>
    </row>
    <row r="451" spans="1:8">
      <c r="A451" s="1">
        <v>449</v>
      </c>
      <c r="B451" t="s">
        <v>594</v>
      </c>
      <c r="C451" t="s">
        <v>15</v>
      </c>
      <c r="D451" t="s">
        <v>1517</v>
      </c>
      <c r="E451" s="7" t="s">
        <v>48</v>
      </c>
      <c r="F451">
        <f t="shared" ref="F451:F514" si="21">ABS(E451-D451)</f>
        <v>15.6</v>
      </c>
      <c r="G451" s="1">
        <f t="shared" ref="G451:G514" si="22">IF(F451&lt;4, 1, 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1515</v>
      </c>
      <c r="E452" s="7" t="s">
        <v>267</v>
      </c>
      <c r="F452">
        <f t="shared" si="21"/>
        <v>24.6</v>
      </c>
      <c r="G452" s="1">
        <f t="shared" si="22"/>
        <v>0</v>
      </c>
      <c r="H452" s="5">
        <f t="shared" si="23"/>
        <v>1</v>
      </c>
    </row>
    <row r="453" spans="1:8">
      <c r="A453" s="1">
        <v>451</v>
      </c>
      <c r="B453" t="s">
        <v>594</v>
      </c>
      <c r="C453" t="s">
        <v>23</v>
      </c>
      <c r="D453" t="s">
        <v>1508</v>
      </c>
      <c r="E453" s="7" t="s">
        <v>159</v>
      </c>
      <c r="F453">
        <f t="shared" si="21"/>
        <v>12.2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1570</v>
      </c>
      <c r="E454" s="7" t="s">
        <v>75</v>
      </c>
      <c r="F454">
        <f t="shared" si="21"/>
        <v>1.7999999999999998</v>
      </c>
      <c r="G454" s="1">
        <f t="shared" si="22"/>
        <v>1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1531</v>
      </c>
      <c r="E455" s="7" t="s">
        <v>170</v>
      </c>
      <c r="F455">
        <f t="shared" si="21"/>
        <v>2.5999999999999996</v>
      </c>
      <c r="G455" s="1">
        <f t="shared" si="22"/>
        <v>1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1504</v>
      </c>
      <c r="E456" s="7" t="s">
        <v>13</v>
      </c>
      <c r="F456">
        <f t="shared" si="21"/>
        <v>9.1999999999999993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10</v>
      </c>
      <c r="E457" s="7" t="s">
        <v>32</v>
      </c>
      <c r="F457">
        <f t="shared" si="21"/>
        <v>8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1566</v>
      </c>
      <c r="E458" s="7" t="s">
        <v>172</v>
      </c>
      <c r="F458">
        <f t="shared" si="21"/>
        <v>0.20000000000000018</v>
      </c>
      <c r="G458" s="1">
        <f t="shared" si="22"/>
        <v>1</v>
      </c>
      <c r="H458" s="5">
        <f t="shared" si="23"/>
        <v>1</v>
      </c>
    </row>
    <row r="459" spans="1:8">
      <c r="A459" s="1">
        <v>457</v>
      </c>
      <c r="B459" t="s">
        <v>613</v>
      </c>
      <c r="C459" t="s">
        <v>63</v>
      </c>
      <c r="D459" t="s">
        <v>1572</v>
      </c>
      <c r="E459" s="7" t="s">
        <v>51</v>
      </c>
      <c r="F459">
        <f t="shared" si="21"/>
        <v>6.4</v>
      </c>
      <c r="G459" s="1">
        <f t="shared" si="22"/>
        <v>0</v>
      </c>
      <c r="H459" s="5">
        <f t="shared" si="23"/>
        <v>1</v>
      </c>
    </row>
    <row r="460" spans="1:8">
      <c r="A460" s="1">
        <v>458</v>
      </c>
      <c r="B460" t="s">
        <v>613</v>
      </c>
      <c r="C460" t="s">
        <v>83</v>
      </c>
      <c r="D460" t="s">
        <v>1512</v>
      </c>
      <c r="E460" s="7" t="s">
        <v>32</v>
      </c>
      <c r="F460">
        <f t="shared" si="21"/>
        <v>4.5999999999999996</v>
      </c>
      <c r="G460" s="1">
        <f t="shared" si="22"/>
        <v>0</v>
      </c>
      <c r="H460" s="5">
        <f t="shared" si="23"/>
        <v>1</v>
      </c>
    </row>
    <row r="461" spans="1:8">
      <c r="A461" s="1">
        <v>459</v>
      </c>
      <c r="B461" t="s">
        <v>613</v>
      </c>
      <c r="C461" t="s">
        <v>112</v>
      </c>
      <c r="D461" t="s">
        <v>1504</v>
      </c>
      <c r="E461" s="7" t="s">
        <v>32</v>
      </c>
      <c r="F461">
        <f t="shared" si="21"/>
        <v>3.2</v>
      </c>
      <c r="G461" s="1">
        <f t="shared" si="22"/>
        <v>1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136</v>
      </c>
      <c r="E462" s="7" t="s">
        <v>114</v>
      </c>
      <c r="F462">
        <f t="shared" si="21"/>
        <v>5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1530</v>
      </c>
      <c r="E463" s="7" t="s">
        <v>38</v>
      </c>
      <c r="F463">
        <f t="shared" si="21"/>
        <v>13.4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1525</v>
      </c>
      <c r="E464" s="7" t="s">
        <v>131</v>
      </c>
      <c r="F464">
        <f t="shared" si="21"/>
        <v>12.2</v>
      </c>
      <c r="G464" s="1">
        <f t="shared" si="22"/>
        <v>0</v>
      </c>
      <c r="H464" s="5">
        <f t="shared" si="23"/>
        <v>0</v>
      </c>
    </row>
    <row r="465" spans="1:8">
      <c r="A465" s="1">
        <v>463</v>
      </c>
      <c r="B465" t="s">
        <v>613</v>
      </c>
      <c r="C465" t="s">
        <v>11</v>
      </c>
      <c r="D465" t="s">
        <v>48</v>
      </c>
      <c r="E465" s="7" t="s">
        <v>159</v>
      </c>
      <c r="F465">
        <f t="shared" si="21"/>
        <v>22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1549</v>
      </c>
      <c r="E466" s="7" t="s">
        <v>172</v>
      </c>
      <c r="F466">
        <f t="shared" si="21"/>
        <v>1.7999999999999998</v>
      </c>
      <c r="G466" s="1">
        <f t="shared" si="22"/>
        <v>1</v>
      </c>
      <c r="H466" s="5">
        <f t="shared" si="23"/>
        <v>1</v>
      </c>
    </row>
    <row r="467" spans="1:8">
      <c r="A467" s="1">
        <v>465</v>
      </c>
      <c r="B467" t="s">
        <v>613</v>
      </c>
      <c r="C467" t="s">
        <v>26</v>
      </c>
      <c r="D467" t="s">
        <v>1537</v>
      </c>
      <c r="E467" s="7" t="s">
        <v>38</v>
      </c>
      <c r="F467">
        <f t="shared" si="21"/>
        <v>3.4000000000000004</v>
      </c>
      <c r="G467" s="1">
        <f t="shared" si="22"/>
        <v>1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1531</v>
      </c>
      <c r="E468" s="7" t="s">
        <v>71</v>
      </c>
      <c r="F468">
        <f t="shared" si="21"/>
        <v>2.4000000000000004</v>
      </c>
      <c r="G468" s="1">
        <f t="shared" si="22"/>
        <v>1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1523</v>
      </c>
      <c r="E469" s="7" t="s">
        <v>69</v>
      </c>
      <c r="F469">
        <f t="shared" si="21"/>
        <v>15.2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1546</v>
      </c>
      <c r="E470" s="7" t="s">
        <v>131</v>
      </c>
      <c r="F470">
        <f t="shared" si="21"/>
        <v>5.6</v>
      </c>
      <c r="G470" s="1">
        <f t="shared" si="22"/>
        <v>0</v>
      </c>
      <c r="H470" s="5">
        <f t="shared" si="23"/>
        <v>1</v>
      </c>
    </row>
    <row r="471" spans="1:8">
      <c r="A471" s="1">
        <v>469</v>
      </c>
      <c r="B471" t="s">
        <v>625</v>
      </c>
      <c r="C471" t="s">
        <v>57</v>
      </c>
      <c r="D471" t="s">
        <v>1557</v>
      </c>
      <c r="E471" s="7" t="s">
        <v>131</v>
      </c>
      <c r="F471">
        <f t="shared" si="21"/>
        <v>3.2</v>
      </c>
      <c r="G471" s="1">
        <f t="shared" si="22"/>
        <v>1</v>
      </c>
      <c r="H471" s="5">
        <f t="shared" si="23"/>
        <v>1</v>
      </c>
    </row>
    <row r="472" spans="1:8">
      <c r="A472" s="1">
        <v>470</v>
      </c>
      <c r="B472" t="s">
        <v>625</v>
      </c>
      <c r="C472" t="s">
        <v>66</v>
      </c>
      <c r="D472" t="s">
        <v>71</v>
      </c>
      <c r="E472" s="7" t="s">
        <v>170</v>
      </c>
      <c r="F472">
        <f t="shared" si="21"/>
        <v>5</v>
      </c>
      <c r="G472" s="1">
        <f t="shared" si="22"/>
        <v>0</v>
      </c>
      <c r="H472" s="5">
        <f t="shared" si="23"/>
        <v>1</v>
      </c>
    </row>
    <row r="473" spans="1:8">
      <c r="A473" s="1">
        <v>471</v>
      </c>
      <c r="B473" t="s">
        <v>625</v>
      </c>
      <c r="C473" t="s">
        <v>5</v>
      </c>
      <c r="D473" t="s">
        <v>105</v>
      </c>
      <c r="E473" s="7" t="s">
        <v>246</v>
      </c>
      <c r="F473">
        <f t="shared" si="21"/>
        <v>14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1522</v>
      </c>
      <c r="E474" s="7" t="s">
        <v>174</v>
      </c>
      <c r="F474">
        <f t="shared" si="21"/>
        <v>1.4000000000000004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1582</v>
      </c>
      <c r="E475" s="7" t="s">
        <v>101</v>
      </c>
      <c r="F475">
        <f t="shared" si="21"/>
        <v>13.8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1508</v>
      </c>
      <c r="E476" s="7" t="s">
        <v>10</v>
      </c>
      <c r="F476">
        <f t="shared" si="21"/>
        <v>0.79999999999999982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1547</v>
      </c>
      <c r="E477" s="7" t="s">
        <v>75</v>
      </c>
      <c r="F477">
        <f t="shared" si="21"/>
        <v>1.2000000000000002</v>
      </c>
      <c r="G477" s="1">
        <f t="shared" si="22"/>
        <v>1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1600</v>
      </c>
      <c r="E478" s="7" t="s">
        <v>334</v>
      </c>
      <c r="F478">
        <f t="shared" si="21"/>
        <v>33.200000000000003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1521</v>
      </c>
      <c r="E479" s="7" t="s">
        <v>136</v>
      </c>
      <c r="F479">
        <f t="shared" si="21"/>
        <v>20.6</v>
      </c>
      <c r="G479" s="1">
        <f t="shared" si="22"/>
        <v>0</v>
      </c>
      <c r="H479" s="5">
        <f t="shared" si="23"/>
        <v>0</v>
      </c>
    </row>
    <row r="480" spans="1:8">
      <c r="A480" s="1">
        <v>478</v>
      </c>
      <c r="B480" t="s">
        <v>631</v>
      </c>
      <c r="C480" t="s">
        <v>85</v>
      </c>
      <c r="D480" t="s">
        <v>1506</v>
      </c>
      <c r="E480" s="7" t="s">
        <v>51</v>
      </c>
      <c r="F480">
        <f t="shared" si="21"/>
        <v>6.8</v>
      </c>
      <c r="G480" s="1">
        <f t="shared" si="22"/>
        <v>0</v>
      </c>
      <c r="H480" s="5">
        <f t="shared" si="23"/>
        <v>1</v>
      </c>
    </row>
    <row r="481" spans="1:8">
      <c r="A481" s="1">
        <v>479</v>
      </c>
      <c r="B481" t="s">
        <v>631</v>
      </c>
      <c r="C481" t="s">
        <v>23</v>
      </c>
      <c r="D481" t="s">
        <v>1555</v>
      </c>
      <c r="E481" s="7" t="s">
        <v>51</v>
      </c>
      <c r="F481">
        <f t="shared" si="21"/>
        <v>2.8</v>
      </c>
      <c r="G481" s="1">
        <f t="shared" si="22"/>
        <v>1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1544</v>
      </c>
      <c r="E482" s="7" t="s">
        <v>75</v>
      </c>
      <c r="F482">
        <f t="shared" si="21"/>
        <v>16.600000000000001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1567</v>
      </c>
      <c r="E483" s="7" t="s">
        <v>346</v>
      </c>
      <c r="F483">
        <f t="shared" si="21"/>
        <v>31.6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51</v>
      </c>
      <c r="E484" s="7" t="s">
        <v>62</v>
      </c>
      <c r="F484">
        <f t="shared" si="21"/>
        <v>4</v>
      </c>
      <c r="G484" s="1">
        <f t="shared" si="22"/>
        <v>0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1504</v>
      </c>
      <c r="E485" s="7" t="s">
        <v>126</v>
      </c>
      <c r="F485">
        <f t="shared" si="21"/>
        <v>18.2</v>
      </c>
      <c r="G485" s="1">
        <f t="shared" si="22"/>
        <v>0</v>
      </c>
      <c r="H485" s="5">
        <f t="shared" si="23"/>
        <v>1</v>
      </c>
    </row>
    <row r="486" spans="1:8">
      <c r="A486" s="1">
        <v>484</v>
      </c>
      <c r="B486" t="s">
        <v>642</v>
      </c>
      <c r="C486" t="s">
        <v>72</v>
      </c>
      <c r="D486" t="s">
        <v>59</v>
      </c>
      <c r="E486" s="7" t="s">
        <v>172</v>
      </c>
      <c r="F486">
        <f t="shared" si="21"/>
        <v>7</v>
      </c>
      <c r="G486" s="1">
        <f t="shared" si="22"/>
        <v>0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1576</v>
      </c>
      <c r="E487" s="7" t="s">
        <v>172</v>
      </c>
      <c r="F487">
        <f t="shared" si="21"/>
        <v>8.8000000000000007</v>
      </c>
      <c r="G487" s="1">
        <f t="shared" si="22"/>
        <v>0</v>
      </c>
      <c r="H487" s="5">
        <f t="shared" si="23"/>
        <v>0</v>
      </c>
    </row>
    <row r="488" spans="1:8">
      <c r="A488" s="1">
        <v>486</v>
      </c>
      <c r="B488" t="s">
        <v>642</v>
      </c>
      <c r="C488" t="s">
        <v>46</v>
      </c>
      <c r="D488" t="s">
        <v>1526</v>
      </c>
      <c r="E488" s="7" t="s">
        <v>131</v>
      </c>
      <c r="F488">
        <f t="shared" si="21"/>
        <v>2.6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1515</v>
      </c>
      <c r="E489" s="7" t="s">
        <v>71</v>
      </c>
      <c r="F489">
        <f t="shared" si="21"/>
        <v>0.40000000000000036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1513</v>
      </c>
      <c r="E490" s="7" t="s">
        <v>190</v>
      </c>
      <c r="F490">
        <f t="shared" si="21"/>
        <v>19.399999999999999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1533</v>
      </c>
      <c r="E491" s="7" t="s">
        <v>87</v>
      </c>
      <c r="F491">
        <f t="shared" si="21"/>
        <v>19.600000000000001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1551</v>
      </c>
      <c r="E492" s="7" t="s">
        <v>170</v>
      </c>
      <c r="F492">
        <f t="shared" si="21"/>
        <v>5.6</v>
      </c>
      <c r="G492" s="1">
        <f t="shared" si="22"/>
        <v>0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78</v>
      </c>
      <c r="E493" s="7" t="s">
        <v>111</v>
      </c>
      <c r="F493">
        <f t="shared" si="21"/>
        <v>27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1517</v>
      </c>
      <c r="E494" s="7" t="s">
        <v>32</v>
      </c>
      <c r="F494">
        <f t="shared" si="21"/>
        <v>1.4000000000000004</v>
      </c>
      <c r="G494" s="1">
        <f t="shared" si="22"/>
        <v>1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1547</v>
      </c>
      <c r="E495" s="7" t="s">
        <v>246</v>
      </c>
      <c r="F495">
        <f t="shared" si="21"/>
        <v>18.2</v>
      </c>
      <c r="G495" s="1">
        <f t="shared" si="22"/>
        <v>0</v>
      </c>
      <c r="H495" s="5">
        <f t="shared" si="23"/>
        <v>0</v>
      </c>
    </row>
    <row r="496" spans="1:8">
      <c r="A496" s="1">
        <v>494</v>
      </c>
      <c r="B496" t="s">
        <v>655</v>
      </c>
      <c r="C496" t="s">
        <v>85</v>
      </c>
      <c r="D496" t="s">
        <v>1512</v>
      </c>
      <c r="E496" s="7" t="s">
        <v>78</v>
      </c>
      <c r="F496">
        <f t="shared" si="21"/>
        <v>8.4</v>
      </c>
      <c r="G496" s="1">
        <f t="shared" si="22"/>
        <v>0</v>
      </c>
      <c r="H496" s="5">
        <f t="shared" si="23"/>
        <v>0</v>
      </c>
    </row>
    <row r="497" spans="1:8">
      <c r="A497" s="1">
        <v>495</v>
      </c>
      <c r="B497" t="s">
        <v>655</v>
      </c>
      <c r="C497" t="s">
        <v>76</v>
      </c>
      <c r="D497" t="s">
        <v>211</v>
      </c>
      <c r="E497" s="7" t="s">
        <v>354</v>
      </c>
      <c r="F497">
        <f t="shared" si="21"/>
        <v>20</v>
      </c>
      <c r="G497" s="1">
        <f t="shared" si="22"/>
        <v>0</v>
      </c>
      <c r="H497" s="5">
        <f t="shared" si="23"/>
        <v>0</v>
      </c>
    </row>
    <row r="498" spans="1:8">
      <c r="A498" s="1">
        <v>496</v>
      </c>
      <c r="B498" t="s">
        <v>655</v>
      </c>
      <c r="C498" t="s">
        <v>102</v>
      </c>
      <c r="D498" t="s">
        <v>1548</v>
      </c>
      <c r="E498" s="7" t="s">
        <v>126</v>
      </c>
      <c r="F498">
        <f t="shared" si="21"/>
        <v>21.2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38</v>
      </c>
      <c r="E499" s="7" t="s">
        <v>48</v>
      </c>
      <c r="F499">
        <f t="shared" si="21"/>
        <v>13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1578</v>
      </c>
      <c r="E500" s="7" t="s">
        <v>62</v>
      </c>
      <c r="F500">
        <f t="shared" si="21"/>
        <v>5.8000000000000007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1559</v>
      </c>
      <c r="E501" s="7" t="s">
        <v>246</v>
      </c>
      <c r="F501">
        <f t="shared" si="21"/>
        <v>13.2</v>
      </c>
      <c r="G501" s="1">
        <f t="shared" si="22"/>
        <v>0</v>
      </c>
      <c r="H501" s="5">
        <f t="shared" si="23"/>
        <v>0</v>
      </c>
    </row>
    <row r="502" spans="1:8">
      <c r="A502" s="1">
        <v>500</v>
      </c>
      <c r="B502" t="s">
        <v>655</v>
      </c>
      <c r="C502" t="s">
        <v>15</v>
      </c>
      <c r="D502" t="s">
        <v>1577</v>
      </c>
      <c r="E502" s="7" t="s">
        <v>663</v>
      </c>
      <c r="F502">
        <f t="shared" si="21"/>
        <v>15.2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1575</v>
      </c>
      <c r="E503" s="7" t="s">
        <v>65</v>
      </c>
      <c r="F503">
        <f t="shared" si="21"/>
        <v>9.8000000000000007</v>
      </c>
      <c r="G503" s="1">
        <f t="shared" si="22"/>
        <v>0</v>
      </c>
      <c r="H503" s="5">
        <f t="shared" si="23"/>
        <v>1</v>
      </c>
    </row>
    <row r="504" spans="1:8">
      <c r="A504" s="1">
        <v>502</v>
      </c>
      <c r="B504" t="s">
        <v>655</v>
      </c>
      <c r="C504" t="s">
        <v>96</v>
      </c>
      <c r="D504" t="s">
        <v>1550</v>
      </c>
      <c r="E504" s="7" t="s">
        <v>334</v>
      </c>
      <c r="F504">
        <f t="shared" si="21"/>
        <v>25.2</v>
      </c>
      <c r="G504" s="1">
        <f t="shared" si="22"/>
        <v>0</v>
      </c>
      <c r="H504" s="5">
        <f t="shared" si="23"/>
        <v>0</v>
      </c>
    </row>
    <row r="505" spans="1:8">
      <c r="A505" s="1">
        <v>503</v>
      </c>
      <c r="B505" t="s">
        <v>655</v>
      </c>
      <c r="C505" t="s">
        <v>107</v>
      </c>
      <c r="D505" t="s">
        <v>1511</v>
      </c>
      <c r="E505" s="7" t="s">
        <v>45</v>
      </c>
      <c r="F505">
        <f t="shared" si="21"/>
        <v>14.8</v>
      </c>
      <c r="G505" s="1">
        <f t="shared" si="22"/>
        <v>0</v>
      </c>
      <c r="H505" s="5">
        <f t="shared" si="23"/>
        <v>1</v>
      </c>
    </row>
    <row r="506" spans="1:8">
      <c r="A506" s="1">
        <v>504</v>
      </c>
      <c r="B506" t="s">
        <v>655</v>
      </c>
      <c r="C506" t="s">
        <v>53</v>
      </c>
      <c r="D506" t="s">
        <v>1519</v>
      </c>
      <c r="E506" s="7" t="s">
        <v>22</v>
      </c>
      <c r="F506">
        <f t="shared" si="21"/>
        <v>10.199999999999999</v>
      </c>
      <c r="G506" s="1">
        <f t="shared" si="22"/>
        <v>0</v>
      </c>
      <c r="H506" s="5">
        <f t="shared" si="23"/>
        <v>0</v>
      </c>
    </row>
    <row r="507" spans="1:8">
      <c r="A507" s="1">
        <v>505</v>
      </c>
      <c r="B507" t="s">
        <v>668</v>
      </c>
      <c r="C507" t="s">
        <v>81</v>
      </c>
      <c r="D507" t="s">
        <v>1590</v>
      </c>
      <c r="E507" s="7" t="s">
        <v>131</v>
      </c>
      <c r="F507">
        <f t="shared" si="21"/>
        <v>4.4000000000000004</v>
      </c>
      <c r="G507" s="1">
        <f t="shared" si="22"/>
        <v>0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1560</v>
      </c>
      <c r="E508" s="7" t="s">
        <v>109</v>
      </c>
      <c r="F508">
        <f t="shared" si="21"/>
        <v>31.2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1579</v>
      </c>
      <c r="E509" s="7" t="s">
        <v>136</v>
      </c>
      <c r="F509">
        <f t="shared" si="21"/>
        <v>23.6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1527</v>
      </c>
      <c r="E510" s="7" t="s">
        <v>105</v>
      </c>
      <c r="F510">
        <f t="shared" si="21"/>
        <v>3.8</v>
      </c>
      <c r="G510" s="1">
        <f t="shared" si="22"/>
        <v>1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1523</v>
      </c>
      <c r="E511" s="7" t="s">
        <v>321</v>
      </c>
      <c r="F511">
        <f t="shared" si="21"/>
        <v>20.2</v>
      </c>
      <c r="G511" s="1">
        <f t="shared" si="22"/>
        <v>0</v>
      </c>
      <c r="H511" s="5">
        <f t="shared" si="23"/>
        <v>1</v>
      </c>
    </row>
    <row r="512" spans="1:8">
      <c r="A512" s="1">
        <v>510</v>
      </c>
      <c r="B512" t="s">
        <v>674</v>
      </c>
      <c r="C512" t="s">
        <v>140</v>
      </c>
      <c r="D512" t="s">
        <v>1572</v>
      </c>
      <c r="E512" s="7" t="s">
        <v>55</v>
      </c>
      <c r="F512">
        <f t="shared" si="21"/>
        <v>9.6</v>
      </c>
      <c r="G512" s="1">
        <f t="shared" si="22"/>
        <v>0</v>
      </c>
      <c r="H512" s="5">
        <f t="shared" si="23"/>
        <v>0</v>
      </c>
    </row>
    <row r="513" spans="1:8">
      <c r="A513" s="1">
        <v>511</v>
      </c>
      <c r="B513" t="s">
        <v>674</v>
      </c>
      <c r="C513" t="s">
        <v>63</v>
      </c>
      <c r="D513" t="s">
        <v>1552</v>
      </c>
      <c r="E513" s="7" t="s">
        <v>479</v>
      </c>
      <c r="F513">
        <f t="shared" si="21"/>
        <v>22.6</v>
      </c>
      <c r="G513" s="1">
        <f t="shared" si="22"/>
        <v>0</v>
      </c>
      <c r="H513" s="5">
        <f t="shared" si="23"/>
        <v>0</v>
      </c>
    </row>
    <row r="514" spans="1:8">
      <c r="A514" s="1">
        <v>512</v>
      </c>
      <c r="B514" t="s">
        <v>674</v>
      </c>
      <c r="C514" t="s">
        <v>102</v>
      </c>
      <c r="D514" t="s">
        <v>1548</v>
      </c>
      <c r="E514" s="7" t="s">
        <v>520</v>
      </c>
      <c r="F514">
        <f t="shared" si="21"/>
        <v>22.2</v>
      </c>
      <c r="G514" s="1">
        <f t="shared" si="22"/>
        <v>0</v>
      </c>
      <c r="H514" s="5">
        <f t="shared" si="23"/>
        <v>1</v>
      </c>
    </row>
    <row r="515" spans="1:8">
      <c r="A515" s="1">
        <v>513</v>
      </c>
      <c r="B515" t="s">
        <v>674</v>
      </c>
      <c r="C515" t="s">
        <v>30</v>
      </c>
      <c r="D515" t="s">
        <v>1538</v>
      </c>
      <c r="E515" s="7" t="s">
        <v>32</v>
      </c>
      <c r="F515">
        <f t="shared" ref="F515:F578" si="24">ABS(E515-D515)</f>
        <v>1.5999999999999996</v>
      </c>
      <c r="G515" s="1">
        <f t="shared" ref="G515:G578" si="25">IF(F515&lt;4, 1, 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211</v>
      </c>
      <c r="E516" s="7" t="s">
        <v>62</v>
      </c>
      <c r="F516">
        <f t="shared" si="24"/>
        <v>2</v>
      </c>
      <c r="G516" s="1">
        <f t="shared" si="25"/>
        <v>1</v>
      </c>
      <c r="H516" s="5">
        <f t="shared" si="26"/>
        <v>1</v>
      </c>
    </row>
    <row r="517" spans="1:8">
      <c r="A517" s="1">
        <v>515</v>
      </c>
      <c r="B517" t="s">
        <v>674</v>
      </c>
      <c r="C517" t="s">
        <v>36</v>
      </c>
      <c r="D517" t="s">
        <v>1521</v>
      </c>
      <c r="E517" s="7" t="s">
        <v>35</v>
      </c>
      <c r="F517">
        <f t="shared" si="24"/>
        <v>18.399999999999999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1532</v>
      </c>
      <c r="E518" s="7" t="s">
        <v>7</v>
      </c>
      <c r="F518">
        <f t="shared" si="24"/>
        <v>14.6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1601</v>
      </c>
      <c r="E519" s="7" t="s">
        <v>32</v>
      </c>
      <c r="F519">
        <f t="shared" si="24"/>
        <v>18.8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1542</v>
      </c>
      <c r="E520" s="7" t="s">
        <v>221</v>
      </c>
      <c r="F520">
        <f t="shared" si="24"/>
        <v>20.6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1550</v>
      </c>
      <c r="E521" s="7" t="s">
        <v>105</v>
      </c>
      <c r="F521">
        <f t="shared" si="24"/>
        <v>0.20000000000000018</v>
      </c>
      <c r="G521" s="1">
        <f t="shared" si="25"/>
        <v>1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174</v>
      </c>
      <c r="E522" s="7" t="s">
        <v>131</v>
      </c>
      <c r="F522">
        <f t="shared" si="24"/>
        <v>14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38</v>
      </c>
      <c r="E523" s="7" t="s">
        <v>279</v>
      </c>
      <c r="F523">
        <f t="shared" si="24"/>
        <v>5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1512</v>
      </c>
      <c r="E524" s="7" t="s">
        <v>211</v>
      </c>
      <c r="F524">
        <f t="shared" si="24"/>
        <v>4.4000000000000004</v>
      </c>
      <c r="G524" s="1">
        <f t="shared" si="25"/>
        <v>0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65</v>
      </c>
      <c r="E525" s="7" t="s">
        <v>90</v>
      </c>
      <c r="F525">
        <f t="shared" si="24"/>
        <v>11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1514</v>
      </c>
      <c r="E526" s="7" t="s">
        <v>75</v>
      </c>
      <c r="F526">
        <f t="shared" si="24"/>
        <v>6.2</v>
      </c>
      <c r="G526" s="1">
        <f t="shared" si="25"/>
        <v>0</v>
      </c>
      <c r="H526" s="5">
        <f t="shared" si="26"/>
        <v>0</v>
      </c>
    </row>
    <row r="527" spans="1:8">
      <c r="A527" s="1">
        <v>525</v>
      </c>
      <c r="B527" t="s">
        <v>690</v>
      </c>
      <c r="C527" t="s">
        <v>63</v>
      </c>
      <c r="D527" t="s">
        <v>1534</v>
      </c>
      <c r="E527" s="7" t="s">
        <v>69</v>
      </c>
      <c r="F527">
        <f t="shared" si="24"/>
        <v>14.6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1525</v>
      </c>
      <c r="E528" s="7" t="s">
        <v>101</v>
      </c>
      <c r="F528">
        <f t="shared" si="24"/>
        <v>14.2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78</v>
      </c>
      <c r="E529" s="7" t="s">
        <v>172</v>
      </c>
      <c r="F529">
        <f t="shared" si="24"/>
        <v>1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1514</v>
      </c>
      <c r="E530" s="7" t="s">
        <v>55</v>
      </c>
      <c r="F530">
        <f t="shared" si="24"/>
        <v>10.199999999999999</v>
      </c>
      <c r="G530" s="1">
        <f t="shared" si="25"/>
        <v>0</v>
      </c>
      <c r="H530" s="5">
        <f t="shared" si="26"/>
        <v>0</v>
      </c>
    </row>
    <row r="531" spans="1:8">
      <c r="A531" s="1">
        <v>529</v>
      </c>
      <c r="B531" t="s">
        <v>690</v>
      </c>
      <c r="C531" t="s">
        <v>53</v>
      </c>
      <c r="D531" t="s">
        <v>1582</v>
      </c>
      <c r="E531" s="7" t="s">
        <v>45</v>
      </c>
      <c r="F531">
        <f t="shared" si="24"/>
        <v>12.2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105</v>
      </c>
      <c r="E532" s="7" t="s">
        <v>55</v>
      </c>
      <c r="F532">
        <f t="shared" si="24"/>
        <v>7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1512</v>
      </c>
      <c r="E533" s="7" t="s">
        <v>170</v>
      </c>
      <c r="F533">
        <f t="shared" si="24"/>
        <v>3.5999999999999996</v>
      </c>
      <c r="G533" s="1">
        <f t="shared" si="25"/>
        <v>1</v>
      </c>
      <c r="H533" s="5">
        <f t="shared" si="26"/>
        <v>1</v>
      </c>
    </row>
    <row r="534" spans="1:8">
      <c r="A534" s="1">
        <v>532</v>
      </c>
      <c r="B534" t="s">
        <v>690</v>
      </c>
      <c r="C534" t="s">
        <v>46</v>
      </c>
      <c r="D534" t="s">
        <v>1585</v>
      </c>
      <c r="E534" s="7" t="s">
        <v>59</v>
      </c>
      <c r="F534">
        <f t="shared" si="24"/>
        <v>2.4000000000000004</v>
      </c>
      <c r="G534" s="1">
        <f t="shared" si="25"/>
        <v>1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1602</v>
      </c>
      <c r="E535" s="7" t="s">
        <v>126</v>
      </c>
      <c r="F535">
        <f t="shared" si="24"/>
        <v>9.4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1557</v>
      </c>
      <c r="E536" s="7" t="s">
        <v>131</v>
      </c>
      <c r="F536">
        <f t="shared" si="24"/>
        <v>3.2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1575</v>
      </c>
      <c r="E537" s="7" t="s">
        <v>170</v>
      </c>
      <c r="F537">
        <f t="shared" si="24"/>
        <v>9.1999999999999993</v>
      </c>
      <c r="G537" s="1">
        <f t="shared" si="25"/>
        <v>0</v>
      </c>
      <c r="H537" s="5">
        <f t="shared" si="26"/>
        <v>0</v>
      </c>
    </row>
    <row r="538" spans="1:8">
      <c r="A538" s="1">
        <v>536</v>
      </c>
      <c r="B538" t="s">
        <v>702</v>
      </c>
      <c r="C538" t="s">
        <v>20</v>
      </c>
      <c r="D538" t="s">
        <v>1522</v>
      </c>
      <c r="E538" s="7" t="s">
        <v>170</v>
      </c>
      <c r="F538">
        <f t="shared" si="24"/>
        <v>2.4000000000000004</v>
      </c>
      <c r="G538" s="1">
        <f t="shared" si="25"/>
        <v>1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101</v>
      </c>
      <c r="E539" s="7" t="s">
        <v>80</v>
      </c>
      <c r="F539">
        <f t="shared" si="24"/>
        <v>20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1551</v>
      </c>
      <c r="E540" s="7" t="s">
        <v>62</v>
      </c>
      <c r="F540">
        <f t="shared" si="24"/>
        <v>0.39999999999999991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1510</v>
      </c>
      <c r="E541" s="7" t="s">
        <v>131</v>
      </c>
      <c r="F541">
        <f t="shared" si="24"/>
        <v>6.4</v>
      </c>
      <c r="G541" s="1">
        <f t="shared" si="25"/>
        <v>0</v>
      </c>
      <c r="H541" s="5">
        <f t="shared" si="26"/>
        <v>0</v>
      </c>
    </row>
    <row r="542" spans="1:8">
      <c r="A542" s="1">
        <v>540</v>
      </c>
      <c r="B542" t="s">
        <v>707</v>
      </c>
      <c r="C542" t="s">
        <v>76</v>
      </c>
      <c r="D542" t="s">
        <v>1589</v>
      </c>
      <c r="E542" s="7" t="s">
        <v>172</v>
      </c>
      <c r="F542">
        <f t="shared" si="24"/>
        <v>3.2</v>
      </c>
      <c r="G542" s="1">
        <f t="shared" si="25"/>
        <v>1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1567</v>
      </c>
      <c r="E543" s="7" t="s">
        <v>51</v>
      </c>
      <c r="F543">
        <f t="shared" si="24"/>
        <v>5.6</v>
      </c>
      <c r="G543" s="1">
        <f t="shared" si="25"/>
        <v>0</v>
      </c>
      <c r="H543" s="5">
        <f t="shared" si="26"/>
        <v>1</v>
      </c>
    </row>
    <row r="544" spans="1:8">
      <c r="A544" s="1">
        <v>542</v>
      </c>
      <c r="B544" t="s">
        <v>707</v>
      </c>
      <c r="C544" t="s">
        <v>41</v>
      </c>
      <c r="D544" t="s">
        <v>1529</v>
      </c>
      <c r="E544" s="7" t="s">
        <v>211</v>
      </c>
      <c r="F544">
        <f t="shared" si="24"/>
        <v>8.6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1603</v>
      </c>
      <c r="E545" s="7" t="s">
        <v>713</v>
      </c>
      <c r="F545">
        <f t="shared" si="24"/>
        <v>18.2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1546</v>
      </c>
      <c r="E546" s="7" t="s">
        <v>75</v>
      </c>
      <c r="F546">
        <f t="shared" si="24"/>
        <v>4.5999999999999996</v>
      </c>
      <c r="G546" s="1">
        <f t="shared" si="25"/>
        <v>0</v>
      </c>
      <c r="H546" s="5">
        <f t="shared" si="26"/>
        <v>1</v>
      </c>
    </row>
    <row r="547" spans="1:8">
      <c r="A547" s="1">
        <v>545</v>
      </c>
      <c r="B547" t="s">
        <v>707</v>
      </c>
      <c r="C547" t="s">
        <v>66</v>
      </c>
      <c r="D547" t="s">
        <v>1514</v>
      </c>
      <c r="E547" s="7" t="s">
        <v>101</v>
      </c>
      <c r="F547">
        <f t="shared" si="24"/>
        <v>9.1999999999999993</v>
      </c>
      <c r="G547" s="1">
        <f t="shared" si="25"/>
        <v>0</v>
      </c>
      <c r="H547" s="5">
        <f t="shared" si="26"/>
        <v>0</v>
      </c>
    </row>
    <row r="548" spans="1:8">
      <c r="A548" s="1">
        <v>546</v>
      </c>
      <c r="B548" t="s">
        <v>707</v>
      </c>
      <c r="C548" t="s">
        <v>72</v>
      </c>
      <c r="D548" t="s">
        <v>172</v>
      </c>
      <c r="E548" s="7" t="s">
        <v>25</v>
      </c>
      <c r="F548">
        <f t="shared" si="24"/>
        <v>16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1597</v>
      </c>
      <c r="E549" s="7" t="s">
        <v>211</v>
      </c>
      <c r="F549">
        <f t="shared" si="24"/>
        <v>12.2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1570</v>
      </c>
      <c r="E550" s="7" t="s">
        <v>55</v>
      </c>
      <c r="F550">
        <f t="shared" si="24"/>
        <v>2.2000000000000002</v>
      </c>
      <c r="G550" s="1">
        <f t="shared" si="25"/>
        <v>1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71</v>
      </c>
      <c r="E551" s="7" t="s">
        <v>159</v>
      </c>
      <c r="F551">
        <f t="shared" si="24"/>
        <v>11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1525</v>
      </c>
      <c r="E552" s="7" t="s">
        <v>136</v>
      </c>
      <c r="F552">
        <f t="shared" si="24"/>
        <v>7.8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1578</v>
      </c>
      <c r="E553" s="7" t="s">
        <v>136</v>
      </c>
      <c r="F553">
        <f t="shared" si="24"/>
        <v>5.1999999999999993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1513</v>
      </c>
      <c r="E554" s="7" t="s">
        <v>131</v>
      </c>
      <c r="F554">
        <f t="shared" si="24"/>
        <v>0.40000000000000036</v>
      </c>
      <c r="G554" s="1">
        <f t="shared" si="25"/>
        <v>1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59</v>
      </c>
      <c r="E555" s="7" t="s">
        <v>221</v>
      </c>
      <c r="F555">
        <f t="shared" si="24"/>
        <v>2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101</v>
      </c>
      <c r="E556" s="7" t="s">
        <v>7</v>
      </c>
      <c r="F556">
        <f t="shared" si="24"/>
        <v>4</v>
      </c>
      <c r="G556" s="1">
        <f t="shared" si="25"/>
        <v>0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1580</v>
      </c>
      <c r="E557" s="7" t="s">
        <v>159</v>
      </c>
      <c r="F557">
        <f t="shared" si="24"/>
        <v>12.8</v>
      </c>
      <c r="G557" s="1">
        <f t="shared" si="25"/>
        <v>0</v>
      </c>
      <c r="H557" s="5">
        <f t="shared" si="26"/>
        <v>1</v>
      </c>
    </row>
    <row r="558" spans="1:8">
      <c r="A558" s="1">
        <v>556</v>
      </c>
      <c r="B558" t="s">
        <v>727</v>
      </c>
      <c r="C558" t="s">
        <v>30</v>
      </c>
      <c r="D558" t="s">
        <v>1545</v>
      </c>
      <c r="E558" s="7" t="s">
        <v>62</v>
      </c>
      <c r="F558">
        <f t="shared" si="24"/>
        <v>0.60000000000000009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1552</v>
      </c>
      <c r="E559" s="7" t="s">
        <v>71</v>
      </c>
      <c r="F559">
        <f t="shared" si="24"/>
        <v>4.5999999999999996</v>
      </c>
      <c r="G559" s="1">
        <f t="shared" si="25"/>
        <v>0</v>
      </c>
      <c r="H559" s="5">
        <f t="shared" si="26"/>
        <v>0</v>
      </c>
    </row>
    <row r="560" spans="1:8">
      <c r="A560" s="1">
        <v>558</v>
      </c>
      <c r="B560" t="s">
        <v>727</v>
      </c>
      <c r="C560" t="s">
        <v>11</v>
      </c>
      <c r="D560" t="s">
        <v>1533</v>
      </c>
      <c r="E560" s="7" t="s">
        <v>62</v>
      </c>
      <c r="F560">
        <f t="shared" si="24"/>
        <v>4.4000000000000004</v>
      </c>
      <c r="G560" s="1">
        <f t="shared" si="25"/>
        <v>0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1549</v>
      </c>
      <c r="E561" s="7" t="s">
        <v>7</v>
      </c>
      <c r="F561">
        <f t="shared" si="24"/>
        <v>6.2</v>
      </c>
      <c r="G561" s="1">
        <f t="shared" si="25"/>
        <v>0</v>
      </c>
      <c r="H561" s="5">
        <f t="shared" si="26"/>
        <v>1</v>
      </c>
    </row>
    <row r="562" spans="1:8">
      <c r="A562" s="1">
        <v>560</v>
      </c>
      <c r="B562" t="s">
        <v>727</v>
      </c>
      <c r="C562" t="s">
        <v>140</v>
      </c>
      <c r="D562" t="s">
        <v>1534</v>
      </c>
      <c r="E562" s="7" t="s">
        <v>62</v>
      </c>
      <c r="F562">
        <f t="shared" si="24"/>
        <v>5.4</v>
      </c>
      <c r="G562" s="1">
        <f t="shared" si="25"/>
        <v>0</v>
      </c>
      <c r="H562" s="5">
        <f t="shared" si="26"/>
        <v>0</v>
      </c>
    </row>
    <row r="563" spans="1:8">
      <c r="A563" s="1">
        <v>561</v>
      </c>
      <c r="B563" t="s">
        <v>727</v>
      </c>
      <c r="C563" t="s">
        <v>41</v>
      </c>
      <c r="D563" t="s">
        <v>1570</v>
      </c>
      <c r="E563" s="7" t="s">
        <v>131</v>
      </c>
      <c r="F563">
        <f t="shared" si="24"/>
        <v>0.79999999999999982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1570</v>
      </c>
      <c r="E564" s="7" t="s">
        <v>246</v>
      </c>
      <c r="F564">
        <f t="shared" si="24"/>
        <v>18.8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65</v>
      </c>
      <c r="E565" s="7" t="s">
        <v>65</v>
      </c>
      <c r="F565">
        <f t="shared" si="24"/>
        <v>0</v>
      </c>
      <c r="G565" s="1">
        <f t="shared" si="25"/>
        <v>1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1561</v>
      </c>
      <c r="E566" s="7" t="s">
        <v>22</v>
      </c>
      <c r="F566">
        <f t="shared" si="24"/>
        <v>10.6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1603</v>
      </c>
      <c r="E567" s="7" t="s">
        <v>276</v>
      </c>
      <c r="F567">
        <f t="shared" si="24"/>
        <v>19.2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1518</v>
      </c>
      <c r="E568" s="7" t="s">
        <v>95</v>
      </c>
      <c r="F568">
        <f t="shared" si="24"/>
        <v>18.600000000000001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1528</v>
      </c>
      <c r="E569" s="7" t="s">
        <v>174</v>
      </c>
      <c r="F569">
        <f t="shared" si="24"/>
        <v>2.4000000000000004</v>
      </c>
      <c r="G569" s="1">
        <f t="shared" si="25"/>
        <v>1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1568</v>
      </c>
      <c r="E570" s="7" t="s">
        <v>78</v>
      </c>
      <c r="F570">
        <f t="shared" si="24"/>
        <v>3</v>
      </c>
      <c r="G570" s="1">
        <f t="shared" si="25"/>
        <v>1</v>
      </c>
      <c r="H570" s="5">
        <f t="shared" si="26"/>
        <v>0</v>
      </c>
    </row>
    <row r="571" spans="1:8">
      <c r="A571" s="1">
        <v>569</v>
      </c>
      <c r="B571" t="s">
        <v>741</v>
      </c>
      <c r="C571" t="s">
        <v>36</v>
      </c>
      <c r="D571" t="s">
        <v>105</v>
      </c>
      <c r="E571" s="7" t="s">
        <v>65</v>
      </c>
      <c r="F571">
        <f t="shared" si="24"/>
        <v>8</v>
      </c>
      <c r="G571" s="1">
        <f t="shared" si="25"/>
        <v>0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1511</v>
      </c>
      <c r="E572" s="7" t="s">
        <v>114</v>
      </c>
      <c r="F572">
        <f t="shared" si="24"/>
        <v>15.8</v>
      </c>
      <c r="G572" s="1">
        <f t="shared" si="25"/>
        <v>0</v>
      </c>
      <c r="H572" s="5">
        <f t="shared" si="26"/>
        <v>1</v>
      </c>
    </row>
    <row r="573" spans="1:8">
      <c r="A573" s="1">
        <v>571</v>
      </c>
      <c r="B573" t="s">
        <v>741</v>
      </c>
      <c r="C573" t="s">
        <v>11</v>
      </c>
      <c r="D573" t="s">
        <v>75</v>
      </c>
      <c r="E573" s="7" t="s">
        <v>71</v>
      </c>
      <c r="F573">
        <f t="shared" si="24"/>
        <v>9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172</v>
      </c>
      <c r="E574" s="7" t="s">
        <v>43</v>
      </c>
      <c r="F574">
        <f t="shared" si="24"/>
        <v>12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1565</v>
      </c>
      <c r="E575" s="7" t="s">
        <v>22</v>
      </c>
      <c r="F575">
        <f t="shared" si="24"/>
        <v>6.4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1529</v>
      </c>
      <c r="E576" s="7" t="s">
        <v>75</v>
      </c>
      <c r="F576">
        <f t="shared" si="24"/>
        <v>2.5999999999999996</v>
      </c>
      <c r="G576" s="1">
        <f t="shared" si="25"/>
        <v>1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1591</v>
      </c>
      <c r="E577" s="7" t="s">
        <v>38</v>
      </c>
      <c r="F577">
        <f t="shared" si="24"/>
        <v>9.1999999999999993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1515</v>
      </c>
      <c r="E578" s="7" t="s">
        <v>170</v>
      </c>
      <c r="F578">
        <f t="shared" si="24"/>
        <v>4.5999999999999996</v>
      </c>
      <c r="G578" s="1">
        <f t="shared" si="25"/>
        <v>0</v>
      </c>
      <c r="H578" s="5">
        <f t="shared" si="26"/>
        <v>1</v>
      </c>
    </row>
    <row r="579" spans="1:8">
      <c r="A579" s="1">
        <v>577</v>
      </c>
      <c r="B579" t="s">
        <v>750</v>
      </c>
      <c r="C579" t="s">
        <v>33</v>
      </c>
      <c r="D579" t="s">
        <v>1563</v>
      </c>
      <c r="E579" s="7" t="s">
        <v>38</v>
      </c>
      <c r="F579">
        <f t="shared" ref="F579:F642" si="27">ABS(E579-D579)</f>
        <v>6.8</v>
      </c>
      <c r="G579" s="1">
        <f t="shared" ref="G579:G642" si="28">IF(F579&lt;4, 1, 0)</f>
        <v>0</v>
      </c>
      <c r="H579" s="5">
        <f t="shared" ref="H579:H642" si="29">IF(OR(AND(--D579&gt;0, --E579&gt;0), AND(--D579&lt;0, --E579&lt;0)), 1, 0)</f>
        <v>0</v>
      </c>
    </row>
    <row r="580" spans="1:8">
      <c r="A580" s="1">
        <v>578</v>
      </c>
      <c r="B580" t="s">
        <v>750</v>
      </c>
      <c r="C580" t="s">
        <v>57</v>
      </c>
      <c r="D580" t="s">
        <v>1603</v>
      </c>
      <c r="E580" s="7" t="s">
        <v>334</v>
      </c>
      <c r="F580">
        <f t="shared" si="27"/>
        <v>30.8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1556</v>
      </c>
      <c r="E581" s="7" t="s">
        <v>10</v>
      </c>
      <c r="F581">
        <f t="shared" si="27"/>
        <v>15.8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1501</v>
      </c>
      <c r="E582" s="7" t="s">
        <v>62</v>
      </c>
      <c r="F582">
        <f t="shared" si="27"/>
        <v>5.1999999999999993</v>
      </c>
      <c r="G582" s="1">
        <f t="shared" si="28"/>
        <v>0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38</v>
      </c>
      <c r="E583" s="7" t="s">
        <v>136</v>
      </c>
      <c r="F583">
        <f t="shared" si="27"/>
        <v>8</v>
      </c>
      <c r="G583" s="1">
        <f t="shared" si="28"/>
        <v>0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1567</v>
      </c>
      <c r="E584" s="7" t="s">
        <v>114</v>
      </c>
      <c r="F584">
        <f t="shared" si="27"/>
        <v>17.600000000000001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1582</v>
      </c>
      <c r="E585" s="7" t="s">
        <v>136</v>
      </c>
      <c r="F585">
        <f t="shared" si="27"/>
        <v>8.1999999999999993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1541</v>
      </c>
      <c r="E586" s="7" t="s">
        <v>7</v>
      </c>
      <c r="F586">
        <f t="shared" si="27"/>
        <v>8.1999999999999993</v>
      </c>
      <c r="G586" s="1">
        <f t="shared" si="28"/>
        <v>0</v>
      </c>
      <c r="H586" s="5">
        <f t="shared" si="29"/>
        <v>1</v>
      </c>
    </row>
    <row r="587" spans="1:8">
      <c r="A587" s="1">
        <v>585</v>
      </c>
      <c r="B587" t="s">
        <v>750</v>
      </c>
      <c r="C587" t="s">
        <v>112</v>
      </c>
      <c r="D587" t="s">
        <v>1543</v>
      </c>
      <c r="E587" s="7" t="s">
        <v>22</v>
      </c>
      <c r="F587">
        <f t="shared" si="27"/>
        <v>7.6</v>
      </c>
      <c r="G587" s="1">
        <f t="shared" si="28"/>
        <v>0</v>
      </c>
      <c r="H587" s="5">
        <f t="shared" si="29"/>
        <v>0</v>
      </c>
    </row>
    <row r="588" spans="1:8">
      <c r="A588" s="1">
        <v>586</v>
      </c>
      <c r="B588" t="s">
        <v>761</v>
      </c>
      <c r="C588" t="s">
        <v>83</v>
      </c>
      <c r="D588" t="s">
        <v>1544</v>
      </c>
      <c r="E588" s="7" t="s">
        <v>45</v>
      </c>
      <c r="F588">
        <f t="shared" si="27"/>
        <v>6.4</v>
      </c>
      <c r="G588" s="1">
        <f t="shared" si="28"/>
        <v>0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75</v>
      </c>
      <c r="E589" s="7" t="s">
        <v>10</v>
      </c>
      <c r="F589">
        <f t="shared" si="27"/>
        <v>7</v>
      </c>
      <c r="G589" s="1">
        <f t="shared" si="28"/>
        <v>0</v>
      </c>
      <c r="H589" s="5">
        <f t="shared" si="29"/>
        <v>0</v>
      </c>
    </row>
    <row r="590" spans="1:8">
      <c r="A590" s="1">
        <v>588</v>
      </c>
      <c r="B590" t="s">
        <v>761</v>
      </c>
      <c r="C590" t="s">
        <v>63</v>
      </c>
      <c r="D590" t="s">
        <v>1530</v>
      </c>
      <c r="E590" s="7" t="s">
        <v>78</v>
      </c>
      <c r="F590">
        <f t="shared" si="27"/>
        <v>4.4000000000000004</v>
      </c>
      <c r="G590" s="1">
        <f t="shared" si="28"/>
        <v>0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1604</v>
      </c>
      <c r="E591" s="7" t="s">
        <v>172</v>
      </c>
      <c r="F591">
        <f t="shared" si="27"/>
        <v>5.8000000000000007</v>
      </c>
      <c r="G591" s="1">
        <f t="shared" si="28"/>
        <v>0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1522</v>
      </c>
      <c r="E592" s="7" t="s">
        <v>71</v>
      </c>
      <c r="F592">
        <f t="shared" si="27"/>
        <v>2.5999999999999996</v>
      </c>
      <c r="G592" s="1">
        <f t="shared" si="28"/>
        <v>1</v>
      </c>
      <c r="H592" s="5">
        <f t="shared" si="29"/>
        <v>1</v>
      </c>
    </row>
    <row r="593" spans="1:8">
      <c r="A593" s="1">
        <v>591</v>
      </c>
      <c r="B593" t="s">
        <v>761</v>
      </c>
      <c r="C593" t="s">
        <v>91</v>
      </c>
      <c r="D593" t="s">
        <v>101</v>
      </c>
      <c r="E593" s="7" t="s">
        <v>105</v>
      </c>
      <c r="F593">
        <f t="shared" si="27"/>
        <v>6</v>
      </c>
      <c r="G593" s="1">
        <f t="shared" si="28"/>
        <v>0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1507</v>
      </c>
      <c r="E594" s="7" t="s">
        <v>136</v>
      </c>
      <c r="F594">
        <f t="shared" si="27"/>
        <v>6.2</v>
      </c>
      <c r="G594" s="1">
        <f t="shared" si="28"/>
        <v>0</v>
      </c>
      <c r="H594" s="5">
        <f t="shared" si="29"/>
        <v>1</v>
      </c>
    </row>
    <row r="595" spans="1:8">
      <c r="A595" s="1">
        <v>593</v>
      </c>
      <c r="B595" t="s">
        <v>768</v>
      </c>
      <c r="C595" t="s">
        <v>81</v>
      </c>
      <c r="D595" t="s">
        <v>78</v>
      </c>
      <c r="E595" s="7" t="s">
        <v>7</v>
      </c>
      <c r="F595">
        <f t="shared" si="27"/>
        <v>9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211</v>
      </c>
      <c r="E596" s="7" t="s">
        <v>131</v>
      </c>
      <c r="F596">
        <f t="shared" si="27"/>
        <v>7</v>
      </c>
      <c r="G596" s="1">
        <f t="shared" si="28"/>
        <v>0</v>
      </c>
      <c r="H596" s="5">
        <f t="shared" si="29"/>
        <v>0</v>
      </c>
    </row>
    <row r="597" spans="1:8">
      <c r="A597" s="1">
        <v>595</v>
      </c>
      <c r="B597" t="s">
        <v>768</v>
      </c>
      <c r="C597" t="s">
        <v>66</v>
      </c>
      <c r="D597" t="s">
        <v>1532</v>
      </c>
      <c r="E597" s="7" t="s">
        <v>78</v>
      </c>
      <c r="F597">
        <f t="shared" si="27"/>
        <v>5.6</v>
      </c>
      <c r="G597" s="1">
        <f t="shared" si="28"/>
        <v>0</v>
      </c>
      <c r="H597" s="5">
        <f t="shared" si="29"/>
        <v>0</v>
      </c>
    </row>
    <row r="598" spans="1:8">
      <c r="A598" s="1">
        <v>596</v>
      </c>
      <c r="B598" t="s">
        <v>768</v>
      </c>
      <c r="C598" t="s">
        <v>9</v>
      </c>
      <c r="D598" t="s">
        <v>1541</v>
      </c>
      <c r="E598" s="7" t="s">
        <v>95</v>
      </c>
      <c r="F598">
        <f t="shared" si="27"/>
        <v>10.199999999999999</v>
      </c>
      <c r="G598" s="1">
        <f t="shared" si="28"/>
        <v>0</v>
      </c>
      <c r="H598" s="5">
        <f t="shared" si="29"/>
        <v>1</v>
      </c>
    </row>
    <row r="599" spans="1:8">
      <c r="A599" s="1">
        <v>597</v>
      </c>
      <c r="B599" t="s">
        <v>768</v>
      </c>
      <c r="C599" t="s">
        <v>39</v>
      </c>
      <c r="D599" t="s">
        <v>1545</v>
      </c>
      <c r="E599" s="7" t="s">
        <v>95</v>
      </c>
      <c r="F599">
        <f t="shared" si="27"/>
        <v>17.600000000000001</v>
      </c>
      <c r="G599" s="1">
        <f t="shared" si="28"/>
        <v>0</v>
      </c>
      <c r="H599" s="5">
        <f t="shared" si="29"/>
        <v>0</v>
      </c>
    </row>
    <row r="600" spans="1:8">
      <c r="A600" s="1">
        <v>598</v>
      </c>
      <c r="B600" t="s">
        <v>768</v>
      </c>
      <c r="C600" t="s">
        <v>57</v>
      </c>
      <c r="D600" t="s">
        <v>1569</v>
      </c>
      <c r="E600" s="7" t="s">
        <v>51</v>
      </c>
      <c r="F600">
        <f t="shared" si="27"/>
        <v>16.399999999999999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1536</v>
      </c>
      <c r="E601" s="7" t="s">
        <v>10</v>
      </c>
      <c r="F601">
        <f t="shared" si="27"/>
        <v>0.39999999999999991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1598</v>
      </c>
      <c r="E602" s="7" t="s">
        <v>109</v>
      </c>
      <c r="F602">
        <f t="shared" si="27"/>
        <v>10.8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1504</v>
      </c>
      <c r="E603" s="7" t="s">
        <v>780</v>
      </c>
      <c r="F603">
        <f t="shared" si="27"/>
        <v>21.2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1503</v>
      </c>
      <c r="E604" s="7" t="s">
        <v>221</v>
      </c>
      <c r="F604">
        <f t="shared" si="27"/>
        <v>15.4</v>
      </c>
      <c r="G604" s="1">
        <f t="shared" si="28"/>
        <v>0</v>
      </c>
      <c r="H604" s="5">
        <f t="shared" si="29"/>
        <v>0</v>
      </c>
    </row>
    <row r="605" spans="1:8">
      <c r="A605" s="1">
        <v>603</v>
      </c>
      <c r="B605" t="s">
        <v>778</v>
      </c>
      <c r="C605" t="s">
        <v>72</v>
      </c>
      <c r="D605" t="s">
        <v>59</v>
      </c>
      <c r="E605" s="7" t="s">
        <v>45</v>
      </c>
      <c r="F605">
        <f t="shared" si="27"/>
        <v>29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51</v>
      </c>
      <c r="E606" s="7" t="s">
        <v>48</v>
      </c>
      <c r="F606">
        <f t="shared" si="27"/>
        <v>14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51</v>
      </c>
      <c r="E607" s="7" t="s">
        <v>174</v>
      </c>
      <c r="F607">
        <f t="shared" si="27"/>
        <v>1</v>
      </c>
      <c r="G607" s="1">
        <f t="shared" si="28"/>
        <v>1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1586</v>
      </c>
      <c r="E608" s="7" t="s">
        <v>126</v>
      </c>
      <c r="F608">
        <f t="shared" si="27"/>
        <v>34.200000000000003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1582</v>
      </c>
      <c r="E609" s="7" t="s">
        <v>87</v>
      </c>
      <c r="F609">
        <f t="shared" si="27"/>
        <v>21.2</v>
      </c>
      <c r="G609" s="1">
        <f t="shared" si="28"/>
        <v>0</v>
      </c>
      <c r="H609" s="5">
        <f t="shared" si="29"/>
        <v>1</v>
      </c>
    </row>
    <row r="610" spans="1:8">
      <c r="A610" s="1">
        <v>608</v>
      </c>
      <c r="B610" t="s">
        <v>778</v>
      </c>
      <c r="C610" t="s">
        <v>140</v>
      </c>
      <c r="D610" t="s">
        <v>1514</v>
      </c>
      <c r="E610" s="7" t="s">
        <v>105</v>
      </c>
      <c r="F610">
        <f t="shared" si="27"/>
        <v>3.2</v>
      </c>
      <c r="G610" s="1">
        <f t="shared" si="28"/>
        <v>1</v>
      </c>
      <c r="H610" s="5">
        <f t="shared" si="29"/>
        <v>0</v>
      </c>
    </row>
    <row r="611" spans="1:8">
      <c r="A611" s="1">
        <v>609</v>
      </c>
      <c r="B611" t="s">
        <v>788</v>
      </c>
      <c r="C611" t="s">
        <v>49</v>
      </c>
      <c r="D611" t="s">
        <v>1575</v>
      </c>
      <c r="E611" s="7" t="s">
        <v>62</v>
      </c>
      <c r="F611">
        <f t="shared" si="27"/>
        <v>3.2</v>
      </c>
      <c r="G611" s="1">
        <f t="shared" si="28"/>
        <v>1</v>
      </c>
      <c r="H611" s="5">
        <f t="shared" si="29"/>
        <v>0</v>
      </c>
    </row>
    <row r="612" spans="1:8">
      <c r="A612" s="1">
        <v>610</v>
      </c>
      <c r="B612" t="s">
        <v>788</v>
      </c>
      <c r="C612" t="s">
        <v>107</v>
      </c>
      <c r="D612" t="s">
        <v>1547</v>
      </c>
      <c r="E612" s="7" t="s">
        <v>69</v>
      </c>
      <c r="F612">
        <f t="shared" si="27"/>
        <v>10.8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1550</v>
      </c>
      <c r="E613" s="7" t="s">
        <v>792</v>
      </c>
      <c r="F613">
        <f t="shared" si="27"/>
        <v>32.200000000000003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1554</v>
      </c>
      <c r="E614" s="7" t="s">
        <v>126</v>
      </c>
      <c r="F614">
        <f t="shared" si="27"/>
        <v>15.2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1518</v>
      </c>
      <c r="E615" s="7" t="s">
        <v>267</v>
      </c>
      <c r="F615">
        <f t="shared" si="27"/>
        <v>24.4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1517</v>
      </c>
      <c r="E616" s="7" t="s">
        <v>17</v>
      </c>
      <c r="F616">
        <f t="shared" si="27"/>
        <v>8.4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1518</v>
      </c>
      <c r="E617" s="7" t="s">
        <v>22</v>
      </c>
      <c r="F617">
        <f t="shared" si="27"/>
        <v>0.40000000000000036</v>
      </c>
      <c r="G617" s="1">
        <f t="shared" si="28"/>
        <v>1</v>
      </c>
      <c r="H617" s="5">
        <f t="shared" si="29"/>
        <v>1</v>
      </c>
    </row>
    <row r="618" spans="1:8">
      <c r="A618" s="1">
        <v>616</v>
      </c>
      <c r="B618" t="s">
        <v>795</v>
      </c>
      <c r="C618" t="s">
        <v>72</v>
      </c>
      <c r="D618" t="s">
        <v>1513</v>
      </c>
      <c r="E618" s="7" t="s">
        <v>799</v>
      </c>
      <c r="F618">
        <f t="shared" si="27"/>
        <v>27.6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1552</v>
      </c>
      <c r="E619" s="7" t="s">
        <v>22</v>
      </c>
      <c r="F619">
        <f t="shared" si="27"/>
        <v>5.6</v>
      </c>
      <c r="G619" s="1">
        <f t="shared" si="28"/>
        <v>0</v>
      </c>
      <c r="H619" s="5">
        <f t="shared" si="29"/>
        <v>0</v>
      </c>
    </row>
    <row r="620" spans="1:8">
      <c r="A620" s="1">
        <v>618</v>
      </c>
      <c r="B620" t="s">
        <v>795</v>
      </c>
      <c r="C620" t="s">
        <v>18</v>
      </c>
      <c r="D620" t="s">
        <v>1523</v>
      </c>
      <c r="E620" s="7" t="s">
        <v>65</v>
      </c>
      <c r="F620">
        <f t="shared" si="27"/>
        <v>8.1999999999999993</v>
      </c>
      <c r="G620" s="1">
        <f t="shared" si="28"/>
        <v>0</v>
      </c>
      <c r="H620" s="5">
        <f t="shared" si="29"/>
        <v>1</v>
      </c>
    </row>
    <row r="621" spans="1:8">
      <c r="A621" s="1">
        <v>619</v>
      </c>
      <c r="B621" t="s">
        <v>795</v>
      </c>
      <c r="C621" t="s">
        <v>107</v>
      </c>
      <c r="D621" t="s">
        <v>1535</v>
      </c>
      <c r="E621" s="7" t="s">
        <v>174</v>
      </c>
      <c r="F621">
        <f t="shared" si="27"/>
        <v>2.4000000000000004</v>
      </c>
      <c r="G621" s="1">
        <f t="shared" si="28"/>
        <v>1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1572</v>
      </c>
      <c r="E622" s="7" t="s">
        <v>10</v>
      </c>
      <c r="F622">
        <f t="shared" si="27"/>
        <v>1.4</v>
      </c>
      <c r="G622" s="1">
        <f t="shared" si="28"/>
        <v>1</v>
      </c>
      <c r="H622" s="5">
        <f t="shared" si="29"/>
        <v>1</v>
      </c>
    </row>
    <row r="623" spans="1:8">
      <c r="A623" s="1">
        <v>621</v>
      </c>
      <c r="B623" t="s">
        <v>795</v>
      </c>
      <c r="C623" t="s">
        <v>15</v>
      </c>
      <c r="D623" t="s">
        <v>1583</v>
      </c>
      <c r="E623" s="7" t="s">
        <v>38</v>
      </c>
      <c r="F623">
        <f t="shared" si="27"/>
        <v>1.2000000000000002</v>
      </c>
      <c r="G623" s="1">
        <f t="shared" si="28"/>
        <v>1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170</v>
      </c>
      <c r="E624" s="7" t="s">
        <v>246</v>
      </c>
      <c r="F624">
        <f t="shared" si="27"/>
        <v>3</v>
      </c>
      <c r="G624" s="1">
        <f t="shared" si="28"/>
        <v>1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1547</v>
      </c>
      <c r="E625" s="7" t="s">
        <v>65</v>
      </c>
      <c r="F625">
        <f t="shared" si="27"/>
        <v>3.8</v>
      </c>
      <c r="G625" s="1">
        <f t="shared" si="28"/>
        <v>1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1573</v>
      </c>
      <c r="E626" s="7" t="s">
        <v>131</v>
      </c>
      <c r="F626">
        <f t="shared" si="27"/>
        <v>1.4000000000000004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10</v>
      </c>
      <c r="E627" s="7" t="s">
        <v>7</v>
      </c>
      <c r="F627">
        <f t="shared" si="27"/>
        <v>14</v>
      </c>
      <c r="G627" s="1">
        <f t="shared" si="28"/>
        <v>0</v>
      </c>
      <c r="H627" s="5">
        <f t="shared" si="29"/>
        <v>0</v>
      </c>
    </row>
    <row r="628" spans="1:8">
      <c r="A628" s="1">
        <v>626</v>
      </c>
      <c r="B628" t="s">
        <v>807</v>
      </c>
      <c r="C628" t="s">
        <v>26</v>
      </c>
      <c r="D628" t="s">
        <v>71</v>
      </c>
      <c r="E628" s="7" t="s">
        <v>159</v>
      </c>
      <c r="F628">
        <f t="shared" si="27"/>
        <v>11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1565</v>
      </c>
      <c r="E629" s="7" t="s">
        <v>78</v>
      </c>
      <c r="F629">
        <f t="shared" si="27"/>
        <v>1.6</v>
      </c>
      <c r="G629" s="1">
        <f t="shared" si="28"/>
        <v>1</v>
      </c>
      <c r="H629" s="5">
        <f t="shared" si="29"/>
        <v>1</v>
      </c>
    </row>
    <row r="630" spans="1:8">
      <c r="A630" s="1">
        <v>628</v>
      </c>
      <c r="B630" t="s">
        <v>812</v>
      </c>
      <c r="C630" t="s">
        <v>9</v>
      </c>
      <c r="D630" t="s">
        <v>1534</v>
      </c>
      <c r="E630" s="7" t="s">
        <v>221</v>
      </c>
      <c r="F630">
        <f t="shared" si="27"/>
        <v>10.6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65</v>
      </c>
      <c r="E631" s="7" t="s">
        <v>815</v>
      </c>
      <c r="F631">
        <f t="shared" si="27"/>
        <v>21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22</v>
      </c>
      <c r="E632" s="7" t="s">
        <v>246</v>
      </c>
      <c r="F632">
        <f t="shared" si="27"/>
        <v>7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1506</v>
      </c>
      <c r="E633" s="7" t="s">
        <v>55</v>
      </c>
      <c r="F633">
        <f t="shared" si="27"/>
        <v>9.1999999999999993</v>
      </c>
      <c r="G633" s="1">
        <f t="shared" si="28"/>
        <v>0</v>
      </c>
      <c r="H633" s="5">
        <f t="shared" si="29"/>
        <v>0</v>
      </c>
    </row>
    <row r="634" spans="1:8">
      <c r="A634" s="1">
        <v>632</v>
      </c>
      <c r="B634" t="s">
        <v>812</v>
      </c>
      <c r="C634" t="s">
        <v>91</v>
      </c>
      <c r="D634" t="s">
        <v>1516</v>
      </c>
      <c r="E634" s="7" t="s">
        <v>354</v>
      </c>
      <c r="F634">
        <f t="shared" si="27"/>
        <v>13.6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1561</v>
      </c>
      <c r="E635" s="7" t="s">
        <v>51</v>
      </c>
      <c r="F635">
        <f t="shared" si="27"/>
        <v>12.6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1533</v>
      </c>
      <c r="E636" s="7" t="s">
        <v>136</v>
      </c>
      <c r="F636">
        <f t="shared" si="27"/>
        <v>6.6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71</v>
      </c>
      <c r="E637" s="7" t="s">
        <v>55</v>
      </c>
      <c r="F637">
        <f t="shared" si="27"/>
        <v>13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1536</v>
      </c>
      <c r="E638" s="7" t="s">
        <v>131</v>
      </c>
      <c r="F638">
        <f t="shared" si="27"/>
        <v>7.6</v>
      </c>
      <c r="G638" s="1">
        <f t="shared" si="28"/>
        <v>0</v>
      </c>
      <c r="H638" s="5">
        <f t="shared" si="29"/>
        <v>0</v>
      </c>
    </row>
    <row r="639" spans="1:8">
      <c r="A639" s="1">
        <v>637</v>
      </c>
      <c r="B639" t="s">
        <v>812</v>
      </c>
      <c r="C639" t="s">
        <v>140</v>
      </c>
      <c r="D639" t="s">
        <v>1512</v>
      </c>
      <c r="E639" s="7" t="s">
        <v>38</v>
      </c>
      <c r="F639">
        <f t="shared" si="27"/>
        <v>0.59999999999999964</v>
      </c>
      <c r="G639" s="1">
        <f t="shared" si="28"/>
        <v>1</v>
      </c>
      <c r="H639" s="5">
        <f t="shared" si="29"/>
        <v>1</v>
      </c>
    </row>
    <row r="640" spans="1:8">
      <c r="A640" s="1">
        <v>638</v>
      </c>
      <c r="B640" t="s">
        <v>812</v>
      </c>
      <c r="C640" t="s">
        <v>66</v>
      </c>
      <c r="D640" t="s">
        <v>1531</v>
      </c>
      <c r="E640" s="7" t="s">
        <v>114</v>
      </c>
      <c r="F640">
        <f t="shared" si="27"/>
        <v>12.6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1581</v>
      </c>
      <c r="E641" s="7" t="s">
        <v>190</v>
      </c>
      <c r="F641">
        <f t="shared" si="27"/>
        <v>7.8</v>
      </c>
      <c r="G641" s="1">
        <f t="shared" si="28"/>
        <v>0</v>
      </c>
      <c r="H641" s="5">
        <f t="shared" si="29"/>
        <v>1</v>
      </c>
    </row>
    <row r="642" spans="1:8">
      <c r="A642" s="1">
        <v>640</v>
      </c>
      <c r="B642" t="s">
        <v>825</v>
      </c>
      <c r="C642" t="s">
        <v>53</v>
      </c>
      <c r="D642" t="s">
        <v>1559</v>
      </c>
      <c r="E642" s="7" t="s">
        <v>28</v>
      </c>
      <c r="F642">
        <f t="shared" si="27"/>
        <v>0.19999999999999996</v>
      </c>
      <c r="G642" s="1">
        <f t="shared" si="28"/>
        <v>1</v>
      </c>
      <c r="H642" s="5">
        <f t="shared" si="29"/>
        <v>1</v>
      </c>
    </row>
    <row r="643" spans="1:8">
      <c r="A643" s="1">
        <v>641</v>
      </c>
      <c r="B643" t="s">
        <v>825</v>
      </c>
      <c r="C643" t="s">
        <v>5</v>
      </c>
      <c r="D643" t="s">
        <v>1575</v>
      </c>
      <c r="E643" s="7" t="s">
        <v>13</v>
      </c>
      <c r="F643">
        <f t="shared" ref="F643:F706" si="30">ABS(E643-D643)</f>
        <v>16.2</v>
      </c>
      <c r="G643" s="1">
        <f t="shared" ref="G643:G706" si="31">IF(F643&lt;4, 1, 0)</f>
        <v>0</v>
      </c>
      <c r="H643" s="5">
        <f t="shared" ref="H643:H706" si="32">IF(OR(AND(--D643&gt;0, --E643&gt;0), AND(--D643&lt;0, --E643&lt;0)), 1, 0)</f>
        <v>0</v>
      </c>
    </row>
    <row r="644" spans="1:8">
      <c r="A644" s="1">
        <v>642</v>
      </c>
      <c r="B644" t="s">
        <v>825</v>
      </c>
      <c r="C644" t="s">
        <v>36</v>
      </c>
      <c r="D644" t="s">
        <v>1570</v>
      </c>
      <c r="E644" s="7" t="s">
        <v>80</v>
      </c>
      <c r="F644">
        <f t="shared" si="30"/>
        <v>21.2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105</v>
      </c>
      <c r="E645" s="7" t="s">
        <v>62</v>
      </c>
      <c r="F645">
        <f t="shared" si="30"/>
        <v>5</v>
      </c>
      <c r="G645" s="1">
        <f t="shared" si="31"/>
        <v>0</v>
      </c>
      <c r="H645" s="5">
        <f t="shared" si="32"/>
        <v>0</v>
      </c>
    </row>
    <row r="646" spans="1:8">
      <c r="A646" s="1">
        <v>644</v>
      </c>
      <c r="B646" t="s">
        <v>831</v>
      </c>
      <c r="C646" t="s">
        <v>18</v>
      </c>
      <c r="D646" t="s">
        <v>1548</v>
      </c>
      <c r="E646" s="7" t="s">
        <v>170</v>
      </c>
      <c r="F646">
        <f t="shared" si="30"/>
        <v>5.2</v>
      </c>
      <c r="G646" s="1">
        <f t="shared" si="31"/>
        <v>0</v>
      </c>
      <c r="H646" s="5">
        <f t="shared" si="32"/>
        <v>1</v>
      </c>
    </row>
    <row r="647" spans="1:8">
      <c r="A647" s="1">
        <v>645</v>
      </c>
      <c r="B647" t="s">
        <v>831</v>
      </c>
      <c r="C647" t="s">
        <v>20</v>
      </c>
      <c r="D647" t="s">
        <v>1557</v>
      </c>
      <c r="E647" s="7" t="s">
        <v>321</v>
      </c>
      <c r="F647">
        <f t="shared" si="30"/>
        <v>19.2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1523</v>
      </c>
      <c r="E648" s="7" t="s">
        <v>78</v>
      </c>
      <c r="F648">
        <f t="shared" si="30"/>
        <v>1.2</v>
      </c>
      <c r="G648" s="1">
        <f t="shared" si="31"/>
        <v>1</v>
      </c>
      <c r="H648" s="5">
        <f t="shared" si="32"/>
        <v>1</v>
      </c>
    </row>
    <row r="649" spans="1:8">
      <c r="A649" s="1">
        <v>647</v>
      </c>
      <c r="B649" t="s">
        <v>831</v>
      </c>
      <c r="C649" t="s">
        <v>49</v>
      </c>
      <c r="D649" t="s">
        <v>1598</v>
      </c>
      <c r="E649" s="7" t="s">
        <v>246</v>
      </c>
      <c r="F649">
        <f t="shared" si="30"/>
        <v>2.8000000000000007</v>
      </c>
      <c r="G649" s="1">
        <f t="shared" si="31"/>
        <v>1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1542</v>
      </c>
      <c r="E650" s="7" t="s">
        <v>71</v>
      </c>
      <c r="F650">
        <f t="shared" si="30"/>
        <v>3.5999999999999996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1605</v>
      </c>
      <c r="E651" s="7" t="s">
        <v>221</v>
      </c>
      <c r="F651">
        <f t="shared" si="30"/>
        <v>1.1999999999999993</v>
      </c>
      <c r="G651" s="1">
        <f t="shared" si="31"/>
        <v>1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1553</v>
      </c>
      <c r="E652" s="7" t="s">
        <v>80</v>
      </c>
      <c r="F652">
        <f t="shared" si="30"/>
        <v>19.8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1566</v>
      </c>
      <c r="E653" s="7" t="s">
        <v>172</v>
      </c>
      <c r="F653">
        <f t="shared" si="30"/>
        <v>0.20000000000000018</v>
      </c>
      <c r="G653" s="1">
        <f t="shared" si="31"/>
        <v>1</v>
      </c>
      <c r="H653" s="5">
        <f t="shared" si="32"/>
        <v>1</v>
      </c>
    </row>
    <row r="654" spans="1:8">
      <c r="A654" s="1">
        <v>652</v>
      </c>
      <c r="B654" t="s">
        <v>831</v>
      </c>
      <c r="C654" t="s">
        <v>66</v>
      </c>
      <c r="D654" t="s">
        <v>1507</v>
      </c>
      <c r="E654" s="7" t="s">
        <v>109</v>
      </c>
      <c r="F654">
        <f t="shared" si="30"/>
        <v>12.2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1504</v>
      </c>
      <c r="E655" s="7" t="s">
        <v>190</v>
      </c>
      <c r="F655">
        <f t="shared" si="30"/>
        <v>6.2</v>
      </c>
      <c r="G655" s="1">
        <f t="shared" si="31"/>
        <v>0</v>
      </c>
      <c r="H655" s="5">
        <f t="shared" si="32"/>
        <v>1</v>
      </c>
    </row>
    <row r="656" spans="1:8">
      <c r="A656" s="1">
        <v>654</v>
      </c>
      <c r="B656" t="s">
        <v>841</v>
      </c>
      <c r="C656" t="s">
        <v>18</v>
      </c>
      <c r="D656" t="s">
        <v>1548</v>
      </c>
      <c r="E656" s="7" t="s">
        <v>221</v>
      </c>
      <c r="F656">
        <f t="shared" si="30"/>
        <v>16.8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1546</v>
      </c>
      <c r="E657" s="7" t="s">
        <v>62</v>
      </c>
      <c r="F657">
        <f t="shared" si="30"/>
        <v>3.4</v>
      </c>
      <c r="G657" s="1">
        <f t="shared" si="31"/>
        <v>1</v>
      </c>
      <c r="H657" s="5">
        <f t="shared" si="32"/>
        <v>0</v>
      </c>
    </row>
    <row r="658" spans="1:8">
      <c r="A658" s="1">
        <v>656</v>
      </c>
      <c r="B658" t="s">
        <v>841</v>
      </c>
      <c r="C658" t="s">
        <v>53</v>
      </c>
      <c r="D658" t="s">
        <v>1516</v>
      </c>
      <c r="E658" s="7" t="s">
        <v>22</v>
      </c>
      <c r="F658">
        <f t="shared" si="30"/>
        <v>10.4</v>
      </c>
      <c r="G658" s="1">
        <f t="shared" si="31"/>
        <v>0</v>
      </c>
      <c r="H658" s="5">
        <f t="shared" si="32"/>
        <v>0</v>
      </c>
    </row>
    <row r="659" spans="1:8">
      <c r="A659" s="1">
        <v>657</v>
      </c>
      <c r="B659" t="s">
        <v>841</v>
      </c>
      <c r="C659" t="s">
        <v>112</v>
      </c>
      <c r="D659" t="s">
        <v>1551</v>
      </c>
      <c r="E659" s="7" t="s">
        <v>17</v>
      </c>
      <c r="F659">
        <f t="shared" si="30"/>
        <v>13.6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1549</v>
      </c>
      <c r="E660" s="7" t="s">
        <v>62</v>
      </c>
      <c r="F660">
        <f t="shared" si="30"/>
        <v>8.8000000000000007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1533</v>
      </c>
      <c r="E661" s="7" t="s">
        <v>45</v>
      </c>
      <c r="F661">
        <f t="shared" si="30"/>
        <v>10.6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1572</v>
      </c>
      <c r="E662" s="7" t="s">
        <v>279</v>
      </c>
      <c r="F662">
        <f t="shared" si="30"/>
        <v>10.4</v>
      </c>
      <c r="G662" s="1">
        <f t="shared" si="31"/>
        <v>0</v>
      </c>
      <c r="H662" s="5">
        <f t="shared" si="32"/>
        <v>1</v>
      </c>
    </row>
    <row r="663" spans="1:8">
      <c r="A663" s="1">
        <v>661</v>
      </c>
      <c r="B663" t="s">
        <v>850</v>
      </c>
      <c r="C663" t="s">
        <v>76</v>
      </c>
      <c r="D663" t="s">
        <v>131</v>
      </c>
      <c r="E663" s="7" t="s">
        <v>32</v>
      </c>
      <c r="F663">
        <f t="shared" si="30"/>
        <v>16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105</v>
      </c>
      <c r="E664" s="7" t="s">
        <v>279</v>
      </c>
      <c r="F664">
        <f t="shared" si="30"/>
        <v>13</v>
      </c>
      <c r="G664" s="1">
        <f t="shared" si="31"/>
        <v>0</v>
      </c>
      <c r="H664" s="5">
        <f t="shared" si="32"/>
        <v>0</v>
      </c>
    </row>
    <row r="665" spans="1:8">
      <c r="A665" s="1">
        <v>663</v>
      </c>
      <c r="B665" t="s">
        <v>850</v>
      </c>
      <c r="C665" t="s">
        <v>140</v>
      </c>
      <c r="D665" t="s">
        <v>1603</v>
      </c>
      <c r="E665" s="7" t="s">
        <v>25</v>
      </c>
      <c r="F665">
        <f t="shared" si="30"/>
        <v>12.2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1559</v>
      </c>
      <c r="E666" s="7" t="s">
        <v>45</v>
      </c>
      <c r="F666">
        <f t="shared" si="30"/>
        <v>19.2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1501</v>
      </c>
      <c r="E667" s="7" t="s">
        <v>75</v>
      </c>
      <c r="F667">
        <f t="shared" si="30"/>
        <v>13.2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1531</v>
      </c>
      <c r="E668" s="7" t="s">
        <v>51</v>
      </c>
      <c r="F668">
        <f t="shared" si="30"/>
        <v>0.59999999999999964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1550</v>
      </c>
      <c r="E669" s="7" t="s">
        <v>95</v>
      </c>
      <c r="F669">
        <f t="shared" si="30"/>
        <v>11.8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71</v>
      </c>
      <c r="E670" s="7" t="s">
        <v>792</v>
      </c>
      <c r="F670">
        <f t="shared" si="30"/>
        <v>26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1525</v>
      </c>
      <c r="E671" s="7" t="s">
        <v>38</v>
      </c>
      <c r="F671">
        <f t="shared" si="30"/>
        <v>0.20000000000000018</v>
      </c>
      <c r="G671" s="1">
        <f t="shared" si="31"/>
        <v>1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1523</v>
      </c>
      <c r="E672" s="7" t="s">
        <v>28</v>
      </c>
      <c r="F672">
        <f t="shared" si="30"/>
        <v>0.8</v>
      </c>
      <c r="G672" s="1">
        <f t="shared" si="31"/>
        <v>1</v>
      </c>
      <c r="H672" s="5">
        <f t="shared" si="32"/>
        <v>1</v>
      </c>
    </row>
    <row r="673" spans="1:8">
      <c r="A673" s="1">
        <v>671</v>
      </c>
      <c r="B673" t="s">
        <v>855</v>
      </c>
      <c r="C673" t="s">
        <v>30</v>
      </c>
      <c r="D673" t="s">
        <v>174</v>
      </c>
      <c r="E673" s="7" t="s">
        <v>28</v>
      </c>
      <c r="F673">
        <f t="shared" si="30"/>
        <v>9</v>
      </c>
      <c r="G673" s="1">
        <f t="shared" si="31"/>
        <v>0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22</v>
      </c>
      <c r="E674" s="7" t="s">
        <v>78</v>
      </c>
      <c r="F674">
        <f t="shared" si="30"/>
        <v>8</v>
      </c>
      <c r="G674" s="1">
        <f t="shared" si="31"/>
        <v>0</v>
      </c>
      <c r="H674" s="5">
        <f t="shared" si="32"/>
        <v>0</v>
      </c>
    </row>
    <row r="675" spans="1:8">
      <c r="A675" s="1">
        <v>673</v>
      </c>
      <c r="B675" t="s">
        <v>855</v>
      </c>
      <c r="C675" t="s">
        <v>140</v>
      </c>
      <c r="D675" t="s">
        <v>1580</v>
      </c>
      <c r="E675" s="7" t="s">
        <v>35</v>
      </c>
      <c r="F675">
        <f t="shared" si="30"/>
        <v>27.2</v>
      </c>
      <c r="G675" s="1">
        <f t="shared" si="31"/>
        <v>0</v>
      </c>
      <c r="H675" s="5">
        <f t="shared" si="32"/>
        <v>0</v>
      </c>
    </row>
    <row r="676" spans="1:8">
      <c r="A676" s="1">
        <v>674</v>
      </c>
      <c r="B676" t="s">
        <v>865</v>
      </c>
      <c r="C676" t="s">
        <v>66</v>
      </c>
      <c r="D676" t="s">
        <v>1514</v>
      </c>
      <c r="E676" s="7" t="s">
        <v>172</v>
      </c>
      <c r="F676">
        <f t="shared" si="30"/>
        <v>5.2</v>
      </c>
      <c r="G676" s="1">
        <f t="shared" si="31"/>
        <v>0</v>
      </c>
      <c r="H676" s="5">
        <f t="shared" si="32"/>
        <v>0</v>
      </c>
    </row>
    <row r="677" spans="1:8">
      <c r="A677" s="1">
        <v>675</v>
      </c>
      <c r="B677" t="s">
        <v>865</v>
      </c>
      <c r="C677" t="s">
        <v>46</v>
      </c>
      <c r="D677" t="s">
        <v>1519</v>
      </c>
      <c r="E677" s="7" t="s">
        <v>105</v>
      </c>
      <c r="F677">
        <f t="shared" si="30"/>
        <v>3.2</v>
      </c>
      <c r="G677" s="1">
        <f t="shared" si="31"/>
        <v>1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75</v>
      </c>
      <c r="E678" s="7" t="s">
        <v>105</v>
      </c>
      <c r="F678">
        <f t="shared" si="30"/>
        <v>3</v>
      </c>
      <c r="G678" s="1">
        <f t="shared" si="31"/>
        <v>1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1526</v>
      </c>
      <c r="E679" s="7" t="s">
        <v>51</v>
      </c>
      <c r="F679">
        <f t="shared" si="30"/>
        <v>10.4</v>
      </c>
      <c r="G679" s="1">
        <f t="shared" si="31"/>
        <v>0</v>
      </c>
      <c r="H679" s="5">
        <f t="shared" si="32"/>
        <v>0</v>
      </c>
    </row>
    <row r="680" spans="1:8">
      <c r="A680" s="1">
        <v>678</v>
      </c>
      <c r="B680" t="s">
        <v>865</v>
      </c>
      <c r="C680" t="s">
        <v>76</v>
      </c>
      <c r="D680" t="s">
        <v>55</v>
      </c>
      <c r="E680" s="7" t="s">
        <v>131</v>
      </c>
      <c r="F680">
        <f t="shared" si="30"/>
        <v>3</v>
      </c>
      <c r="G680" s="1">
        <f t="shared" si="31"/>
        <v>1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1589</v>
      </c>
      <c r="E681" s="7" t="s">
        <v>32</v>
      </c>
      <c r="F681">
        <f t="shared" si="30"/>
        <v>17.2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1509</v>
      </c>
      <c r="E682" s="7" t="s">
        <v>159</v>
      </c>
      <c r="F682">
        <f t="shared" si="30"/>
        <v>14.2</v>
      </c>
      <c r="G682" s="1">
        <f t="shared" si="31"/>
        <v>0</v>
      </c>
      <c r="H682" s="5">
        <f t="shared" si="32"/>
        <v>1</v>
      </c>
    </row>
    <row r="683" spans="1:8">
      <c r="A683" s="1">
        <v>681</v>
      </c>
      <c r="B683" t="s">
        <v>865</v>
      </c>
      <c r="C683" t="s">
        <v>39</v>
      </c>
      <c r="D683" t="s">
        <v>51</v>
      </c>
      <c r="E683" s="7" t="s">
        <v>17</v>
      </c>
      <c r="F683">
        <f t="shared" si="30"/>
        <v>10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1575</v>
      </c>
      <c r="E684" s="7" t="s">
        <v>105</v>
      </c>
      <c r="F684">
        <f t="shared" si="30"/>
        <v>1.8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1532</v>
      </c>
      <c r="E685" s="7" t="s">
        <v>174</v>
      </c>
      <c r="F685">
        <f t="shared" si="30"/>
        <v>5.4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1522</v>
      </c>
      <c r="E686" s="7" t="s">
        <v>479</v>
      </c>
      <c r="F686">
        <f t="shared" si="30"/>
        <v>15.4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1606</v>
      </c>
      <c r="E687" s="7" t="s">
        <v>190</v>
      </c>
      <c r="F687">
        <f t="shared" si="30"/>
        <v>0.40000000000000036</v>
      </c>
      <c r="G687" s="1">
        <f t="shared" si="31"/>
        <v>1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1501</v>
      </c>
      <c r="E688" s="7" t="s">
        <v>109</v>
      </c>
      <c r="F688">
        <f t="shared" si="30"/>
        <v>11.8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1513</v>
      </c>
      <c r="E689" s="7" t="s">
        <v>78</v>
      </c>
      <c r="F689">
        <f t="shared" si="30"/>
        <v>3.4000000000000004</v>
      </c>
      <c r="G689" s="1">
        <f t="shared" si="31"/>
        <v>1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1511</v>
      </c>
      <c r="E690" s="7" t="s">
        <v>663</v>
      </c>
      <c r="F690">
        <f t="shared" si="30"/>
        <v>27.8</v>
      </c>
      <c r="G690" s="1">
        <f t="shared" si="31"/>
        <v>0</v>
      </c>
      <c r="H690" s="5">
        <f t="shared" si="32"/>
        <v>1</v>
      </c>
    </row>
    <row r="691" spans="1:8">
      <c r="A691" s="1">
        <v>689</v>
      </c>
      <c r="B691" t="s">
        <v>874</v>
      </c>
      <c r="C691" t="s">
        <v>30</v>
      </c>
      <c r="D691" t="s">
        <v>1598</v>
      </c>
      <c r="E691" s="7" t="s">
        <v>267</v>
      </c>
      <c r="F691">
        <f t="shared" si="30"/>
        <v>19.8</v>
      </c>
      <c r="G691" s="1">
        <f t="shared" si="31"/>
        <v>0</v>
      </c>
      <c r="H691" s="5">
        <f t="shared" si="32"/>
        <v>1</v>
      </c>
    </row>
    <row r="692" spans="1:8">
      <c r="A692" s="1">
        <v>690</v>
      </c>
      <c r="B692" t="s">
        <v>883</v>
      </c>
      <c r="C692" t="s">
        <v>57</v>
      </c>
      <c r="D692" t="s">
        <v>1588</v>
      </c>
      <c r="E692" s="7" t="s">
        <v>114</v>
      </c>
      <c r="F692">
        <f t="shared" si="30"/>
        <v>23.8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48</v>
      </c>
      <c r="E693" s="7" t="s">
        <v>193</v>
      </c>
      <c r="F693">
        <f t="shared" si="30"/>
        <v>16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71</v>
      </c>
      <c r="E694" s="7" t="s">
        <v>109</v>
      </c>
      <c r="F694">
        <f t="shared" si="30"/>
        <v>16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1520</v>
      </c>
      <c r="E695" s="7" t="s">
        <v>170</v>
      </c>
      <c r="F695">
        <f t="shared" si="30"/>
        <v>13.4</v>
      </c>
      <c r="G695" s="1">
        <f t="shared" si="31"/>
        <v>0</v>
      </c>
      <c r="H695" s="5">
        <f t="shared" si="32"/>
        <v>0</v>
      </c>
    </row>
    <row r="696" spans="1:8">
      <c r="A696" s="1">
        <v>694</v>
      </c>
      <c r="B696" t="s">
        <v>883</v>
      </c>
      <c r="C696" t="s">
        <v>33</v>
      </c>
      <c r="D696" t="s">
        <v>1528</v>
      </c>
      <c r="E696" s="7" t="s">
        <v>32</v>
      </c>
      <c r="F696">
        <f t="shared" si="30"/>
        <v>0.40000000000000036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1523</v>
      </c>
      <c r="E697" s="7" t="s">
        <v>172</v>
      </c>
      <c r="F697">
        <f t="shared" si="30"/>
        <v>2.2000000000000002</v>
      </c>
      <c r="G697" s="1">
        <f t="shared" si="31"/>
        <v>1</v>
      </c>
      <c r="H697" s="5">
        <f t="shared" si="32"/>
        <v>1</v>
      </c>
    </row>
    <row r="698" spans="1:8">
      <c r="A698" s="1">
        <v>696</v>
      </c>
      <c r="B698" t="s">
        <v>890</v>
      </c>
      <c r="C698" t="s">
        <v>102</v>
      </c>
      <c r="D698" t="s">
        <v>1504</v>
      </c>
      <c r="E698" s="7" t="s">
        <v>114</v>
      </c>
      <c r="F698">
        <f t="shared" si="30"/>
        <v>12.2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1525</v>
      </c>
      <c r="E699" s="7" t="s">
        <v>246</v>
      </c>
      <c r="F699">
        <f t="shared" si="30"/>
        <v>5.8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1591</v>
      </c>
      <c r="E700" s="7" t="s">
        <v>101</v>
      </c>
      <c r="F700">
        <f t="shared" si="30"/>
        <v>4.8</v>
      </c>
      <c r="G700" s="1">
        <f t="shared" si="31"/>
        <v>0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1522</v>
      </c>
      <c r="E701" s="7" t="s">
        <v>246</v>
      </c>
      <c r="F701">
        <f t="shared" si="30"/>
        <v>5.4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1514</v>
      </c>
      <c r="E702" s="7" t="s">
        <v>172</v>
      </c>
      <c r="F702">
        <f t="shared" si="30"/>
        <v>5.2</v>
      </c>
      <c r="G702" s="1">
        <f t="shared" si="31"/>
        <v>0</v>
      </c>
      <c r="H702" s="5">
        <f t="shared" si="32"/>
        <v>0</v>
      </c>
    </row>
    <row r="703" spans="1:8">
      <c r="A703" s="1">
        <v>701</v>
      </c>
      <c r="B703" t="s">
        <v>890</v>
      </c>
      <c r="C703" t="s">
        <v>96</v>
      </c>
      <c r="D703" t="s">
        <v>48</v>
      </c>
      <c r="E703" s="7" t="s">
        <v>45</v>
      </c>
      <c r="F703">
        <f t="shared" si="30"/>
        <v>25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211</v>
      </c>
      <c r="E704" s="7" t="s">
        <v>174</v>
      </c>
      <c r="F704">
        <f t="shared" si="30"/>
        <v>7</v>
      </c>
      <c r="G704" s="1">
        <f t="shared" si="31"/>
        <v>0</v>
      </c>
      <c r="H704" s="5">
        <f t="shared" si="32"/>
        <v>1</v>
      </c>
    </row>
    <row r="705" spans="1:8">
      <c r="A705" s="1">
        <v>703</v>
      </c>
      <c r="B705" t="s">
        <v>890</v>
      </c>
      <c r="C705" t="s">
        <v>30</v>
      </c>
      <c r="D705" t="s">
        <v>1582</v>
      </c>
      <c r="E705" s="7" t="s">
        <v>45</v>
      </c>
      <c r="F705">
        <f t="shared" si="30"/>
        <v>12.2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211</v>
      </c>
      <c r="E706" s="7" t="s">
        <v>190</v>
      </c>
      <c r="F706">
        <f t="shared" si="30"/>
        <v>12</v>
      </c>
      <c r="G706" s="1">
        <f t="shared" si="31"/>
        <v>0</v>
      </c>
      <c r="H706" s="5">
        <f t="shared" si="32"/>
        <v>1</v>
      </c>
    </row>
    <row r="707" spans="1:8">
      <c r="A707" s="1">
        <v>705</v>
      </c>
      <c r="B707" t="s">
        <v>900</v>
      </c>
      <c r="C707" t="s">
        <v>36</v>
      </c>
      <c r="D707" t="s">
        <v>1514</v>
      </c>
      <c r="E707" s="7" t="s">
        <v>136</v>
      </c>
      <c r="F707">
        <f t="shared" ref="F707:F770" si="33">ABS(E707-D707)</f>
        <v>12.8</v>
      </c>
      <c r="G707" s="1">
        <f t="shared" ref="G707:G770" si="34">IF(F707&lt;4, 1, 0)</f>
        <v>0</v>
      </c>
      <c r="H707" s="5">
        <f t="shared" ref="H707:H770" si="35">IF(OR(AND(--D707&gt;0, --E707&gt;0), AND(--D707&lt;0, --E707&lt;0)), 1, 0)</f>
        <v>1</v>
      </c>
    </row>
    <row r="708" spans="1:8">
      <c r="A708" s="1">
        <v>706</v>
      </c>
      <c r="B708" t="s">
        <v>900</v>
      </c>
      <c r="C708" t="s">
        <v>39</v>
      </c>
      <c r="D708" t="s">
        <v>22</v>
      </c>
      <c r="E708" s="7" t="s">
        <v>28</v>
      </c>
      <c r="F708">
        <f t="shared" si="33"/>
        <v>6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1511</v>
      </c>
      <c r="E709" s="7" t="s">
        <v>71</v>
      </c>
      <c r="F709">
        <f t="shared" si="33"/>
        <v>0.79999999999999982</v>
      </c>
      <c r="G709" s="1">
        <f t="shared" si="34"/>
        <v>1</v>
      </c>
      <c r="H709" s="5">
        <f t="shared" si="35"/>
        <v>1</v>
      </c>
    </row>
    <row r="710" spans="1:8">
      <c r="A710" s="1">
        <v>708</v>
      </c>
      <c r="B710" t="s">
        <v>900</v>
      </c>
      <c r="C710" t="s">
        <v>91</v>
      </c>
      <c r="D710" t="s">
        <v>1519</v>
      </c>
      <c r="E710" s="7" t="s">
        <v>71</v>
      </c>
      <c r="F710">
        <f t="shared" si="33"/>
        <v>9.1999999999999993</v>
      </c>
      <c r="G710" s="1">
        <f t="shared" si="34"/>
        <v>0</v>
      </c>
      <c r="H710" s="5">
        <f t="shared" si="35"/>
        <v>0</v>
      </c>
    </row>
    <row r="711" spans="1:8">
      <c r="A711" s="1">
        <v>709</v>
      </c>
      <c r="B711" t="s">
        <v>900</v>
      </c>
      <c r="C711" t="s">
        <v>85</v>
      </c>
      <c r="D711" t="s">
        <v>1545</v>
      </c>
      <c r="E711" s="7" t="s">
        <v>10</v>
      </c>
      <c r="F711">
        <f t="shared" si="33"/>
        <v>1.6</v>
      </c>
      <c r="G711" s="1">
        <f t="shared" si="34"/>
        <v>1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1607</v>
      </c>
      <c r="E712" s="7" t="s">
        <v>78</v>
      </c>
      <c r="F712">
        <f t="shared" si="33"/>
        <v>11.2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22</v>
      </c>
      <c r="E713" s="7" t="s">
        <v>71</v>
      </c>
      <c r="F713">
        <f t="shared" si="33"/>
        <v>1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1542</v>
      </c>
      <c r="E714" s="7" t="s">
        <v>190</v>
      </c>
      <c r="F714">
        <f t="shared" si="33"/>
        <v>5.4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1535</v>
      </c>
      <c r="E715" s="7" t="s">
        <v>87</v>
      </c>
      <c r="F715">
        <f t="shared" si="33"/>
        <v>21.4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1563</v>
      </c>
      <c r="E716" s="7" t="s">
        <v>354</v>
      </c>
      <c r="F716">
        <f t="shared" si="33"/>
        <v>18.2</v>
      </c>
      <c r="G716" s="1">
        <f t="shared" si="34"/>
        <v>0</v>
      </c>
      <c r="H716" s="5">
        <f t="shared" si="35"/>
        <v>1</v>
      </c>
    </row>
    <row r="717" spans="1:8">
      <c r="A717" s="1">
        <v>715</v>
      </c>
      <c r="B717" t="s">
        <v>908</v>
      </c>
      <c r="C717" t="s">
        <v>57</v>
      </c>
      <c r="D717" t="s">
        <v>1559</v>
      </c>
      <c r="E717" s="7" t="s">
        <v>45</v>
      </c>
      <c r="F717">
        <f t="shared" si="33"/>
        <v>19.2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1605</v>
      </c>
      <c r="E718" s="7" t="s">
        <v>90</v>
      </c>
      <c r="F718">
        <f t="shared" si="33"/>
        <v>9.1999999999999993</v>
      </c>
      <c r="G718" s="1">
        <f t="shared" si="34"/>
        <v>0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48</v>
      </c>
      <c r="E719" s="7" t="s">
        <v>22</v>
      </c>
      <c r="F719">
        <f t="shared" si="33"/>
        <v>12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32</v>
      </c>
      <c r="E720" s="7" t="s">
        <v>62</v>
      </c>
      <c r="F720">
        <f t="shared" si="33"/>
        <v>7</v>
      </c>
      <c r="G720" s="1">
        <f t="shared" si="34"/>
        <v>0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211</v>
      </c>
      <c r="E721" s="7" t="s">
        <v>159</v>
      </c>
      <c r="F721">
        <f t="shared" si="33"/>
        <v>14</v>
      </c>
      <c r="G721" s="1">
        <f t="shared" si="34"/>
        <v>0</v>
      </c>
      <c r="H721" s="5">
        <f t="shared" si="35"/>
        <v>1</v>
      </c>
    </row>
    <row r="722" spans="1:8">
      <c r="A722" s="1">
        <v>720</v>
      </c>
      <c r="B722" t="s">
        <v>916</v>
      </c>
      <c r="C722" t="s">
        <v>5</v>
      </c>
      <c r="D722" t="s">
        <v>1552</v>
      </c>
      <c r="E722" s="7" t="s">
        <v>75</v>
      </c>
      <c r="F722">
        <f t="shared" si="33"/>
        <v>4.4000000000000004</v>
      </c>
      <c r="G722" s="1">
        <f t="shared" si="34"/>
        <v>0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1550</v>
      </c>
      <c r="E723" s="7" t="s">
        <v>114</v>
      </c>
      <c r="F723">
        <f t="shared" si="33"/>
        <v>21.2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172</v>
      </c>
      <c r="E724" s="7" t="s">
        <v>75</v>
      </c>
      <c r="F724">
        <f t="shared" si="33"/>
        <v>1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1508</v>
      </c>
      <c r="E725" s="7" t="s">
        <v>19</v>
      </c>
      <c r="F725">
        <f t="shared" si="33"/>
        <v>17.8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1592</v>
      </c>
      <c r="E726" s="7" t="s">
        <v>13</v>
      </c>
      <c r="F726">
        <f t="shared" si="33"/>
        <v>4.1999999999999993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1527</v>
      </c>
      <c r="E727" s="7" t="s">
        <v>51</v>
      </c>
      <c r="F727">
        <f t="shared" si="33"/>
        <v>5.2</v>
      </c>
      <c r="G727" s="1">
        <f t="shared" si="34"/>
        <v>0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1528</v>
      </c>
      <c r="E728" s="7" t="s">
        <v>159</v>
      </c>
      <c r="F728">
        <f t="shared" si="33"/>
        <v>4.5999999999999996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1518</v>
      </c>
      <c r="E729" s="7" t="s">
        <v>170</v>
      </c>
      <c r="F729">
        <f t="shared" si="33"/>
        <v>4.4000000000000004</v>
      </c>
      <c r="G729" s="1">
        <f t="shared" si="34"/>
        <v>0</v>
      </c>
      <c r="H729" s="5">
        <f t="shared" si="35"/>
        <v>1</v>
      </c>
    </row>
    <row r="730" spans="1:8">
      <c r="A730" s="1">
        <v>728</v>
      </c>
      <c r="B730" t="s">
        <v>926</v>
      </c>
      <c r="C730" t="s">
        <v>66</v>
      </c>
      <c r="D730" t="s">
        <v>10</v>
      </c>
      <c r="E730" s="7" t="s">
        <v>190</v>
      </c>
      <c r="F730">
        <f t="shared" si="33"/>
        <v>11</v>
      </c>
      <c r="G730" s="1">
        <f t="shared" si="34"/>
        <v>0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131</v>
      </c>
      <c r="E731" s="7" t="s">
        <v>71</v>
      </c>
      <c r="F731">
        <f t="shared" si="33"/>
        <v>10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1570</v>
      </c>
      <c r="E732" s="7" t="s">
        <v>101</v>
      </c>
      <c r="F732">
        <f t="shared" si="33"/>
        <v>1.2000000000000002</v>
      </c>
      <c r="G732" s="1">
        <f t="shared" si="34"/>
        <v>1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1593</v>
      </c>
      <c r="E733" s="7" t="s">
        <v>48</v>
      </c>
      <c r="F733">
        <f t="shared" si="33"/>
        <v>1.4000000000000004</v>
      </c>
      <c r="G733" s="1">
        <f t="shared" si="34"/>
        <v>1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170</v>
      </c>
      <c r="E734" s="7" t="s">
        <v>246</v>
      </c>
      <c r="F734">
        <f t="shared" si="33"/>
        <v>3</v>
      </c>
      <c r="G734" s="1">
        <f t="shared" si="34"/>
        <v>1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1548</v>
      </c>
      <c r="E735" s="7" t="s">
        <v>51</v>
      </c>
      <c r="F735">
        <f t="shared" si="33"/>
        <v>3.2</v>
      </c>
      <c r="G735" s="1">
        <f t="shared" si="34"/>
        <v>1</v>
      </c>
      <c r="H735" s="5">
        <f t="shared" si="35"/>
        <v>1</v>
      </c>
    </row>
    <row r="736" spans="1:8">
      <c r="A736" s="1">
        <v>734</v>
      </c>
      <c r="B736" t="s">
        <v>932</v>
      </c>
      <c r="C736" t="s">
        <v>49</v>
      </c>
      <c r="D736" t="s">
        <v>28</v>
      </c>
      <c r="E736" s="7" t="s">
        <v>95</v>
      </c>
      <c r="F736">
        <f t="shared" si="33"/>
        <v>13</v>
      </c>
      <c r="G736" s="1">
        <f t="shared" si="34"/>
        <v>0</v>
      </c>
      <c r="H736" s="5">
        <f t="shared" si="35"/>
        <v>1</v>
      </c>
    </row>
    <row r="737" spans="1:8">
      <c r="A737" s="1">
        <v>735</v>
      </c>
      <c r="B737" t="s">
        <v>932</v>
      </c>
      <c r="C737" t="s">
        <v>9</v>
      </c>
      <c r="D737" t="s">
        <v>1570</v>
      </c>
      <c r="E737" s="7" t="s">
        <v>170</v>
      </c>
      <c r="F737">
        <f t="shared" si="33"/>
        <v>15.8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71</v>
      </c>
      <c r="E738" s="7" t="s">
        <v>78</v>
      </c>
      <c r="F738">
        <f t="shared" si="33"/>
        <v>7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1533</v>
      </c>
      <c r="E739" s="7" t="s">
        <v>131</v>
      </c>
      <c r="F739">
        <f t="shared" si="33"/>
        <v>13.4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1608</v>
      </c>
      <c r="E740" s="7" t="s">
        <v>62</v>
      </c>
      <c r="F740">
        <f t="shared" si="33"/>
        <v>9.6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1573</v>
      </c>
      <c r="E741" s="7" t="s">
        <v>940</v>
      </c>
      <c r="F741">
        <f t="shared" si="33"/>
        <v>33.4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22</v>
      </c>
      <c r="E742" s="7" t="s">
        <v>75</v>
      </c>
      <c r="F742">
        <f t="shared" si="33"/>
        <v>10</v>
      </c>
      <c r="G742" s="1">
        <f t="shared" si="34"/>
        <v>0</v>
      </c>
      <c r="H742" s="5">
        <f t="shared" si="35"/>
        <v>0</v>
      </c>
    </row>
    <row r="743" spans="1:8">
      <c r="A743" s="1">
        <v>741</v>
      </c>
      <c r="B743" t="s">
        <v>932</v>
      </c>
      <c r="C743" t="s">
        <v>11</v>
      </c>
      <c r="D743" t="s">
        <v>1576</v>
      </c>
      <c r="E743" s="7" t="s">
        <v>190</v>
      </c>
      <c r="F743">
        <f t="shared" si="33"/>
        <v>8.1999999999999993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1509</v>
      </c>
      <c r="E744" s="7" t="s">
        <v>71</v>
      </c>
      <c r="F744">
        <f t="shared" si="33"/>
        <v>3.2</v>
      </c>
      <c r="G744" s="1">
        <f t="shared" si="34"/>
        <v>1</v>
      </c>
      <c r="H744" s="5">
        <f t="shared" si="35"/>
        <v>1</v>
      </c>
    </row>
    <row r="745" spans="1:8">
      <c r="A745" s="1">
        <v>743</v>
      </c>
      <c r="B745" t="s">
        <v>932</v>
      </c>
      <c r="C745" t="s">
        <v>72</v>
      </c>
      <c r="D745" t="s">
        <v>59</v>
      </c>
      <c r="E745" s="7" t="s">
        <v>221</v>
      </c>
      <c r="F745">
        <f t="shared" si="33"/>
        <v>2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38</v>
      </c>
      <c r="E746" s="7" t="s">
        <v>38</v>
      </c>
      <c r="F746">
        <f t="shared" si="33"/>
        <v>0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1535</v>
      </c>
      <c r="E747" s="7" t="s">
        <v>78</v>
      </c>
      <c r="F747">
        <f t="shared" si="33"/>
        <v>8.6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1566</v>
      </c>
      <c r="E748" s="7" t="s">
        <v>131</v>
      </c>
      <c r="F748">
        <f t="shared" si="33"/>
        <v>1.7999999999999998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78</v>
      </c>
      <c r="E749" s="7" t="s">
        <v>48</v>
      </c>
      <c r="F749">
        <f t="shared" si="33"/>
        <v>4</v>
      </c>
      <c r="G749" s="1">
        <f t="shared" si="34"/>
        <v>0</v>
      </c>
      <c r="H749" s="5">
        <f t="shared" si="35"/>
        <v>1</v>
      </c>
    </row>
    <row r="750" spans="1:8">
      <c r="A750" s="1">
        <v>748</v>
      </c>
      <c r="B750" t="s">
        <v>950</v>
      </c>
      <c r="C750" t="s">
        <v>49</v>
      </c>
      <c r="D750" t="s">
        <v>1582</v>
      </c>
      <c r="E750" s="7" t="s">
        <v>38</v>
      </c>
      <c r="F750">
        <f t="shared" si="33"/>
        <v>0.20000000000000018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1591</v>
      </c>
      <c r="E751" s="7" t="s">
        <v>170</v>
      </c>
      <c r="F751">
        <f t="shared" si="33"/>
        <v>12.2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71</v>
      </c>
      <c r="E752" s="7" t="s">
        <v>78</v>
      </c>
      <c r="F752">
        <f t="shared" si="33"/>
        <v>7</v>
      </c>
      <c r="G752" s="1">
        <f t="shared" si="34"/>
        <v>0</v>
      </c>
      <c r="H752" s="5">
        <f t="shared" si="35"/>
        <v>0</v>
      </c>
    </row>
    <row r="753" spans="1:8">
      <c r="A753" s="1">
        <v>751</v>
      </c>
      <c r="B753" t="s">
        <v>950</v>
      </c>
      <c r="C753" t="s">
        <v>140</v>
      </c>
      <c r="D753" t="s">
        <v>1531</v>
      </c>
      <c r="E753" s="7" t="s">
        <v>28</v>
      </c>
      <c r="F753">
        <f t="shared" si="33"/>
        <v>7.4</v>
      </c>
      <c r="G753" s="1">
        <f t="shared" si="34"/>
        <v>0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1520</v>
      </c>
      <c r="E754" s="7" t="s">
        <v>713</v>
      </c>
      <c r="F754">
        <f t="shared" si="33"/>
        <v>21.6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1555</v>
      </c>
      <c r="E755" s="7" t="s">
        <v>22</v>
      </c>
      <c r="F755">
        <f t="shared" si="33"/>
        <v>0.79999999999999982</v>
      </c>
      <c r="G755" s="1">
        <f t="shared" si="34"/>
        <v>1</v>
      </c>
      <c r="H755" s="5">
        <f t="shared" si="35"/>
        <v>1</v>
      </c>
    </row>
    <row r="756" spans="1:8">
      <c r="A756" s="1">
        <v>754</v>
      </c>
      <c r="B756" t="s">
        <v>950</v>
      </c>
      <c r="C756" t="s">
        <v>53</v>
      </c>
      <c r="D756" t="s">
        <v>1521</v>
      </c>
      <c r="E756" s="7" t="s">
        <v>131</v>
      </c>
      <c r="F756">
        <f t="shared" si="33"/>
        <v>0.59999999999999964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1560</v>
      </c>
      <c r="E757" s="7" t="s">
        <v>95</v>
      </c>
      <c r="F757">
        <f t="shared" si="33"/>
        <v>2.8000000000000007</v>
      </c>
      <c r="G757" s="1">
        <f t="shared" si="34"/>
        <v>1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1506</v>
      </c>
      <c r="E758" s="7" t="s">
        <v>62</v>
      </c>
      <c r="F758">
        <f t="shared" si="33"/>
        <v>2.8</v>
      </c>
      <c r="G758" s="1">
        <f t="shared" si="34"/>
        <v>1</v>
      </c>
      <c r="H758" s="5">
        <f t="shared" si="35"/>
        <v>1</v>
      </c>
    </row>
    <row r="759" spans="1:8">
      <c r="A759" s="1">
        <v>757</v>
      </c>
      <c r="B759" t="s">
        <v>950</v>
      </c>
      <c r="C759" t="s">
        <v>15</v>
      </c>
      <c r="D759" t="s">
        <v>1501</v>
      </c>
      <c r="E759" s="7" t="s">
        <v>246</v>
      </c>
      <c r="F759">
        <f t="shared" si="33"/>
        <v>3.8000000000000007</v>
      </c>
      <c r="G759" s="1">
        <f t="shared" si="34"/>
        <v>1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1510</v>
      </c>
      <c r="E760" s="7" t="s">
        <v>71</v>
      </c>
      <c r="F760">
        <f t="shared" si="33"/>
        <v>3.6</v>
      </c>
      <c r="G760" s="1">
        <f t="shared" si="34"/>
        <v>1</v>
      </c>
      <c r="H760" s="5">
        <f t="shared" si="35"/>
        <v>1</v>
      </c>
    </row>
    <row r="761" spans="1:8">
      <c r="A761" s="1">
        <v>759</v>
      </c>
      <c r="B761" t="s">
        <v>961</v>
      </c>
      <c r="C761" t="s">
        <v>11</v>
      </c>
      <c r="D761" t="s">
        <v>1581</v>
      </c>
      <c r="E761" s="7" t="s">
        <v>159</v>
      </c>
      <c r="F761">
        <f t="shared" si="33"/>
        <v>9.8000000000000007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1582</v>
      </c>
      <c r="E762" s="7" t="s">
        <v>174</v>
      </c>
      <c r="F762">
        <f t="shared" si="33"/>
        <v>2.2000000000000002</v>
      </c>
      <c r="G762" s="1">
        <f t="shared" si="34"/>
        <v>1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28</v>
      </c>
      <c r="E763" s="7" t="s">
        <v>69</v>
      </c>
      <c r="F763">
        <f t="shared" si="33"/>
        <v>16</v>
      </c>
      <c r="G763" s="1">
        <f t="shared" si="34"/>
        <v>0</v>
      </c>
      <c r="H763" s="5">
        <f t="shared" si="35"/>
        <v>1</v>
      </c>
    </row>
    <row r="764" spans="1:8">
      <c r="A764" s="1">
        <v>762</v>
      </c>
      <c r="B764" t="s">
        <v>961</v>
      </c>
      <c r="C764" t="s">
        <v>5</v>
      </c>
      <c r="D764" t="s">
        <v>1523</v>
      </c>
      <c r="E764" s="7" t="s">
        <v>174</v>
      </c>
      <c r="F764">
        <f t="shared" si="33"/>
        <v>9.8000000000000007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1523</v>
      </c>
      <c r="E765" s="7" t="s">
        <v>172</v>
      </c>
      <c r="F765">
        <f t="shared" si="33"/>
        <v>2.2000000000000002</v>
      </c>
      <c r="G765" s="1">
        <f t="shared" si="34"/>
        <v>1</v>
      </c>
      <c r="H765" s="5">
        <f t="shared" si="35"/>
        <v>1</v>
      </c>
    </row>
    <row r="766" spans="1:8">
      <c r="A766" s="1">
        <v>764</v>
      </c>
      <c r="B766" t="s">
        <v>961</v>
      </c>
      <c r="C766" t="s">
        <v>18</v>
      </c>
      <c r="D766" t="s">
        <v>1580</v>
      </c>
      <c r="E766" s="7" t="s">
        <v>51</v>
      </c>
      <c r="F766">
        <f t="shared" si="33"/>
        <v>4.8</v>
      </c>
      <c r="G766" s="1">
        <f t="shared" si="34"/>
        <v>0</v>
      </c>
      <c r="H766" s="5">
        <f t="shared" si="35"/>
        <v>1</v>
      </c>
    </row>
    <row r="767" spans="1:8">
      <c r="A767" s="1">
        <v>765</v>
      </c>
      <c r="B767" t="s">
        <v>961</v>
      </c>
      <c r="C767" t="s">
        <v>85</v>
      </c>
      <c r="D767" t="s">
        <v>1589</v>
      </c>
      <c r="E767" s="7" t="s">
        <v>22</v>
      </c>
      <c r="F767">
        <f t="shared" si="33"/>
        <v>12.2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1591</v>
      </c>
      <c r="E768" s="7" t="s">
        <v>55</v>
      </c>
      <c r="F768">
        <f t="shared" si="33"/>
        <v>5.8</v>
      </c>
      <c r="G768" s="1">
        <f t="shared" si="34"/>
        <v>0</v>
      </c>
      <c r="H768" s="5">
        <f t="shared" si="35"/>
        <v>1</v>
      </c>
    </row>
    <row r="769" spans="1:8">
      <c r="A769" s="1">
        <v>767</v>
      </c>
      <c r="B769" t="s">
        <v>961</v>
      </c>
      <c r="C769" t="s">
        <v>83</v>
      </c>
      <c r="D769" t="s">
        <v>1554</v>
      </c>
      <c r="E769" s="7" t="s">
        <v>71</v>
      </c>
      <c r="F769">
        <f t="shared" si="33"/>
        <v>5.8000000000000007</v>
      </c>
      <c r="G769" s="1">
        <f t="shared" si="34"/>
        <v>0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1522</v>
      </c>
      <c r="E770" s="7" t="s">
        <v>170</v>
      </c>
      <c r="F770">
        <f t="shared" si="33"/>
        <v>2.4000000000000004</v>
      </c>
      <c r="G770" s="1">
        <f t="shared" si="34"/>
        <v>1</v>
      </c>
      <c r="H770" s="5">
        <f t="shared" si="35"/>
        <v>1</v>
      </c>
    </row>
    <row r="771" spans="1:8">
      <c r="A771" s="1">
        <v>769</v>
      </c>
      <c r="B771" t="s">
        <v>972</v>
      </c>
      <c r="C771" t="s">
        <v>46</v>
      </c>
      <c r="D771" t="s">
        <v>1530</v>
      </c>
      <c r="E771" s="7" t="s">
        <v>48</v>
      </c>
      <c r="F771">
        <f t="shared" ref="F771:F834" si="36">ABS(E771-D771)</f>
        <v>0.40000000000000036</v>
      </c>
      <c r="G771" s="1">
        <f t="shared" ref="G771:G834" si="37">IF(F771&lt;4, 1, 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101</v>
      </c>
      <c r="E772" s="7" t="s">
        <v>75</v>
      </c>
      <c r="F772">
        <f t="shared" si="36"/>
        <v>3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48</v>
      </c>
      <c r="E773" s="7" t="s">
        <v>10</v>
      </c>
      <c r="F773">
        <f t="shared" si="36"/>
        <v>9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22</v>
      </c>
      <c r="E774" s="7" t="s">
        <v>48</v>
      </c>
      <c r="F774">
        <f t="shared" si="36"/>
        <v>12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1527</v>
      </c>
      <c r="E775" s="7" t="s">
        <v>211</v>
      </c>
      <c r="F775">
        <f t="shared" si="36"/>
        <v>0.8</v>
      </c>
      <c r="G775" s="1">
        <f t="shared" si="37"/>
        <v>1</v>
      </c>
      <c r="H775" s="5">
        <f t="shared" si="38"/>
        <v>1</v>
      </c>
    </row>
    <row r="776" spans="1:8">
      <c r="A776" s="1">
        <v>774</v>
      </c>
      <c r="B776" t="s">
        <v>977</v>
      </c>
      <c r="C776" t="s">
        <v>18</v>
      </c>
      <c r="D776" t="s">
        <v>1546</v>
      </c>
      <c r="E776" s="7" t="s">
        <v>17</v>
      </c>
      <c r="F776">
        <f t="shared" si="36"/>
        <v>17.399999999999999</v>
      </c>
      <c r="G776" s="1">
        <f t="shared" si="37"/>
        <v>0</v>
      </c>
      <c r="H776" s="5">
        <f t="shared" si="38"/>
        <v>0</v>
      </c>
    </row>
    <row r="777" spans="1:8">
      <c r="A777" s="1">
        <v>775</v>
      </c>
      <c r="B777" t="s">
        <v>977</v>
      </c>
      <c r="C777" t="s">
        <v>91</v>
      </c>
      <c r="D777" t="s">
        <v>1512</v>
      </c>
      <c r="E777" s="7" t="s">
        <v>109</v>
      </c>
      <c r="F777">
        <f t="shared" si="36"/>
        <v>14.6</v>
      </c>
      <c r="G777" s="1">
        <f t="shared" si="37"/>
        <v>0</v>
      </c>
      <c r="H777" s="5">
        <f t="shared" si="38"/>
        <v>1</v>
      </c>
    </row>
    <row r="778" spans="1:8">
      <c r="A778" s="1">
        <v>776</v>
      </c>
      <c r="B778" t="s">
        <v>977</v>
      </c>
      <c r="C778" t="s">
        <v>63</v>
      </c>
      <c r="D778" t="s">
        <v>1523</v>
      </c>
      <c r="E778" s="7" t="s">
        <v>95</v>
      </c>
      <c r="F778">
        <f t="shared" si="36"/>
        <v>12.2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1542</v>
      </c>
      <c r="E779" s="7" t="s">
        <v>10</v>
      </c>
      <c r="F779">
        <f t="shared" si="36"/>
        <v>5.6</v>
      </c>
      <c r="G779" s="1">
        <f t="shared" si="37"/>
        <v>0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1565</v>
      </c>
      <c r="E780" s="7" t="s">
        <v>131</v>
      </c>
      <c r="F780">
        <f t="shared" si="36"/>
        <v>4.5999999999999996</v>
      </c>
      <c r="G780" s="1">
        <f t="shared" si="37"/>
        <v>0</v>
      </c>
      <c r="H780" s="5">
        <f t="shared" si="38"/>
        <v>1</v>
      </c>
    </row>
    <row r="781" spans="1:8">
      <c r="A781" s="1">
        <v>779</v>
      </c>
      <c r="B781" t="s">
        <v>977</v>
      </c>
      <c r="C781" t="s">
        <v>11</v>
      </c>
      <c r="D781" t="s">
        <v>1521</v>
      </c>
      <c r="E781" s="7" t="s">
        <v>95</v>
      </c>
      <c r="F781">
        <f t="shared" si="36"/>
        <v>7.4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48</v>
      </c>
      <c r="E782" s="7" t="s">
        <v>131</v>
      </c>
      <c r="F782">
        <f t="shared" si="36"/>
        <v>1</v>
      </c>
      <c r="G782" s="1">
        <f t="shared" si="37"/>
        <v>1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48</v>
      </c>
      <c r="E783" s="7" t="s">
        <v>43</v>
      </c>
      <c r="F783">
        <f t="shared" si="36"/>
        <v>9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1548</v>
      </c>
      <c r="E784" s="7" t="s">
        <v>105</v>
      </c>
      <c r="F784">
        <f t="shared" si="36"/>
        <v>5.8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174</v>
      </c>
      <c r="E785" s="7" t="s">
        <v>190</v>
      </c>
      <c r="F785">
        <f t="shared" si="36"/>
        <v>5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1604</v>
      </c>
      <c r="E786" s="7" t="s">
        <v>195</v>
      </c>
      <c r="F786">
        <f t="shared" si="36"/>
        <v>8.1999999999999993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1540</v>
      </c>
      <c r="E787" s="7" t="s">
        <v>211</v>
      </c>
      <c r="F787">
        <f t="shared" si="36"/>
        <v>4.5999999999999996</v>
      </c>
      <c r="G787" s="1">
        <f t="shared" si="37"/>
        <v>0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1561</v>
      </c>
      <c r="E788" s="7" t="s">
        <v>78</v>
      </c>
      <c r="F788">
        <f t="shared" si="36"/>
        <v>2.5999999999999996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1572</v>
      </c>
      <c r="E789" s="7" t="s">
        <v>22</v>
      </c>
      <c r="F789">
        <f t="shared" si="36"/>
        <v>4.4000000000000004</v>
      </c>
      <c r="G789" s="1">
        <f t="shared" si="37"/>
        <v>0</v>
      </c>
      <c r="H789" s="5">
        <f t="shared" si="38"/>
        <v>1</v>
      </c>
    </row>
    <row r="790" spans="1:8">
      <c r="A790" s="1">
        <v>788</v>
      </c>
      <c r="B790" t="s">
        <v>994</v>
      </c>
      <c r="C790" t="s">
        <v>53</v>
      </c>
      <c r="D790" t="s">
        <v>1563</v>
      </c>
      <c r="E790" s="7" t="s">
        <v>354</v>
      </c>
      <c r="F790">
        <f t="shared" si="36"/>
        <v>18.2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211</v>
      </c>
      <c r="E791" s="7" t="s">
        <v>193</v>
      </c>
      <c r="F791">
        <f t="shared" si="36"/>
        <v>24</v>
      </c>
      <c r="G791" s="1">
        <f t="shared" si="37"/>
        <v>0</v>
      </c>
      <c r="H791" s="5">
        <f t="shared" si="38"/>
        <v>0</v>
      </c>
    </row>
    <row r="792" spans="1:8">
      <c r="A792" s="1">
        <v>790</v>
      </c>
      <c r="B792" t="s">
        <v>994</v>
      </c>
      <c r="C792" t="s">
        <v>83</v>
      </c>
      <c r="D792" t="s">
        <v>1538</v>
      </c>
      <c r="E792" s="7" t="s">
        <v>170</v>
      </c>
      <c r="F792">
        <f t="shared" si="36"/>
        <v>0.59999999999999964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1572</v>
      </c>
      <c r="E793" s="7" t="s">
        <v>59</v>
      </c>
      <c r="F793">
        <f t="shared" si="36"/>
        <v>11.6</v>
      </c>
      <c r="G793" s="1">
        <f t="shared" si="37"/>
        <v>0</v>
      </c>
      <c r="H793" s="5">
        <f t="shared" si="38"/>
        <v>0</v>
      </c>
    </row>
    <row r="794" spans="1:8">
      <c r="A794" s="1">
        <v>792</v>
      </c>
      <c r="B794" t="s">
        <v>994</v>
      </c>
      <c r="C794" t="s">
        <v>30</v>
      </c>
      <c r="D794" t="s">
        <v>1575</v>
      </c>
      <c r="E794" s="7" t="s">
        <v>321</v>
      </c>
      <c r="F794">
        <f t="shared" si="36"/>
        <v>21.8</v>
      </c>
      <c r="G794" s="1">
        <f t="shared" si="37"/>
        <v>0</v>
      </c>
      <c r="H794" s="5">
        <f t="shared" si="38"/>
        <v>1</v>
      </c>
    </row>
    <row r="795" spans="1:8">
      <c r="A795" s="1">
        <v>793</v>
      </c>
      <c r="B795" t="s">
        <v>994</v>
      </c>
      <c r="C795" t="s">
        <v>63</v>
      </c>
      <c r="D795" t="s">
        <v>1547</v>
      </c>
      <c r="E795" s="7" t="s">
        <v>22</v>
      </c>
      <c r="F795">
        <f t="shared" si="36"/>
        <v>11.2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1565</v>
      </c>
      <c r="E796" s="7" t="s">
        <v>71</v>
      </c>
      <c r="F796">
        <f t="shared" si="36"/>
        <v>5.4</v>
      </c>
      <c r="G796" s="1">
        <f t="shared" si="37"/>
        <v>0</v>
      </c>
      <c r="H796" s="5">
        <f t="shared" si="38"/>
        <v>0</v>
      </c>
    </row>
    <row r="797" spans="1:8">
      <c r="A797" s="1">
        <v>795</v>
      </c>
      <c r="B797" t="s">
        <v>994</v>
      </c>
      <c r="C797" t="s">
        <v>36</v>
      </c>
      <c r="D797" t="s">
        <v>1547</v>
      </c>
      <c r="E797" s="7" t="s">
        <v>105</v>
      </c>
      <c r="F797">
        <f t="shared" si="36"/>
        <v>4.2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1604</v>
      </c>
      <c r="E798" s="7" t="s">
        <v>172</v>
      </c>
      <c r="F798">
        <f t="shared" si="36"/>
        <v>5.8000000000000007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7</v>
      </c>
      <c r="E799" s="7" t="s">
        <v>101</v>
      </c>
      <c r="F799">
        <f t="shared" si="36"/>
        <v>4</v>
      </c>
      <c r="G799" s="1">
        <f t="shared" si="37"/>
        <v>0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1550</v>
      </c>
      <c r="E800" s="7" t="s">
        <v>190</v>
      </c>
      <c r="F800">
        <f t="shared" si="36"/>
        <v>15.2</v>
      </c>
      <c r="G800" s="1">
        <f t="shared" si="37"/>
        <v>0</v>
      </c>
      <c r="H800" s="5">
        <f t="shared" si="38"/>
        <v>0</v>
      </c>
    </row>
    <row r="801" spans="1:8">
      <c r="A801" s="1">
        <v>799</v>
      </c>
      <c r="B801" t="s">
        <v>1007</v>
      </c>
      <c r="C801" t="s">
        <v>39</v>
      </c>
      <c r="D801" t="s">
        <v>1547</v>
      </c>
      <c r="E801" s="7" t="s">
        <v>51</v>
      </c>
      <c r="F801">
        <f t="shared" si="36"/>
        <v>13.2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1538</v>
      </c>
      <c r="E802" s="7" t="s">
        <v>520</v>
      </c>
      <c r="F802">
        <f t="shared" si="36"/>
        <v>17.600000000000001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1582</v>
      </c>
      <c r="E803" s="7" t="s">
        <v>279</v>
      </c>
      <c r="F803">
        <f t="shared" si="36"/>
        <v>5.2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1565</v>
      </c>
      <c r="E804" s="7" t="s">
        <v>114</v>
      </c>
      <c r="F804">
        <f t="shared" si="36"/>
        <v>20.399999999999999</v>
      </c>
      <c r="G804" s="1">
        <f t="shared" si="37"/>
        <v>0</v>
      </c>
      <c r="H804" s="5">
        <f t="shared" si="38"/>
        <v>0</v>
      </c>
    </row>
    <row r="805" spans="1:8">
      <c r="A805" s="1">
        <v>803</v>
      </c>
      <c r="B805" t="s">
        <v>1010</v>
      </c>
      <c r="C805" t="s">
        <v>20</v>
      </c>
      <c r="D805" t="s">
        <v>1575</v>
      </c>
      <c r="E805" s="7" t="s">
        <v>136</v>
      </c>
      <c r="F805">
        <f t="shared" si="36"/>
        <v>14.2</v>
      </c>
      <c r="G805" s="1">
        <f t="shared" si="37"/>
        <v>0</v>
      </c>
      <c r="H805" s="5">
        <f t="shared" si="38"/>
        <v>0</v>
      </c>
    </row>
    <row r="806" spans="1:8">
      <c r="A806" s="1">
        <v>804</v>
      </c>
      <c r="B806" t="s">
        <v>1014</v>
      </c>
      <c r="C806" t="s">
        <v>66</v>
      </c>
      <c r="D806" t="s">
        <v>1511</v>
      </c>
      <c r="E806" s="7" t="s">
        <v>172</v>
      </c>
      <c r="F806">
        <f t="shared" si="36"/>
        <v>7.2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1525</v>
      </c>
      <c r="E807" s="7" t="s">
        <v>279</v>
      </c>
      <c r="F807">
        <f t="shared" si="36"/>
        <v>4.8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1575</v>
      </c>
      <c r="E808" s="7" t="s">
        <v>32</v>
      </c>
      <c r="F808">
        <f t="shared" si="36"/>
        <v>10.199999999999999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1513</v>
      </c>
      <c r="E809" s="7" t="s">
        <v>131</v>
      </c>
      <c r="F809">
        <f t="shared" si="36"/>
        <v>0.40000000000000036</v>
      </c>
      <c r="G809" s="1">
        <f t="shared" si="37"/>
        <v>1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62</v>
      </c>
      <c r="E810" s="7" t="s">
        <v>22</v>
      </c>
      <c r="F810">
        <f t="shared" si="36"/>
        <v>2</v>
      </c>
      <c r="G810" s="1">
        <f t="shared" si="37"/>
        <v>1</v>
      </c>
      <c r="H810" s="5">
        <f t="shared" si="38"/>
        <v>1</v>
      </c>
    </row>
    <row r="811" spans="1:8">
      <c r="A811" s="1">
        <v>809</v>
      </c>
      <c r="B811" t="s">
        <v>1014</v>
      </c>
      <c r="C811" t="s">
        <v>30</v>
      </c>
      <c r="D811" t="s">
        <v>1568</v>
      </c>
      <c r="E811" s="7" t="s">
        <v>78</v>
      </c>
      <c r="F811">
        <f t="shared" si="36"/>
        <v>3</v>
      </c>
      <c r="G811" s="1">
        <f t="shared" si="37"/>
        <v>1</v>
      </c>
      <c r="H811" s="5">
        <f t="shared" si="38"/>
        <v>0</v>
      </c>
    </row>
    <row r="812" spans="1:8">
      <c r="A812" s="1">
        <v>810</v>
      </c>
      <c r="B812" t="s">
        <v>1014</v>
      </c>
      <c r="C812" t="s">
        <v>15</v>
      </c>
      <c r="D812" t="s">
        <v>1608</v>
      </c>
      <c r="E812" s="7" t="s">
        <v>51</v>
      </c>
      <c r="F812">
        <f t="shared" si="36"/>
        <v>5.6</v>
      </c>
      <c r="G812" s="1">
        <f t="shared" si="37"/>
        <v>0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1584</v>
      </c>
      <c r="E813" s="7" t="s">
        <v>78</v>
      </c>
      <c r="F813">
        <f t="shared" si="36"/>
        <v>13.6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101</v>
      </c>
      <c r="E814" s="7" t="s">
        <v>38</v>
      </c>
      <c r="F814">
        <f t="shared" si="36"/>
        <v>14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1534</v>
      </c>
      <c r="E815" s="7" t="s">
        <v>43</v>
      </c>
      <c r="F815">
        <f t="shared" si="36"/>
        <v>13.6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1558</v>
      </c>
      <c r="E816" s="7" t="s">
        <v>1026</v>
      </c>
      <c r="F816">
        <f t="shared" si="36"/>
        <v>42.4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1565</v>
      </c>
      <c r="E817" s="7" t="s">
        <v>38</v>
      </c>
      <c r="F817">
        <f t="shared" si="36"/>
        <v>7.4</v>
      </c>
      <c r="G817" s="1">
        <f t="shared" si="37"/>
        <v>0</v>
      </c>
      <c r="H817" s="5">
        <f t="shared" si="38"/>
        <v>0</v>
      </c>
    </row>
    <row r="818" spans="1:8">
      <c r="A818" s="1">
        <v>816</v>
      </c>
      <c r="B818" t="s">
        <v>1014</v>
      </c>
      <c r="C818" t="s">
        <v>140</v>
      </c>
      <c r="D818" t="s">
        <v>78</v>
      </c>
      <c r="E818" s="7" t="s">
        <v>45</v>
      </c>
      <c r="F818">
        <f t="shared" si="36"/>
        <v>21</v>
      </c>
      <c r="G818" s="1">
        <f t="shared" si="37"/>
        <v>0</v>
      </c>
      <c r="H818" s="5">
        <f t="shared" si="38"/>
        <v>0</v>
      </c>
    </row>
    <row r="819" spans="1:8">
      <c r="A819" s="1">
        <v>817</v>
      </c>
      <c r="B819" t="s">
        <v>1014</v>
      </c>
      <c r="C819" t="s">
        <v>5</v>
      </c>
      <c r="D819" t="s">
        <v>1534</v>
      </c>
      <c r="E819" s="7" t="s">
        <v>246</v>
      </c>
      <c r="F819">
        <f t="shared" si="36"/>
        <v>14.4</v>
      </c>
      <c r="G819" s="1">
        <f t="shared" si="37"/>
        <v>0</v>
      </c>
      <c r="H819" s="5">
        <f t="shared" si="38"/>
        <v>0</v>
      </c>
    </row>
    <row r="820" spans="1:8">
      <c r="A820" s="1">
        <v>818</v>
      </c>
      <c r="B820" t="s">
        <v>1030</v>
      </c>
      <c r="C820" t="s">
        <v>112</v>
      </c>
      <c r="D820" t="s">
        <v>1522</v>
      </c>
      <c r="E820" s="7" t="s">
        <v>101</v>
      </c>
      <c r="F820">
        <f t="shared" si="36"/>
        <v>14.6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1519</v>
      </c>
      <c r="E821" s="7" t="s">
        <v>78</v>
      </c>
      <c r="F821">
        <f t="shared" si="36"/>
        <v>2.2000000000000002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1543</v>
      </c>
      <c r="E822" s="7" t="s">
        <v>109</v>
      </c>
      <c r="F822">
        <f t="shared" si="36"/>
        <v>22.6</v>
      </c>
      <c r="G822" s="1">
        <f t="shared" si="37"/>
        <v>0</v>
      </c>
      <c r="H822" s="5">
        <f t="shared" si="38"/>
        <v>0</v>
      </c>
    </row>
    <row r="823" spans="1:8">
      <c r="A823" s="1">
        <v>821</v>
      </c>
      <c r="B823" t="s">
        <v>1030</v>
      </c>
      <c r="C823" t="s">
        <v>33</v>
      </c>
      <c r="D823" t="s">
        <v>1581</v>
      </c>
      <c r="E823" s="7" t="s">
        <v>101</v>
      </c>
      <c r="F823">
        <f t="shared" si="36"/>
        <v>13.2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1568</v>
      </c>
      <c r="E824" s="7" t="s">
        <v>101</v>
      </c>
      <c r="F824">
        <f t="shared" si="36"/>
        <v>8</v>
      </c>
      <c r="G824" s="1">
        <f t="shared" si="37"/>
        <v>0</v>
      </c>
      <c r="H824" s="5">
        <f t="shared" si="38"/>
        <v>0</v>
      </c>
    </row>
    <row r="825" spans="1:8">
      <c r="A825" s="1">
        <v>823</v>
      </c>
      <c r="B825" t="s">
        <v>1035</v>
      </c>
      <c r="C825" t="s">
        <v>83</v>
      </c>
      <c r="D825" t="s">
        <v>1504</v>
      </c>
      <c r="E825" s="7" t="s">
        <v>279</v>
      </c>
      <c r="F825">
        <f t="shared" si="36"/>
        <v>4.2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1606</v>
      </c>
      <c r="E826" s="7" t="s">
        <v>520</v>
      </c>
      <c r="F826">
        <f t="shared" si="36"/>
        <v>12.6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172</v>
      </c>
      <c r="E827" s="7" t="s">
        <v>25</v>
      </c>
      <c r="F827">
        <f t="shared" si="36"/>
        <v>16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1555</v>
      </c>
      <c r="E828" s="7" t="s">
        <v>75</v>
      </c>
      <c r="F828">
        <f t="shared" si="36"/>
        <v>9.1999999999999993</v>
      </c>
      <c r="G828" s="1">
        <f t="shared" si="37"/>
        <v>0</v>
      </c>
      <c r="H828" s="5">
        <f t="shared" si="38"/>
        <v>0</v>
      </c>
    </row>
    <row r="829" spans="1:8">
      <c r="A829" s="1">
        <v>827</v>
      </c>
      <c r="B829" t="s">
        <v>1035</v>
      </c>
      <c r="C829" t="s">
        <v>9</v>
      </c>
      <c r="D829" t="s">
        <v>1567</v>
      </c>
      <c r="E829" s="7" t="s">
        <v>193</v>
      </c>
      <c r="F829">
        <f t="shared" si="36"/>
        <v>24.4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1541</v>
      </c>
      <c r="E830" s="7" t="s">
        <v>78</v>
      </c>
      <c r="F830">
        <f t="shared" si="36"/>
        <v>0.79999999999999982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1604</v>
      </c>
      <c r="E831" s="7" t="s">
        <v>48</v>
      </c>
      <c r="F831">
        <f t="shared" si="36"/>
        <v>2.8000000000000007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51</v>
      </c>
      <c r="E832" s="7" t="s">
        <v>71</v>
      </c>
      <c r="F832">
        <f t="shared" si="36"/>
        <v>3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1501</v>
      </c>
      <c r="E833" s="7" t="s">
        <v>190</v>
      </c>
      <c r="F833">
        <f t="shared" si="36"/>
        <v>4.8000000000000007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48</v>
      </c>
      <c r="E834" s="7" t="s">
        <v>65</v>
      </c>
      <c r="F834">
        <f t="shared" si="36"/>
        <v>3</v>
      </c>
      <c r="G834" s="1">
        <f t="shared" si="37"/>
        <v>1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38</v>
      </c>
      <c r="E835" s="7" t="s">
        <v>101</v>
      </c>
      <c r="F835">
        <f t="shared" ref="F835:F898" si="39">ABS(E835-D835)</f>
        <v>14</v>
      </c>
      <c r="G835" s="1">
        <f t="shared" ref="G835:G898" si="40">IF(F835&lt;4, 1, 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1609</v>
      </c>
      <c r="E836" s="7" t="s">
        <v>549</v>
      </c>
      <c r="F836">
        <f t="shared" si="39"/>
        <v>29.2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211</v>
      </c>
      <c r="E837" s="7" t="s">
        <v>174</v>
      </c>
      <c r="F837">
        <f t="shared" si="39"/>
        <v>7</v>
      </c>
      <c r="G837" s="1">
        <f t="shared" si="40"/>
        <v>0</v>
      </c>
      <c r="H837" s="5">
        <f t="shared" si="41"/>
        <v>1</v>
      </c>
    </row>
    <row r="838" spans="1:8">
      <c r="A838" s="1">
        <v>836</v>
      </c>
      <c r="B838" t="s">
        <v>1046</v>
      </c>
      <c r="C838" t="s">
        <v>83</v>
      </c>
      <c r="D838" t="s">
        <v>1552</v>
      </c>
      <c r="E838" s="7" t="s">
        <v>51</v>
      </c>
      <c r="F838">
        <f t="shared" si="39"/>
        <v>7.6</v>
      </c>
      <c r="G838" s="1">
        <f t="shared" si="40"/>
        <v>0</v>
      </c>
      <c r="H838" s="5">
        <f t="shared" si="41"/>
        <v>0</v>
      </c>
    </row>
    <row r="839" spans="1:8">
      <c r="A839" s="1">
        <v>837</v>
      </c>
      <c r="B839" t="s">
        <v>1046</v>
      </c>
      <c r="C839" t="s">
        <v>140</v>
      </c>
      <c r="D839" t="s">
        <v>1588</v>
      </c>
      <c r="E839" s="7" t="s">
        <v>10</v>
      </c>
      <c r="F839">
        <f t="shared" si="39"/>
        <v>6.8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1553</v>
      </c>
      <c r="E840" s="7" t="s">
        <v>276</v>
      </c>
      <c r="F840">
        <f t="shared" si="39"/>
        <v>18.8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78</v>
      </c>
      <c r="E841" s="7" t="s">
        <v>172</v>
      </c>
      <c r="F841">
        <f t="shared" si="39"/>
        <v>1</v>
      </c>
      <c r="G841" s="1">
        <f t="shared" si="40"/>
        <v>1</v>
      </c>
      <c r="H841" s="5">
        <f t="shared" si="41"/>
        <v>1</v>
      </c>
    </row>
    <row r="842" spans="1:8">
      <c r="A842" s="1">
        <v>840</v>
      </c>
      <c r="B842" t="s">
        <v>1054</v>
      </c>
      <c r="C842" t="s">
        <v>102</v>
      </c>
      <c r="D842" t="s">
        <v>1570</v>
      </c>
      <c r="E842" s="7" t="s">
        <v>55</v>
      </c>
      <c r="F842">
        <f t="shared" si="39"/>
        <v>2.2000000000000002</v>
      </c>
      <c r="G842" s="1">
        <f t="shared" si="40"/>
        <v>1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1533</v>
      </c>
      <c r="E843" s="7" t="s">
        <v>174</v>
      </c>
      <c r="F843">
        <f t="shared" si="39"/>
        <v>0.59999999999999964</v>
      </c>
      <c r="G843" s="1">
        <f t="shared" si="40"/>
        <v>1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1550</v>
      </c>
      <c r="E844" s="7" t="s">
        <v>62</v>
      </c>
      <c r="F844">
        <f t="shared" si="39"/>
        <v>5.2</v>
      </c>
      <c r="G844" s="1">
        <f t="shared" si="40"/>
        <v>0</v>
      </c>
      <c r="H844" s="5">
        <f t="shared" si="41"/>
        <v>0</v>
      </c>
    </row>
    <row r="845" spans="1:8">
      <c r="A845" s="1">
        <v>843</v>
      </c>
      <c r="B845" t="s">
        <v>1054</v>
      </c>
      <c r="C845" t="s">
        <v>11</v>
      </c>
      <c r="D845" t="s">
        <v>172</v>
      </c>
      <c r="E845" s="7" t="s">
        <v>109</v>
      </c>
      <c r="F845">
        <f t="shared" si="39"/>
        <v>24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1545</v>
      </c>
      <c r="E846" s="7" t="s">
        <v>22</v>
      </c>
      <c r="F846">
        <f t="shared" si="39"/>
        <v>1.4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1533</v>
      </c>
      <c r="E847" s="7" t="s">
        <v>279</v>
      </c>
      <c r="F847">
        <f t="shared" si="39"/>
        <v>3.5999999999999996</v>
      </c>
      <c r="G847" s="1">
        <f t="shared" si="40"/>
        <v>1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62</v>
      </c>
      <c r="E848" s="7" t="s">
        <v>221</v>
      </c>
      <c r="F848">
        <f t="shared" si="39"/>
        <v>16</v>
      </c>
      <c r="G848" s="1">
        <f t="shared" si="40"/>
        <v>0</v>
      </c>
      <c r="H848" s="5">
        <f t="shared" si="41"/>
        <v>0</v>
      </c>
    </row>
    <row r="849" spans="1:8">
      <c r="A849" s="1">
        <v>847</v>
      </c>
      <c r="B849" t="s">
        <v>1060</v>
      </c>
      <c r="C849" t="s">
        <v>15</v>
      </c>
      <c r="D849" t="s">
        <v>1606</v>
      </c>
      <c r="E849" s="7" t="s">
        <v>109</v>
      </c>
      <c r="F849">
        <f t="shared" si="39"/>
        <v>6.6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1517</v>
      </c>
      <c r="E850" s="7" t="s">
        <v>62</v>
      </c>
      <c r="F850">
        <f t="shared" si="39"/>
        <v>5.6</v>
      </c>
      <c r="G850" s="1">
        <f t="shared" si="40"/>
        <v>0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38</v>
      </c>
      <c r="E851" s="7" t="s">
        <v>131</v>
      </c>
      <c r="F851">
        <f t="shared" si="39"/>
        <v>12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1576</v>
      </c>
      <c r="E852" s="7" t="s">
        <v>170</v>
      </c>
      <c r="F852">
        <f t="shared" si="39"/>
        <v>4.2</v>
      </c>
      <c r="G852" s="1">
        <f t="shared" si="40"/>
        <v>0</v>
      </c>
      <c r="H852" s="5">
        <f t="shared" si="41"/>
        <v>1</v>
      </c>
    </row>
    <row r="853" spans="1:8">
      <c r="A853" s="1">
        <v>851</v>
      </c>
      <c r="B853" t="s">
        <v>1060</v>
      </c>
      <c r="C853" t="s">
        <v>72</v>
      </c>
      <c r="D853" t="s">
        <v>1593</v>
      </c>
      <c r="E853" s="7" t="s">
        <v>131</v>
      </c>
      <c r="F853">
        <f t="shared" si="39"/>
        <v>2.4000000000000004</v>
      </c>
      <c r="G853" s="1">
        <f t="shared" si="40"/>
        <v>1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1589</v>
      </c>
      <c r="E854" s="7" t="s">
        <v>43</v>
      </c>
      <c r="F854">
        <f t="shared" si="39"/>
        <v>8.8000000000000007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170</v>
      </c>
      <c r="E855" s="7" t="s">
        <v>170</v>
      </c>
      <c r="F855">
        <f t="shared" si="39"/>
        <v>0</v>
      </c>
      <c r="G855" s="1">
        <f t="shared" si="40"/>
        <v>1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38</v>
      </c>
      <c r="E856" s="7" t="s">
        <v>22</v>
      </c>
      <c r="F856">
        <f t="shared" si="39"/>
        <v>1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1570</v>
      </c>
      <c r="E857" s="7" t="s">
        <v>71</v>
      </c>
      <c r="F857">
        <f t="shared" si="39"/>
        <v>10.8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7</v>
      </c>
      <c r="E858" s="7" t="s">
        <v>43</v>
      </c>
      <c r="F858">
        <f t="shared" si="39"/>
        <v>4</v>
      </c>
      <c r="G858" s="1">
        <f t="shared" si="40"/>
        <v>0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1536</v>
      </c>
      <c r="E859" s="7" t="s">
        <v>65</v>
      </c>
      <c r="F859">
        <f t="shared" si="39"/>
        <v>11.6</v>
      </c>
      <c r="G859" s="1">
        <f t="shared" si="40"/>
        <v>0</v>
      </c>
      <c r="H859" s="5">
        <f t="shared" si="41"/>
        <v>0</v>
      </c>
    </row>
    <row r="860" spans="1:8">
      <c r="A860" s="1">
        <v>858</v>
      </c>
      <c r="B860" t="s">
        <v>1071</v>
      </c>
      <c r="C860" t="s">
        <v>107</v>
      </c>
      <c r="D860" t="s">
        <v>1548</v>
      </c>
      <c r="E860" s="7" t="s">
        <v>95</v>
      </c>
      <c r="F860">
        <f t="shared" si="39"/>
        <v>17.8</v>
      </c>
      <c r="G860" s="1">
        <f t="shared" si="40"/>
        <v>0</v>
      </c>
      <c r="H860" s="5">
        <f t="shared" si="41"/>
        <v>0</v>
      </c>
    </row>
    <row r="861" spans="1:8">
      <c r="A861" s="1">
        <v>859</v>
      </c>
      <c r="B861" t="s">
        <v>1071</v>
      </c>
      <c r="C861" t="s">
        <v>36</v>
      </c>
      <c r="D861" t="s">
        <v>1603</v>
      </c>
      <c r="E861" s="7" t="s">
        <v>195</v>
      </c>
      <c r="F861">
        <f t="shared" si="39"/>
        <v>10.199999999999999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71</v>
      </c>
      <c r="E862" s="7" t="s">
        <v>159</v>
      </c>
      <c r="F862">
        <f t="shared" si="39"/>
        <v>11</v>
      </c>
      <c r="G862" s="1">
        <f t="shared" si="40"/>
        <v>0</v>
      </c>
      <c r="H862" s="5">
        <f t="shared" si="41"/>
        <v>1</v>
      </c>
    </row>
    <row r="863" spans="1:8">
      <c r="A863" s="1">
        <v>861</v>
      </c>
      <c r="B863" t="s">
        <v>1078</v>
      </c>
      <c r="C863" t="s">
        <v>23</v>
      </c>
      <c r="D863" t="s">
        <v>1518</v>
      </c>
      <c r="E863" s="7" t="s">
        <v>38</v>
      </c>
      <c r="F863">
        <f t="shared" si="39"/>
        <v>1.4000000000000004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1575</v>
      </c>
      <c r="E864" s="7" t="s">
        <v>28</v>
      </c>
      <c r="F864">
        <f t="shared" si="39"/>
        <v>0.8</v>
      </c>
      <c r="G864" s="1">
        <f t="shared" si="40"/>
        <v>1</v>
      </c>
      <c r="H864" s="5">
        <f t="shared" si="41"/>
        <v>1</v>
      </c>
    </row>
    <row r="865" spans="1:8">
      <c r="A865" s="1">
        <v>863</v>
      </c>
      <c r="B865" t="s">
        <v>1078</v>
      </c>
      <c r="C865" t="s">
        <v>53</v>
      </c>
      <c r="D865" t="s">
        <v>1566</v>
      </c>
      <c r="E865" s="7" t="s">
        <v>69</v>
      </c>
      <c r="F865">
        <f t="shared" si="39"/>
        <v>12.8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1519</v>
      </c>
      <c r="E866" s="7" t="s">
        <v>190</v>
      </c>
      <c r="F866">
        <f t="shared" si="39"/>
        <v>18.2</v>
      </c>
      <c r="G866" s="1">
        <f t="shared" si="40"/>
        <v>0</v>
      </c>
      <c r="H866" s="5">
        <f t="shared" si="41"/>
        <v>0</v>
      </c>
    </row>
    <row r="867" spans="1:8">
      <c r="A867" s="1">
        <v>865</v>
      </c>
      <c r="B867" t="s">
        <v>1078</v>
      </c>
      <c r="C867" t="s">
        <v>39</v>
      </c>
      <c r="D867" t="s">
        <v>1570</v>
      </c>
      <c r="E867" s="7" t="s">
        <v>55</v>
      </c>
      <c r="F867">
        <f t="shared" si="39"/>
        <v>2.2000000000000002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172</v>
      </c>
      <c r="E868" s="7" t="s">
        <v>65</v>
      </c>
      <c r="F868">
        <f t="shared" si="39"/>
        <v>6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1536</v>
      </c>
      <c r="E869" s="7" t="s">
        <v>10</v>
      </c>
      <c r="F869">
        <f t="shared" si="39"/>
        <v>0.39999999999999991</v>
      </c>
      <c r="G869" s="1">
        <f t="shared" si="40"/>
        <v>1</v>
      </c>
      <c r="H869" s="5">
        <f t="shared" si="41"/>
        <v>1</v>
      </c>
    </row>
    <row r="870" spans="1:8">
      <c r="A870" s="1">
        <v>868</v>
      </c>
      <c r="B870" t="s">
        <v>1087</v>
      </c>
      <c r="C870" t="s">
        <v>66</v>
      </c>
      <c r="D870" t="s">
        <v>1583</v>
      </c>
      <c r="E870" s="7" t="s">
        <v>246</v>
      </c>
      <c r="F870">
        <f t="shared" si="39"/>
        <v>4.8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1518</v>
      </c>
      <c r="E871" s="7" t="s">
        <v>101</v>
      </c>
      <c r="F871">
        <f t="shared" si="39"/>
        <v>12.6</v>
      </c>
      <c r="G871" s="1">
        <f t="shared" si="40"/>
        <v>0</v>
      </c>
      <c r="H871" s="5">
        <f t="shared" si="41"/>
        <v>0</v>
      </c>
    </row>
    <row r="872" spans="1:8">
      <c r="A872" s="1">
        <v>870</v>
      </c>
      <c r="B872" t="s">
        <v>1087</v>
      </c>
      <c r="C872" t="s">
        <v>36</v>
      </c>
      <c r="D872" t="s">
        <v>105</v>
      </c>
      <c r="E872" s="7" t="s">
        <v>65</v>
      </c>
      <c r="F872">
        <f t="shared" si="39"/>
        <v>8</v>
      </c>
      <c r="G872" s="1">
        <f t="shared" si="40"/>
        <v>0</v>
      </c>
      <c r="H872" s="5">
        <f t="shared" si="41"/>
        <v>1</v>
      </c>
    </row>
    <row r="873" spans="1:8">
      <c r="A873" s="1">
        <v>871</v>
      </c>
      <c r="B873" t="s">
        <v>1087</v>
      </c>
      <c r="C873" t="s">
        <v>5</v>
      </c>
      <c r="D873" t="s">
        <v>1541</v>
      </c>
      <c r="E873" s="7" t="s">
        <v>59</v>
      </c>
      <c r="F873">
        <f t="shared" si="39"/>
        <v>7.2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1514</v>
      </c>
      <c r="E874" s="7" t="s">
        <v>105</v>
      </c>
      <c r="F874">
        <f t="shared" si="39"/>
        <v>3.2</v>
      </c>
      <c r="G874" s="1">
        <f t="shared" si="40"/>
        <v>1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1516</v>
      </c>
      <c r="E875" s="7" t="s">
        <v>78</v>
      </c>
      <c r="F875">
        <f t="shared" si="39"/>
        <v>2.4000000000000004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1549</v>
      </c>
      <c r="E876" s="7" t="s">
        <v>22</v>
      </c>
      <c r="F876">
        <f t="shared" si="39"/>
        <v>10.8</v>
      </c>
      <c r="G876" s="1">
        <f t="shared" si="40"/>
        <v>0</v>
      </c>
      <c r="H876" s="5">
        <f t="shared" si="41"/>
        <v>0</v>
      </c>
    </row>
    <row r="877" spans="1:8">
      <c r="A877" s="1">
        <v>875</v>
      </c>
      <c r="B877" t="s">
        <v>1087</v>
      </c>
      <c r="C877" t="s">
        <v>85</v>
      </c>
      <c r="D877" t="s">
        <v>1551</v>
      </c>
      <c r="E877" s="7" t="s">
        <v>105</v>
      </c>
      <c r="F877">
        <f t="shared" si="39"/>
        <v>5.4</v>
      </c>
      <c r="G877" s="1">
        <f t="shared" si="40"/>
        <v>0</v>
      </c>
      <c r="H877" s="5">
        <f t="shared" si="41"/>
        <v>0</v>
      </c>
    </row>
    <row r="878" spans="1:8">
      <c r="A878" s="1">
        <v>876</v>
      </c>
      <c r="B878" t="s">
        <v>1096</v>
      </c>
      <c r="C878" t="s">
        <v>30</v>
      </c>
      <c r="D878" t="s">
        <v>1512</v>
      </c>
      <c r="E878" s="7" t="s">
        <v>279</v>
      </c>
      <c r="F878">
        <f t="shared" si="39"/>
        <v>5.6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1507</v>
      </c>
      <c r="E879" s="7" t="s">
        <v>87</v>
      </c>
      <c r="F879">
        <f t="shared" si="39"/>
        <v>19.2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1526</v>
      </c>
      <c r="E880" s="7" t="s">
        <v>190</v>
      </c>
      <c r="F880">
        <f t="shared" si="39"/>
        <v>16.399999999999999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1523</v>
      </c>
      <c r="E881" s="7" t="s">
        <v>55</v>
      </c>
      <c r="F881">
        <f t="shared" si="39"/>
        <v>7.2</v>
      </c>
      <c r="G881" s="1">
        <f t="shared" si="40"/>
        <v>0</v>
      </c>
      <c r="H881" s="5">
        <f t="shared" si="41"/>
        <v>1</v>
      </c>
    </row>
    <row r="882" spans="1:8">
      <c r="A882" s="1">
        <v>880</v>
      </c>
      <c r="B882" t="s">
        <v>1096</v>
      </c>
      <c r="C882" t="s">
        <v>66</v>
      </c>
      <c r="D882" t="s">
        <v>1550</v>
      </c>
      <c r="E882" s="7" t="s">
        <v>69</v>
      </c>
      <c r="F882">
        <f t="shared" si="39"/>
        <v>14.8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1508</v>
      </c>
      <c r="E883" s="7" t="s">
        <v>136</v>
      </c>
      <c r="F883">
        <f t="shared" si="39"/>
        <v>11.2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1541</v>
      </c>
      <c r="E884" s="7" t="s">
        <v>136</v>
      </c>
      <c r="F884">
        <f t="shared" si="39"/>
        <v>17.8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170</v>
      </c>
      <c r="E885" s="7" t="s">
        <v>22</v>
      </c>
      <c r="F885">
        <f t="shared" si="39"/>
        <v>4</v>
      </c>
      <c r="G885" s="1">
        <f t="shared" si="40"/>
        <v>0</v>
      </c>
      <c r="H885" s="5">
        <f t="shared" si="41"/>
        <v>1</v>
      </c>
    </row>
    <row r="886" spans="1:8">
      <c r="A886" s="1">
        <v>884</v>
      </c>
      <c r="B886" t="s">
        <v>1104</v>
      </c>
      <c r="C886" t="s">
        <v>49</v>
      </c>
      <c r="D886" t="s">
        <v>1548</v>
      </c>
      <c r="E886" s="7" t="s">
        <v>71</v>
      </c>
      <c r="F886">
        <f t="shared" si="39"/>
        <v>0.20000000000000018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1526</v>
      </c>
      <c r="E887" s="7" t="s">
        <v>48</v>
      </c>
      <c r="F887">
        <f t="shared" si="39"/>
        <v>3.6</v>
      </c>
      <c r="G887" s="1">
        <f t="shared" si="40"/>
        <v>1</v>
      </c>
      <c r="H887" s="5">
        <f t="shared" si="41"/>
        <v>1</v>
      </c>
    </row>
    <row r="888" spans="1:8">
      <c r="A888" s="1">
        <v>886</v>
      </c>
      <c r="B888" t="s">
        <v>1104</v>
      </c>
      <c r="C888" t="s">
        <v>85</v>
      </c>
      <c r="D888" t="s">
        <v>1533</v>
      </c>
      <c r="E888" s="7" t="s">
        <v>32</v>
      </c>
      <c r="F888">
        <f t="shared" si="39"/>
        <v>2.5999999999999996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1589</v>
      </c>
      <c r="E889" s="7" t="s">
        <v>51</v>
      </c>
      <c r="F889">
        <f t="shared" si="39"/>
        <v>14.2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1570</v>
      </c>
      <c r="E890" s="7" t="s">
        <v>19</v>
      </c>
      <c r="F890">
        <f t="shared" si="39"/>
        <v>8.1999999999999993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1518</v>
      </c>
      <c r="E891" s="7" t="s">
        <v>174</v>
      </c>
      <c r="F891">
        <f t="shared" si="39"/>
        <v>3.4000000000000004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1525</v>
      </c>
      <c r="E892" s="7" t="s">
        <v>326</v>
      </c>
      <c r="F892">
        <f t="shared" si="39"/>
        <v>27.8</v>
      </c>
      <c r="G892" s="1">
        <f t="shared" si="40"/>
        <v>0</v>
      </c>
      <c r="H892" s="5">
        <f t="shared" si="41"/>
        <v>1</v>
      </c>
    </row>
    <row r="893" spans="1:8">
      <c r="A893" s="1">
        <v>891</v>
      </c>
      <c r="B893" t="s">
        <v>1112</v>
      </c>
      <c r="C893" t="s">
        <v>102</v>
      </c>
      <c r="D893" t="s">
        <v>38</v>
      </c>
      <c r="E893" s="7" t="s">
        <v>190</v>
      </c>
      <c r="F893">
        <f t="shared" si="39"/>
        <v>7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1538</v>
      </c>
      <c r="E894" s="7" t="s">
        <v>71</v>
      </c>
      <c r="F894">
        <f t="shared" si="39"/>
        <v>4.4000000000000004</v>
      </c>
      <c r="G894" s="1">
        <f t="shared" si="40"/>
        <v>0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1510</v>
      </c>
      <c r="E895" s="7" t="s">
        <v>38</v>
      </c>
      <c r="F895">
        <f t="shared" si="39"/>
        <v>5.6</v>
      </c>
      <c r="G895" s="1">
        <f t="shared" si="40"/>
        <v>0</v>
      </c>
      <c r="H895" s="5">
        <f t="shared" si="41"/>
        <v>1</v>
      </c>
    </row>
    <row r="896" spans="1:8">
      <c r="A896" s="1">
        <v>894</v>
      </c>
      <c r="B896" t="s">
        <v>1112</v>
      </c>
      <c r="C896" t="s">
        <v>18</v>
      </c>
      <c r="D896" t="s">
        <v>1566</v>
      </c>
      <c r="E896" s="7" t="s">
        <v>45</v>
      </c>
      <c r="F896">
        <f t="shared" si="39"/>
        <v>22.2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1513</v>
      </c>
      <c r="E897" s="7" t="s">
        <v>354</v>
      </c>
      <c r="F897">
        <f t="shared" si="39"/>
        <v>12.6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1522</v>
      </c>
      <c r="E898" s="7" t="s">
        <v>334</v>
      </c>
      <c r="F898">
        <f t="shared" si="39"/>
        <v>16.399999999999999</v>
      </c>
      <c r="G898" s="1">
        <f t="shared" si="40"/>
        <v>0</v>
      </c>
      <c r="H898" s="5">
        <f t="shared" si="41"/>
        <v>1</v>
      </c>
    </row>
    <row r="899" spans="1:8">
      <c r="A899" s="1">
        <v>897</v>
      </c>
      <c r="B899" t="s">
        <v>1119</v>
      </c>
      <c r="C899" t="s">
        <v>83</v>
      </c>
      <c r="D899" t="s">
        <v>1527</v>
      </c>
      <c r="E899" s="7" t="s">
        <v>32</v>
      </c>
      <c r="F899">
        <f t="shared" ref="F899:F962" si="42">ABS(E899-D899)</f>
        <v>8.1999999999999993</v>
      </c>
      <c r="G899" s="1">
        <f t="shared" ref="G899:G962" si="43">IF(F899&lt;4, 1, 0)</f>
        <v>0</v>
      </c>
      <c r="H899" s="5">
        <f t="shared" ref="H899:H962" si="44">IF(OR(AND(--D899&gt;0, --E899&gt;0), AND(--D899&lt;0, --E899&lt;0)), 1, 0)</f>
        <v>1</v>
      </c>
    </row>
    <row r="900" spans="1:8">
      <c r="A900" s="1">
        <v>898</v>
      </c>
      <c r="B900" t="s">
        <v>1119</v>
      </c>
      <c r="C900" t="s">
        <v>11</v>
      </c>
      <c r="D900" t="s">
        <v>1548</v>
      </c>
      <c r="E900" s="7" t="s">
        <v>22</v>
      </c>
      <c r="F900">
        <f t="shared" si="42"/>
        <v>1.2000000000000002</v>
      </c>
      <c r="G900" s="1">
        <f t="shared" si="43"/>
        <v>1</v>
      </c>
      <c r="H900" s="5">
        <f t="shared" si="44"/>
        <v>1</v>
      </c>
    </row>
    <row r="901" spans="1:8">
      <c r="A901" s="1">
        <v>899</v>
      </c>
      <c r="B901" t="s">
        <v>1119</v>
      </c>
      <c r="C901" t="s">
        <v>76</v>
      </c>
      <c r="D901" t="s">
        <v>1575</v>
      </c>
      <c r="E901" s="7" t="s">
        <v>22</v>
      </c>
      <c r="F901">
        <f t="shared" si="42"/>
        <v>5.2</v>
      </c>
      <c r="G901" s="1">
        <f t="shared" si="43"/>
        <v>0</v>
      </c>
      <c r="H901" s="5">
        <f t="shared" si="44"/>
        <v>0</v>
      </c>
    </row>
    <row r="902" spans="1:8">
      <c r="A902" s="1">
        <v>900</v>
      </c>
      <c r="B902" t="s">
        <v>1119</v>
      </c>
      <c r="C902" t="s">
        <v>91</v>
      </c>
      <c r="D902" t="s">
        <v>1561</v>
      </c>
      <c r="E902" s="7" t="s">
        <v>38</v>
      </c>
      <c r="F902">
        <f t="shared" si="42"/>
        <v>11.6</v>
      </c>
      <c r="G902" s="1">
        <f t="shared" si="43"/>
        <v>0</v>
      </c>
      <c r="H902" s="5">
        <f t="shared" si="44"/>
        <v>0</v>
      </c>
    </row>
    <row r="903" spans="1:8">
      <c r="A903" s="1">
        <v>901</v>
      </c>
      <c r="B903" t="s">
        <v>1119</v>
      </c>
      <c r="C903" t="s">
        <v>49</v>
      </c>
      <c r="D903" t="s">
        <v>1541</v>
      </c>
      <c r="E903" s="7" t="s">
        <v>75</v>
      </c>
      <c r="F903">
        <f t="shared" si="42"/>
        <v>1.2000000000000002</v>
      </c>
      <c r="G903" s="1">
        <f t="shared" si="43"/>
        <v>1</v>
      </c>
      <c r="H903" s="5">
        <f t="shared" si="44"/>
        <v>1</v>
      </c>
    </row>
    <row r="904" spans="1:8">
      <c r="A904" s="1">
        <v>902</v>
      </c>
      <c r="B904" t="s">
        <v>1119</v>
      </c>
      <c r="C904" t="s">
        <v>39</v>
      </c>
      <c r="D904" t="s">
        <v>1570</v>
      </c>
      <c r="E904" s="7" t="s">
        <v>131</v>
      </c>
      <c r="F904">
        <f t="shared" si="42"/>
        <v>0.79999999999999982</v>
      </c>
      <c r="G904" s="1">
        <f t="shared" si="43"/>
        <v>1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172</v>
      </c>
      <c r="E905" s="7" t="s">
        <v>190</v>
      </c>
      <c r="F905">
        <f t="shared" si="42"/>
        <v>17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1589</v>
      </c>
      <c r="E906" s="7" t="s">
        <v>25</v>
      </c>
      <c r="F906">
        <f t="shared" si="42"/>
        <v>12.8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1542</v>
      </c>
      <c r="E907" s="7" t="s">
        <v>13</v>
      </c>
      <c r="F907">
        <f t="shared" si="42"/>
        <v>8.4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1528</v>
      </c>
      <c r="E908" s="7" t="s">
        <v>32</v>
      </c>
      <c r="F908">
        <f t="shared" si="42"/>
        <v>0.40000000000000036</v>
      </c>
      <c r="G908" s="1">
        <f t="shared" si="43"/>
        <v>1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10</v>
      </c>
      <c r="E909" s="7" t="s">
        <v>78</v>
      </c>
      <c r="F909">
        <f t="shared" si="42"/>
        <v>5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1522</v>
      </c>
      <c r="E910" s="7" t="s">
        <v>159</v>
      </c>
      <c r="F910">
        <f t="shared" si="42"/>
        <v>8.4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62</v>
      </c>
      <c r="E911" s="7" t="s">
        <v>13</v>
      </c>
      <c r="F911">
        <f t="shared" si="42"/>
        <v>13</v>
      </c>
      <c r="G911" s="1">
        <f t="shared" si="43"/>
        <v>0</v>
      </c>
      <c r="H911" s="5">
        <f t="shared" si="44"/>
        <v>1</v>
      </c>
    </row>
    <row r="912" spans="1:8">
      <c r="A912" s="1">
        <v>910</v>
      </c>
      <c r="B912" t="s">
        <v>1131</v>
      </c>
      <c r="C912" t="s">
        <v>36</v>
      </c>
      <c r="D912" t="s">
        <v>1589</v>
      </c>
      <c r="E912" s="7" t="s">
        <v>101</v>
      </c>
      <c r="F912">
        <f t="shared" si="42"/>
        <v>0.79999999999999982</v>
      </c>
      <c r="G912" s="1">
        <f t="shared" si="43"/>
        <v>1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1610</v>
      </c>
      <c r="E913" s="7" t="s">
        <v>211</v>
      </c>
      <c r="F913">
        <f t="shared" si="42"/>
        <v>9.1999999999999993</v>
      </c>
      <c r="G913" s="1">
        <f t="shared" si="43"/>
        <v>0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1568</v>
      </c>
      <c r="E914" s="7" t="s">
        <v>51</v>
      </c>
      <c r="F914">
        <f t="shared" si="42"/>
        <v>7</v>
      </c>
      <c r="G914" s="1">
        <f t="shared" si="43"/>
        <v>0</v>
      </c>
      <c r="H914" s="5">
        <f t="shared" si="44"/>
        <v>0</v>
      </c>
    </row>
    <row r="915" spans="1:8">
      <c r="A915" s="1">
        <v>913</v>
      </c>
      <c r="B915" t="s">
        <v>1136</v>
      </c>
      <c r="C915" t="s">
        <v>39</v>
      </c>
      <c r="D915" t="s">
        <v>1515</v>
      </c>
      <c r="E915" s="7" t="s">
        <v>126</v>
      </c>
      <c r="F915">
        <f t="shared" si="42"/>
        <v>20.6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1581</v>
      </c>
      <c r="E916" s="7" t="s">
        <v>28</v>
      </c>
      <c r="F916">
        <f t="shared" si="42"/>
        <v>6.2</v>
      </c>
      <c r="G916" s="1">
        <f t="shared" si="43"/>
        <v>0</v>
      </c>
      <c r="H916" s="5">
        <f t="shared" si="44"/>
        <v>0</v>
      </c>
    </row>
    <row r="917" spans="1:8">
      <c r="A917" s="1">
        <v>915</v>
      </c>
      <c r="B917" t="s">
        <v>1136</v>
      </c>
      <c r="C917" t="s">
        <v>57</v>
      </c>
      <c r="D917" t="s">
        <v>1526</v>
      </c>
      <c r="E917" s="7" t="s">
        <v>1142</v>
      </c>
      <c r="F917">
        <f t="shared" si="42"/>
        <v>25.6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1510</v>
      </c>
      <c r="E918" s="7" t="s">
        <v>38</v>
      </c>
      <c r="F918">
        <f t="shared" si="42"/>
        <v>5.6</v>
      </c>
      <c r="G918" s="1">
        <f t="shared" si="43"/>
        <v>0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1546</v>
      </c>
      <c r="E919" s="7" t="s">
        <v>159</v>
      </c>
      <c r="F919">
        <f t="shared" si="42"/>
        <v>15.4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1561</v>
      </c>
      <c r="E920" s="7" t="s">
        <v>195</v>
      </c>
      <c r="F920">
        <f t="shared" si="42"/>
        <v>12.4</v>
      </c>
      <c r="G920" s="1">
        <f t="shared" si="43"/>
        <v>0</v>
      </c>
      <c r="H920" s="5">
        <f t="shared" si="44"/>
        <v>1</v>
      </c>
    </row>
    <row r="921" spans="1:8">
      <c r="A921" s="1">
        <v>919</v>
      </c>
      <c r="B921" t="s">
        <v>1136</v>
      </c>
      <c r="C921" t="s">
        <v>66</v>
      </c>
      <c r="D921" t="s">
        <v>1593</v>
      </c>
      <c r="E921" s="7" t="s">
        <v>65</v>
      </c>
      <c r="F921">
        <f t="shared" si="42"/>
        <v>1.5999999999999996</v>
      </c>
      <c r="G921" s="1">
        <f t="shared" si="43"/>
        <v>1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1511</v>
      </c>
      <c r="E922" s="7" t="s">
        <v>10</v>
      </c>
      <c r="F922">
        <f t="shared" si="42"/>
        <v>1.2000000000000002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1148</v>
      </c>
      <c r="C923" t="s">
        <v>107</v>
      </c>
      <c r="D923" t="s">
        <v>1572</v>
      </c>
      <c r="E923" s="7" t="s">
        <v>174</v>
      </c>
      <c r="F923">
        <f t="shared" si="42"/>
        <v>7.4</v>
      </c>
      <c r="G923" s="1">
        <f t="shared" si="43"/>
        <v>0</v>
      </c>
      <c r="H923" s="5">
        <f t="shared" si="44"/>
        <v>1</v>
      </c>
    </row>
    <row r="924" spans="1:8">
      <c r="A924" s="1">
        <v>922</v>
      </c>
      <c r="B924" t="s">
        <v>1148</v>
      </c>
      <c r="C924" t="s">
        <v>140</v>
      </c>
      <c r="D924" t="s">
        <v>1581</v>
      </c>
      <c r="E924" s="7" t="s">
        <v>17</v>
      </c>
      <c r="F924">
        <f t="shared" si="42"/>
        <v>11.8</v>
      </c>
      <c r="G924" s="1">
        <f t="shared" si="43"/>
        <v>0</v>
      </c>
      <c r="H924" s="5">
        <f t="shared" si="44"/>
        <v>1</v>
      </c>
    </row>
    <row r="925" spans="1:8">
      <c r="A925" s="1">
        <v>923</v>
      </c>
      <c r="B925" t="s">
        <v>1148</v>
      </c>
      <c r="C925" t="s">
        <v>57</v>
      </c>
      <c r="D925" t="s">
        <v>170</v>
      </c>
      <c r="E925" s="7" t="s">
        <v>65</v>
      </c>
      <c r="F925">
        <f t="shared" si="42"/>
        <v>19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1148</v>
      </c>
      <c r="C926" t="s">
        <v>85</v>
      </c>
      <c r="D926" t="s">
        <v>1508</v>
      </c>
      <c r="E926" s="7" t="s">
        <v>136</v>
      </c>
      <c r="F926">
        <f t="shared" si="42"/>
        <v>11.2</v>
      </c>
      <c r="G926" s="1">
        <f t="shared" si="43"/>
        <v>0</v>
      </c>
      <c r="H926" s="5">
        <f t="shared" si="44"/>
        <v>1</v>
      </c>
    </row>
    <row r="927" spans="1:8">
      <c r="A927" s="1">
        <v>925</v>
      </c>
      <c r="B927" t="s">
        <v>1148</v>
      </c>
      <c r="C927" t="s">
        <v>20</v>
      </c>
      <c r="D927" t="s">
        <v>1514</v>
      </c>
      <c r="E927" s="7" t="s">
        <v>7</v>
      </c>
      <c r="F927">
        <f t="shared" si="42"/>
        <v>13.2</v>
      </c>
      <c r="G927" s="1">
        <f t="shared" si="43"/>
        <v>0</v>
      </c>
      <c r="H927" s="5">
        <f t="shared" si="44"/>
        <v>0</v>
      </c>
    </row>
    <row r="928" spans="1:8">
      <c r="A928" s="1">
        <v>926</v>
      </c>
      <c r="B928" t="s">
        <v>1148</v>
      </c>
      <c r="C928" t="s">
        <v>5</v>
      </c>
      <c r="D928" t="s">
        <v>1530</v>
      </c>
      <c r="E928" s="7" t="s">
        <v>190</v>
      </c>
      <c r="F928">
        <f t="shared" si="42"/>
        <v>20.399999999999999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1148</v>
      </c>
      <c r="C929" t="s">
        <v>91</v>
      </c>
      <c r="D929" t="s">
        <v>1542</v>
      </c>
      <c r="E929" s="7" t="s">
        <v>32</v>
      </c>
      <c r="F929">
        <f t="shared" si="42"/>
        <v>2.4000000000000004</v>
      </c>
      <c r="G929" s="1">
        <f t="shared" si="43"/>
        <v>1</v>
      </c>
      <c r="H929" s="5">
        <f t="shared" si="44"/>
        <v>1</v>
      </c>
    </row>
    <row r="930" spans="1:8">
      <c r="A930" s="1">
        <v>928</v>
      </c>
      <c r="B930" t="s">
        <v>1148</v>
      </c>
      <c r="C930" t="s">
        <v>49</v>
      </c>
      <c r="D930" t="s">
        <v>1523</v>
      </c>
      <c r="E930" s="7" t="s">
        <v>28</v>
      </c>
      <c r="F930">
        <f t="shared" si="42"/>
        <v>0.8</v>
      </c>
      <c r="G930" s="1">
        <f t="shared" si="43"/>
        <v>1</v>
      </c>
      <c r="H930" s="5">
        <f t="shared" si="44"/>
        <v>1</v>
      </c>
    </row>
    <row r="931" spans="1:8">
      <c r="A931" s="1">
        <v>929</v>
      </c>
      <c r="B931" t="s">
        <v>1157</v>
      </c>
      <c r="C931" t="s">
        <v>41</v>
      </c>
      <c r="D931" t="s">
        <v>1541</v>
      </c>
      <c r="E931" s="7" t="s">
        <v>10</v>
      </c>
      <c r="F931">
        <f t="shared" si="42"/>
        <v>5.8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1157</v>
      </c>
      <c r="C932" t="s">
        <v>81</v>
      </c>
      <c r="D932" t="s">
        <v>28</v>
      </c>
      <c r="E932" s="7" t="s">
        <v>109</v>
      </c>
      <c r="F932">
        <f t="shared" si="42"/>
        <v>21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1157</v>
      </c>
      <c r="C933" t="s">
        <v>72</v>
      </c>
      <c r="D933" t="s">
        <v>1611</v>
      </c>
      <c r="E933" s="7" t="s">
        <v>17</v>
      </c>
      <c r="F933">
        <f t="shared" si="42"/>
        <v>29.4</v>
      </c>
      <c r="G933" s="1">
        <f t="shared" si="43"/>
        <v>0</v>
      </c>
      <c r="H933" s="5">
        <f t="shared" si="44"/>
        <v>0</v>
      </c>
    </row>
    <row r="934" spans="1:8">
      <c r="A934" s="1">
        <v>932</v>
      </c>
      <c r="B934" t="s">
        <v>1157</v>
      </c>
      <c r="C934" t="s">
        <v>96</v>
      </c>
      <c r="D934" t="s">
        <v>1514</v>
      </c>
      <c r="E934" s="7" t="s">
        <v>55</v>
      </c>
      <c r="F934">
        <f t="shared" si="42"/>
        <v>10.199999999999999</v>
      </c>
      <c r="G934" s="1">
        <f t="shared" si="43"/>
        <v>0</v>
      </c>
      <c r="H934" s="5">
        <f t="shared" si="44"/>
        <v>0</v>
      </c>
    </row>
    <row r="935" spans="1:8">
      <c r="A935" s="1">
        <v>933</v>
      </c>
      <c r="B935" t="s">
        <v>1157</v>
      </c>
      <c r="C935" t="s">
        <v>15</v>
      </c>
      <c r="D935" t="s">
        <v>1528</v>
      </c>
      <c r="E935" s="7" t="s">
        <v>22</v>
      </c>
      <c r="F935">
        <f t="shared" si="42"/>
        <v>5.4</v>
      </c>
      <c r="G935" s="1">
        <f t="shared" si="43"/>
        <v>0</v>
      </c>
      <c r="H935" s="5">
        <f t="shared" si="44"/>
        <v>1</v>
      </c>
    </row>
    <row r="936" spans="1:8">
      <c r="A936" s="1">
        <v>934</v>
      </c>
      <c r="B936" t="s">
        <v>1157</v>
      </c>
      <c r="C936" t="s">
        <v>76</v>
      </c>
      <c r="D936" t="s">
        <v>1570</v>
      </c>
      <c r="E936" s="7" t="s">
        <v>101</v>
      </c>
      <c r="F936">
        <f t="shared" si="42"/>
        <v>1.2000000000000002</v>
      </c>
      <c r="G936" s="1">
        <f t="shared" si="43"/>
        <v>1</v>
      </c>
      <c r="H936" s="5">
        <f t="shared" si="44"/>
        <v>1</v>
      </c>
    </row>
    <row r="937" spans="1:8">
      <c r="A937" s="1">
        <v>935</v>
      </c>
      <c r="B937" t="s">
        <v>1157</v>
      </c>
      <c r="C937" t="s">
        <v>107</v>
      </c>
      <c r="D937" t="s">
        <v>1536</v>
      </c>
      <c r="E937" s="7" t="s">
        <v>131</v>
      </c>
      <c r="F937">
        <f t="shared" si="42"/>
        <v>7.6</v>
      </c>
      <c r="G937" s="1">
        <f t="shared" si="43"/>
        <v>0</v>
      </c>
      <c r="H937" s="5">
        <f t="shared" si="44"/>
        <v>0</v>
      </c>
    </row>
    <row r="938" spans="1:8">
      <c r="A938" s="1">
        <v>936</v>
      </c>
      <c r="B938" t="s">
        <v>1165</v>
      </c>
      <c r="C938" t="s">
        <v>112</v>
      </c>
      <c r="D938" t="s">
        <v>1531</v>
      </c>
      <c r="E938" s="7" t="s">
        <v>32</v>
      </c>
      <c r="F938">
        <f t="shared" si="42"/>
        <v>3.5999999999999996</v>
      </c>
      <c r="G938" s="1">
        <f t="shared" si="43"/>
        <v>1</v>
      </c>
      <c r="H938" s="5">
        <f t="shared" si="44"/>
        <v>1</v>
      </c>
    </row>
    <row r="939" spans="1:8">
      <c r="A939" s="1">
        <v>937</v>
      </c>
      <c r="B939" t="s">
        <v>1165</v>
      </c>
      <c r="C939" t="s">
        <v>26</v>
      </c>
      <c r="D939" t="s">
        <v>1525</v>
      </c>
      <c r="E939" s="7" t="s">
        <v>22</v>
      </c>
      <c r="F939">
        <f t="shared" si="42"/>
        <v>1.2000000000000002</v>
      </c>
      <c r="G939" s="1">
        <f t="shared" si="43"/>
        <v>1</v>
      </c>
      <c r="H939" s="5">
        <f t="shared" si="44"/>
        <v>1</v>
      </c>
    </row>
    <row r="940" spans="1:8">
      <c r="A940" s="1">
        <v>938</v>
      </c>
      <c r="B940" t="s">
        <v>1165</v>
      </c>
      <c r="C940" t="s">
        <v>53</v>
      </c>
      <c r="D940" t="s">
        <v>1576</v>
      </c>
      <c r="E940" s="7" t="s">
        <v>78</v>
      </c>
      <c r="F940">
        <f t="shared" si="42"/>
        <v>7.8</v>
      </c>
      <c r="G940" s="1">
        <f t="shared" si="43"/>
        <v>0</v>
      </c>
      <c r="H940" s="5">
        <f t="shared" si="44"/>
        <v>0</v>
      </c>
    </row>
    <row r="941" spans="1:8">
      <c r="A941" s="1">
        <v>939</v>
      </c>
      <c r="B941" t="s">
        <v>1165</v>
      </c>
      <c r="C941" t="s">
        <v>46</v>
      </c>
      <c r="D941" t="s">
        <v>1567</v>
      </c>
      <c r="E941" s="7" t="s">
        <v>354</v>
      </c>
      <c r="F941">
        <f t="shared" si="42"/>
        <v>20.399999999999999</v>
      </c>
      <c r="G941" s="1">
        <f t="shared" si="43"/>
        <v>0</v>
      </c>
      <c r="H941" s="5">
        <f t="shared" si="44"/>
        <v>0</v>
      </c>
    </row>
    <row r="942" spans="1:8">
      <c r="A942" s="1">
        <v>940</v>
      </c>
      <c r="B942" t="s">
        <v>1165</v>
      </c>
      <c r="C942" t="s">
        <v>102</v>
      </c>
      <c r="D942" t="s">
        <v>1598</v>
      </c>
      <c r="E942" s="7" t="s">
        <v>38</v>
      </c>
      <c r="F942">
        <f t="shared" si="42"/>
        <v>3.1999999999999993</v>
      </c>
      <c r="G942" s="1">
        <f t="shared" si="43"/>
        <v>1</v>
      </c>
      <c r="H942" s="5">
        <f t="shared" si="44"/>
        <v>1</v>
      </c>
    </row>
    <row r="943" spans="1:8">
      <c r="A943" s="1">
        <v>941</v>
      </c>
      <c r="B943" t="s">
        <v>1165</v>
      </c>
      <c r="C943" t="s">
        <v>36</v>
      </c>
      <c r="D943" t="s">
        <v>1566</v>
      </c>
      <c r="E943" s="7" t="s">
        <v>174</v>
      </c>
      <c r="F943">
        <f t="shared" si="42"/>
        <v>12.2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1165</v>
      </c>
      <c r="C944" t="s">
        <v>91</v>
      </c>
      <c r="D944" t="s">
        <v>1570</v>
      </c>
      <c r="E944" s="7" t="s">
        <v>62</v>
      </c>
      <c r="F944">
        <f t="shared" si="42"/>
        <v>9.8000000000000007</v>
      </c>
      <c r="G944" s="1">
        <f t="shared" si="43"/>
        <v>0</v>
      </c>
      <c r="H944" s="5">
        <f t="shared" si="44"/>
        <v>0</v>
      </c>
    </row>
    <row r="945" spans="1:8">
      <c r="A945" s="1">
        <v>943</v>
      </c>
      <c r="B945" t="s">
        <v>1173</v>
      </c>
      <c r="C945" t="s">
        <v>33</v>
      </c>
      <c r="D945" t="s">
        <v>32</v>
      </c>
      <c r="E945" s="7" t="s">
        <v>13</v>
      </c>
      <c r="F945">
        <f t="shared" si="42"/>
        <v>6</v>
      </c>
      <c r="G945" s="1">
        <f t="shared" si="43"/>
        <v>0</v>
      </c>
      <c r="H945" s="5">
        <f t="shared" si="44"/>
        <v>1</v>
      </c>
    </row>
    <row r="946" spans="1:8">
      <c r="A946" s="1">
        <v>944</v>
      </c>
      <c r="B946" t="s">
        <v>1173</v>
      </c>
      <c r="C946" t="s">
        <v>102</v>
      </c>
      <c r="D946" t="s">
        <v>1526</v>
      </c>
      <c r="E946" s="7" t="s">
        <v>170</v>
      </c>
      <c r="F946">
        <f t="shared" si="42"/>
        <v>12.4</v>
      </c>
      <c r="G946" s="1">
        <f t="shared" si="43"/>
        <v>0</v>
      </c>
      <c r="H946" s="5">
        <f t="shared" si="44"/>
        <v>0</v>
      </c>
    </row>
    <row r="947" spans="1:8">
      <c r="A947" s="1">
        <v>945</v>
      </c>
      <c r="B947" t="s">
        <v>1173</v>
      </c>
      <c r="C947" t="s">
        <v>36</v>
      </c>
      <c r="D947" t="s">
        <v>1570</v>
      </c>
      <c r="E947" s="7" t="s">
        <v>35</v>
      </c>
      <c r="F947">
        <f t="shared" si="42"/>
        <v>18.2</v>
      </c>
      <c r="G947" s="1">
        <f t="shared" si="43"/>
        <v>0</v>
      </c>
      <c r="H947" s="5">
        <f t="shared" si="44"/>
        <v>1</v>
      </c>
    </row>
    <row r="948" spans="1:8">
      <c r="A948" s="1">
        <v>946</v>
      </c>
      <c r="B948" t="s">
        <v>1173</v>
      </c>
      <c r="C948" t="s">
        <v>39</v>
      </c>
      <c r="D948" t="s">
        <v>1512</v>
      </c>
      <c r="E948" s="7" t="s">
        <v>51</v>
      </c>
      <c r="F948">
        <f t="shared" si="42"/>
        <v>1.5999999999999996</v>
      </c>
      <c r="G948" s="1">
        <f t="shared" si="43"/>
        <v>1</v>
      </c>
      <c r="H948" s="5">
        <f t="shared" si="44"/>
        <v>1</v>
      </c>
    </row>
    <row r="949" spans="1:8">
      <c r="A949" s="1">
        <v>947</v>
      </c>
      <c r="B949" t="s">
        <v>1173</v>
      </c>
      <c r="C949" t="s">
        <v>85</v>
      </c>
      <c r="D949" t="s">
        <v>1610</v>
      </c>
      <c r="E949" s="7" t="s">
        <v>22</v>
      </c>
      <c r="F949">
        <f t="shared" si="42"/>
        <v>5.1999999999999993</v>
      </c>
      <c r="G949" s="1">
        <f t="shared" si="43"/>
        <v>0</v>
      </c>
      <c r="H949" s="5">
        <f t="shared" si="44"/>
        <v>1</v>
      </c>
    </row>
    <row r="950" spans="1:8">
      <c r="A950" s="1">
        <v>948</v>
      </c>
      <c r="B950" t="s">
        <v>1173</v>
      </c>
      <c r="C950" t="s">
        <v>57</v>
      </c>
      <c r="D950" t="s">
        <v>1534</v>
      </c>
      <c r="E950" s="7" t="s">
        <v>48</v>
      </c>
      <c r="F950">
        <f t="shared" si="42"/>
        <v>4.5999999999999996</v>
      </c>
      <c r="G950" s="1">
        <f t="shared" si="43"/>
        <v>0</v>
      </c>
      <c r="H950" s="5">
        <f t="shared" si="44"/>
        <v>1</v>
      </c>
    </row>
    <row r="951" spans="1:8">
      <c r="A951" s="1">
        <v>949</v>
      </c>
      <c r="B951" t="s">
        <v>1180</v>
      </c>
      <c r="C951" t="s">
        <v>53</v>
      </c>
      <c r="D951" t="s">
        <v>1525</v>
      </c>
      <c r="E951" s="7" t="s">
        <v>109</v>
      </c>
      <c r="F951">
        <f t="shared" si="42"/>
        <v>13.8</v>
      </c>
      <c r="G951" s="1">
        <f t="shared" si="43"/>
        <v>0</v>
      </c>
      <c r="H951" s="5">
        <f t="shared" si="44"/>
        <v>1</v>
      </c>
    </row>
    <row r="952" spans="1:8">
      <c r="A952" s="1">
        <v>950</v>
      </c>
      <c r="B952" t="s">
        <v>1180</v>
      </c>
      <c r="C952" t="s">
        <v>11</v>
      </c>
      <c r="D952" t="s">
        <v>1512</v>
      </c>
      <c r="E952" s="7" t="s">
        <v>170</v>
      </c>
      <c r="F952">
        <f t="shared" si="42"/>
        <v>3.5999999999999996</v>
      </c>
      <c r="G952" s="1">
        <f t="shared" si="43"/>
        <v>1</v>
      </c>
      <c r="H952" s="5">
        <f t="shared" si="44"/>
        <v>1</v>
      </c>
    </row>
    <row r="953" spans="1:8">
      <c r="A953" s="1">
        <v>951</v>
      </c>
      <c r="B953" t="s">
        <v>1180</v>
      </c>
      <c r="C953" t="s">
        <v>5</v>
      </c>
      <c r="D953" t="s">
        <v>1518</v>
      </c>
      <c r="E953" s="7" t="s">
        <v>131</v>
      </c>
      <c r="F953">
        <f t="shared" si="42"/>
        <v>10.6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1180</v>
      </c>
      <c r="C954" t="s">
        <v>20</v>
      </c>
      <c r="D954" t="s">
        <v>1612</v>
      </c>
      <c r="E954" s="7" t="s">
        <v>145</v>
      </c>
      <c r="F954">
        <f t="shared" si="42"/>
        <v>3.8000000000000007</v>
      </c>
      <c r="G954" s="1">
        <f t="shared" si="43"/>
        <v>1</v>
      </c>
      <c r="H954" s="5">
        <f t="shared" si="44"/>
        <v>1</v>
      </c>
    </row>
    <row r="955" spans="1:8">
      <c r="A955" s="1">
        <v>953</v>
      </c>
      <c r="B955" t="s">
        <v>1180</v>
      </c>
      <c r="C955" t="s">
        <v>66</v>
      </c>
      <c r="D955" t="s">
        <v>105</v>
      </c>
      <c r="E955" s="7" t="s">
        <v>38</v>
      </c>
      <c r="F955">
        <f t="shared" si="42"/>
        <v>8</v>
      </c>
      <c r="G955" s="1">
        <f t="shared" si="43"/>
        <v>0</v>
      </c>
      <c r="H955" s="5">
        <f t="shared" si="44"/>
        <v>0</v>
      </c>
    </row>
    <row r="956" spans="1:8">
      <c r="A956" s="1">
        <v>954</v>
      </c>
      <c r="B956" t="s">
        <v>1180</v>
      </c>
      <c r="C956" t="s">
        <v>46</v>
      </c>
      <c r="D956" t="s">
        <v>1568</v>
      </c>
      <c r="E956" s="7" t="s">
        <v>246</v>
      </c>
      <c r="F956">
        <f t="shared" si="42"/>
        <v>12</v>
      </c>
      <c r="G956" s="1">
        <f t="shared" si="43"/>
        <v>0</v>
      </c>
      <c r="H956" s="5">
        <f t="shared" si="44"/>
        <v>0</v>
      </c>
    </row>
    <row r="957" spans="1:8">
      <c r="A957" s="1">
        <v>955</v>
      </c>
      <c r="B957" t="s">
        <v>1180</v>
      </c>
      <c r="C957" t="s">
        <v>107</v>
      </c>
      <c r="D957" t="s">
        <v>1570</v>
      </c>
      <c r="E957" s="7" t="s">
        <v>95</v>
      </c>
      <c r="F957">
        <f t="shared" si="42"/>
        <v>7.2</v>
      </c>
      <c r="G957" s="1">
        <f t="shared" si="43"/>
        <v>0</v>
      </c>
      <c r="H957" s="5">
        <f t="shared" si="44"/>
        <v>1</v>
      </c>
    </row>
    <row r="958" spans="1:8">
      <c r="A958" s="1">
        <v>956</v>
      </c>
      <c r="B958" t="s">
        <v>1180</v>
      </c>
      <c r="C958" t="s">
        <v>33</v>
      </c>
      <c r="D958" t="s">
        <v>211</v>
      </c>
      <c r="E958" s="7" t="s">
        <v>815</v>
      </c>
      <c r="F958">
        <f t="shared" si="42"/>
        <v>32</v>
      </c>
      <c r="G958" s="1">
        <f t="shared" si="43"/>
        <v>0</v>
      </c>
      <c r="H958" s="5">
        <f t="shared" si="44"/>
        <v>0</v>
      </c>
    </row>
    <row r="959" spans="1:8">
      <c r="A959" s="1">
        <v>957</v>
      </c>
      <c r="B959" t="s">
        <v>1180</v>
      </c>
      <c r="C959" t="s">
        <v>9</v>
      </c>
      <c r="D959" t="s">
        <v>1509</v>
      </c>
      <c r="E959" s="7" t="s">
        <v>55</v>
      </c>
      <c r="F959">
        <f t="shared" si="42"/>
        <v>9.8000000000000007</v>
      </c>
      <c r="G959" s="1">
        <f t="shared" si="43"/>
        <v>0</v>
      </c>
      <c r="H959" s="5">
        <f t="shared" si="44"/>
        <v>0</v>
      </c>
    </row>
    <row r="960" spans="1:8">
      <c r="A960" s="1">
        <v>958</v>
      </c>
      <c r="B960" t="s">
        <v>1190</v>
      </c>
      <c r="C960" t="s">
        <v>96</v>
      </c>
      <c r="D960" t="s">
        <v>1546</v>
      </c>
      <c r="E960" s="7" t="s">
        <v>45</v>
      </c>
      <c r="F960">
        <f t="shared" si="42"/>
        <v>18.399999999999999</v>
      </c>
      <c r="G960" s="1">
        <f t="shared" si="43"/>
        <v>0</v>
      </c>
      <c r="H960" s="5">
        <f t="shared" si="44"/>
        <v>0</v>
      </c>
    </row>
    <row r="961" spans="1:8">
      <c r="A961" s="1">
        <v>959</v>
      </c>
      <c r="B961" t="s">
        <v>1190</v>
      </c>
      <c r="C961" t="s">
        <v>9</v>
      </c>
      <c r="D961" t="s">
        <v>75</v>
      </c>
      <c r="E961" s="7" t="s">
        <v>7</v>
      </c>
      <c r="F961">
        <f t="shared" si="42"/>
        <v>7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1190</v>
      </c>
      <c r="C962" t="s">
        <v>18</v>
      </c>
      <c r="D962" t="s">
        <v>1531</v>
      </c>
      <c r="E962" s="7" t="s">
        <v>174</v>
      </c>
      <c r="F962">
        <f t="shared" si="42"/>
        <v>1.5999999999999996</v>
      </c>
      <c r="G962" s="1">
        <f t="shared" si="43"/>
        <v>1</v>
      </c>
      <c r="H962" s="5">
        <f t="shared" si="44"/>
        <v>1</v>
      </c>
    </row>
    <row r="963" spans="1:8">
      <c r="A963" s="1">
        <v>961</v>
      </c>
      <c r="B963" t="s">
        <v>1190</v>
      </c>
      <c r="C963" t="s">
        <v>57</v>
      </c>
      <c r="D963" t="s">
        <v>1535</v>
      </c>
      <c r="E963" s="7" t="s">
        <v>174</v>
      </c>
      <c r="F963">
        <f t="shared" ref="F963:F1026" si="45">ABS(E963-D963)</f>
        <v>2.4000000000000004</v>
      </c>
      <c r="G963" s="1">
        <f t="shared" ref="G963:G1026" si="46">IF(F963&lt;4, 1, 0)</f>
        <v>1</v>
      </c>
      <c r="H963" s="5">
        <f t="shared" ref="H963:H1026" si="47">IF(OR(AND(--D963&gt;0, --E963&gt;0), AND(--D963&lt;0, --E963&lt;0)), 1, 0)</f>
        <v>1</v>
      </c>
    </row>
    <row r="964" spans="1:8">
      <c r="A964" s="1">
        <v>962</v>
      </c>
      <c r="B964" t="s">
        <v>1195</v>
      </c>
      <c r="C964" t="s">
        <v>107</v>
      </c>
      <c r="D964" t="s">
        <v>1557</v>
      </c>
      <c r="E964" s="7" t="s">
        <v>172</v>
      </c>
      <c r="F964">
        <f t="shared" si="45"/>
        <v>1.2000000000000002</v>
      </c>
      <c r="G964" s="1">
        <f t="shared" si="46"/>
        <v>1</v>
      </c>
      <c r="H964" s="5">
        <f t="shared" si="47"/>
        <v>1</v>
      </c>
    </row>
    <row r="965" spans="1:8">
      <c r="A965" s="1">
        <v>963</v>
      </c>
      <c r="B965" t="s">
        <v>1195</v>
      </c>
      <c r="C965" t="s">
        <v>66</v>
      </c>
      <c r="D965" t="s">
        <v>1531</v>
      </c>
      <c r="E965" s="7" t="s">
        <v>321</v>
      </c>
      <c r="F965">
        <f t="shared" si="45"/>
        <v>28.4</v>
      </c>
      <c r="G965" s="1">
        <f t="shared" si="46"/>
        <v>0</v>
      </c>
      <c r="H965" s="5">
        <f t="shared" si="47"/>
        <v>0</v>
      </c>
    </row>
    <row r="966" spans="1:8">
      <c r="A966" s="1">
        <v>964</v>
      </c>
      <c r="B966" t="s">
        <v>1195</v>
      </c>
      <c r="C966" t="s">
        <v>5</v>
      </c>
      <c r="D966" t="s">
        <v>1565</v>
      </c>
      <c r="E966" s="7" t="s">
        <v>159</v>
      </c>
      <c r="F966">
        <f t="shared" si="45"/>
        <v>16.399999999999999</v>
      </c>
      <c r="G966" s="1">
        <f t="shared" si="46"/>
        <v>0</v>
      </c>
      <c r="H966" s="5">
        <f t="shared" si="47"/>
        <v>0</v>
      </c>
    </row>
    <row r="967" spans="1:8">
      <c r="A967" s="1">
        <v>965</v>
      </c>
      <c r="B967" t="s">
        <v>1195</v>
      </c>
      <c r="C967" t="s">
        <v>81</v>
      </c>
      <c r="D967" t="s">
        <v>1531</v>
      </c>
      <c r="E967" s="7" t="s">
        <v>13</v>
      </c>
      <c r="F967">
        <f t="shared" si="45"/>
        <v>9.6</v>
      </c>
      <c r="G967" s="1">
        <f t="shared" si="46"/>
        <v>0</v>
      </c>
      <c r="H967" s="5">
        <f t="shared" si="47"/>
        <v>1</v>
      </c>
    </row>
    <row r="968" spans="1:8">
      <c r="A968" s="1">
        <v>966</v>
      </c>
      <c r="B968" t="s">
        <v>1195</v>
      </c>
      <c r="C968" t="s">
        <v>33</v>
      </c>
      <c r="D968" t="s">
        <v>1535</v>
      </c>
      <c r="E968" s="7" t="s">
        <v>51</v>
      </c>
      <c r="F968">
        <f t="shared" si="45"/>
        <v>1.4000000000000004</v>
      </c>
      <c r="G968" s="1">
        <f t="shared" si="46"/>
        <v>1</v>
      </c>
      <c r="H968" s="5">
        <f t="shared" si="47"/>
        <v>1</v>
      </c>
    </row>
    <row r="969" spans="1:8">
      <c r="A969" s="1">
        <v>967</v>
      </c>
      <c r="B969" t="s">
        <v>1195</v>
      </c>
      <c r="C969" t="s">
        <v>11</v>
      </c>
      <c r="D969" t="s">
        <v>1575</v>
      </c>
      <c r="E969" s="7" t="s">
        <v>51</v>
      </c>
      <c r="F969">
        <f t="shared" si="45"/>
        <v>7.2</v>
      </c>
      <c r="G969" s="1">
        <f t="shared" si="46"/>
        <v>0</v>
      </c>
      <c r="H969" s="5">
        <f t="shared" si="47"/>
        <v>0</v>
      </c>
    </row>
    <row r="970" spans="1:8">
      <c r="A970" s="1">
        <v>968</v>
      </c>
      <c r="B970" t="s">
        <v>1195</v>
      </c>
      <c r="C970" t="s">
        <v>26</v>
      </c>
      <c r="D970" t="s">
        <v>32</v>
      </c>
      <c r="E970" s="7" t="s">
        <v>78</v>
      </c>
      <c r="F970">
        <f t="shared" si="45"/>
        <v>13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1195</v>
      </c>
      <c r="C971" t="s">
        <v>85</v>
      </c>
      <c r="D971" t="s">
        <v>1565</v>
      </c>
      <c r="E971" s="7" t="s">
        <v>38</v>
      </c>
      <c r="F971">
        <f t="shared" si="45"/>
        <v>7.4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1195</v>
      </c>
      <c r="C972" t="s">
        <v>102</v>
      </c>
      <c r="D972" t="s">
        <v>1543</v>
      </c>
      <c r="E972" s="7" t="s">
        <v>48</v>
      </c>
      <c r="F972">
        <f t="shared" si="45"/>
        <v>4.4000000000000004</v>
      </c>
      <c r="G972" s="1">
        <f t="shared" si="46"/>
        <v>0</v>
      </c>
      <c r="H972" s="5">
        <f t="shared" si="47"/>
        <v>1</v>
      </c>
    </row>
    <row r="973" spans="1:8">
      <c r="A973" s="1">
        <v>971</v>
      </c>
      <c r="B973" t="s">
        <v>1195</v>
      </c>
      <c r="C973" t="s">
        <v>39</v>
      </c>
      <c r="D973" t="s">
        <v>1589</v>
      </c>
      <c r="E973" s="7" t="s">
        <v>145</v>
      </c>
      <c r="F973">
        <f t="shared" si="45"/>
        <v>28.2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1206</v>
      </c>
      <c r="C974" t="s">
        <v>53</v>
      </c>
      <c r="D974" t="s">
        <v>1531</v>
      </c>
      <c r="E974" s="7" t="s">
        <v>246</v>
      </c>
      <c r="F974">
        <f t="shared" si="45"/>
        <v>5.6</v>
      </c>
      <c r="G974" s="1">
        <f t="shared" si="46"/>
        <v>0</v>
      </c>
      <c r="H974" s="5">
        <f t="shared" si="47"/>
        <v>1</v>
      </c>
    </row>
    <row r="975" spans="1:8">
      <c r="A975" s="1">
        <v>973</v>
      </c>
      <c r="B975" t="s">
        <v>1206</v>
      </c>
      <c r="C975" t="s">
        <v>107</v>
      </c>
      <c r="D975" t="s">
        <v>1543</v>
      </c>
      <c r="E975" s="7" t="s">
        <v>13</v>
      </c>
      <c r="F975">
        <f t="shared" si="45"/>
        <v>18.600000000000001</v>
      </c>
      <c r="G975" s="1">
        <f t="shared" si="46"/>
        <v>0</v>
      </c>
      <c r="H975" s="5">
        <f t="shared" si="47"/>
        <v>0</v>
      </c>
    </row>
    <row r="976" spans="1:8">
      <c r="A976" s="1">
        <v>974</v>
      </c>
      <c r="B976" t="s">
        <v>1206</v>
      </c>
      <c r="C976" t="s">
        <v>49</v>
      </c>
      <c r="D976" t="s">
        <v>1580</v>
      </c>
      <c r="E976" s="7" t="s">
        <v>48</v>
      </c>
      <c r="F976">
        <f t="shared" si="45"/>
        <v>9.1999999999999993</v>
      </c>
      <c r="G976" s="1">
        <f t="shared" si="46"/>
        <v>0</v>
      </c>
      <c r="H976" s="5">
        <f t="shared" si="47"/>
        <v>0</v>
      </c>
    </row>
    <row r="977" spans="1:8">
      <c r="A977" s="1">
        <v>975</v>
      </c>
      <c r="B977" t="s">
        <v>1206</v>
      </c>
      <c r="C977" t="s">
        <v>39</v>
      </c>
      <c r="D977" t="s">
        <v>1545</v>
      </c>
      <c r="E977" s="7" t="s">
        <v>13</v>
      </c>
      <c r="F977">
        <f t="shared" si="45"/>
        <v>12.4</v>
      </c>
      <c r="G977" s="1">
        <f t="shared" si="46"/>
        <v>0</v>
      </c>
      <c r="H977" s="5">
        <f t="shared" si="47"/>
        <v>1</v>
      </c>
    </row>
    <row r="978" spans="1:8">
      <c r="A978" s="1">
        <v>976</v>
      </c>
      <c r="B978" t="s">
        <v>1206</v>
      </c>
      <c r="C978" t="s">
        <v>96</v>
      </c>
      <c r="D978" t="s">
        <v>1577</v>
      </c>
      <c r="E978" s="7" t="s">
        <v>51</v>
      </c>
      <c r="F978">
        <f t="shared" si="45"/>
        <v>8.8000000000000007</v>
      </c>
      <c r="G978" s="1">
        <f t="shared" si="46"/>
        <v>0</v>
      </c>
      <c r="H978" s="5">
        <f t="shared" si="47"/>
        <v>1</v>
      </c>
    </row>
    <row r="979" spans="1:8">
      <c r="A979" s="1">
        <v>977</v>
      </c>
      <c r="B979" t="s">
        <v>1206</v>
      </c>
      <c r="C979" t="s">
        <v>11</v>
      </c>
      <c r="D979" t="s">
        <v>48</v>
      </c>
      <c r="E979" s="7" t="s">
        <v>279</v>
      </c>
      <c r="F979">
        <f t="shared" si="45"/>
        <v>18</v>
      </c>
      <c r="G979" s="1">
        <f t="shared" si="46"/>
        <v>0</v>
      </c>
      <c r="H979" s="5">
        <f t="shared" si="47"/>
        <v>0</v>
      </c>
    </row>
    <row r="980" spans="1:8">
      <c r="A980" s="1">
        <v>978</v>
      </c>
      <c r="B980" t="s">
        <v>1206</v>
      </c>
      <c r="C980" t="s">
        <v>5</v>
      </c>
      <c r="D980" t="s">
        <v>1585</v>
      </c>
      <c r="E980" s="7" t="s">
        <v>95</v>
      </c>
      <c r="F980">
        <f t="shared" si="45"/>
        <v>5.4</v>
      </c>
      <c r="G980" s="1">
        <f t="shared" si="46"/>
        <v>0</v>
      </c>
      <c r="H980" s="5">
        <f t="shared" si="47"/>
        <v>1</v>
      </c>
    </row>
    <row r="981" spans="1:8">
      <c r="A981" s="1">
        <v>979</v>
      </c>
      <c r="B981" t="s">
        <v>1206</v>
      </c>
      <c r="C981" t="s">
        <v>102</v>
      </c>
      <c r="D981" t="s">
        <v>170</v>
      </c>
      <c r="E981" s="7" t="s">
        <v>302</v>
      </c>
      <c r="F981">
        <f t="shared" si="45"/>
        <v>28</v>
      </c>
      <c r="G981" s="1">
        <f t="shared" si="46"/>
        <v>0</v>
      </c>
      <c r="H981" s="5">
        <f t="shared" si="47"/>
        <v>1</v>
      </c>
    </row>
    <row r="982" spans="1:8">
      <c r="A982" s="1">
        <v>980</v>
      </c>
      <c r="B982" t="s">
        <v>1206</v>
      </c>
      <c r="C982" t="s">
        <v>76</v>
      </c>
      <c r="D982" t="s">
        <v>1572</v>
      </c>
      <c r="E982" s="7" t="s">
        <v>174</v>
      </c>
      <c r="F982">
        <f t="shared" si="45"/>
        <v>7.4</v>
      </c>
      <c r="G982" s="1">
        <f t="shared" si="46"/>
        <v>0</v>
      </c>
      <c r="H982" s="5">
        <f t="shared" si="47"/>
        <v>1</v>
      </c>
    </row>
    <row r="983" spans="1:8">
      <c r="A983" s="1">
        <v>981</v>
      </c>
      <c r="B983" t="s">
        <v>1206</v>
      </c>
      <c r="C983" t="s">
        <v>66</v>
      </c>
      <c r="D983" t="s">
        <v>1538</v>
      </c>
      <c r="E983" s="7" t="s">
        <v>174</v>
      </c>
      <c r="F983">
        <f t="shared" si="45"/>
        <v>0.40000000000000036</v>
      </c>
      <c r="G983" s="1">
        <f t="shared" si="46"/>
        <v>1</v>
      </c>
      <c r="H983" s="5">
        <f t="shared" si="47"/>
        <v>1</v>
      </c>
    </row>
    <row r="984" spans="1:8">
      <c r="A984" s="1">
        <v>982</v>
      </c>
      <c r="B984" t="s">
        <v>1217</v>
      </c>
      <c r="C984" t="s">
        <v>49</v>
      </c>
      <c r="D984" t="s">
        <v>1567</v>
      </c>
      <c r="E984" s="7" t="s">
        <v>267</v>
      </c>
      <c r="F984">
        <f t="shared" si="45"/>
        <v>27.6</v>
      </c>
      <c r="G984" s="1">
        <f t="shared" si="46"/>
        <v>0</v>
      </c>
      <c r="H984" s="5">
        <f t="shared" si="47"/>
        <v>1</v>
      </c>
    </row>
    <row r="985" spans="1:8">
      <c r="A985" s="1">
        <v>983</v>
      </c>
      <c r="B985" t="s">
        <v>1217</v>
      </c>
      <c r="C985" t="s">
        <v>112</v>
      </c>
      <c r="D985" t="s">
        <v>1510</v>
      </c>
      <c r="E985" s="7" t="s">
        <v>55</v>
      </c>
      <c r="F985">
        <f t="shared" si="45"/>
        <v>9.4</v>
      </c>
      <c r="G985" s="1">
        <f t="shared" si="46"/>
        <v>0</v>
      </c>
      <c r="H985" s="5">
        <f t="shared" si="47"/>
        <v>0</v>
      </c>
    </row>
    <row r="986" spans="1:8">
      <c r="A986" s="1">
        <v>984</v>
      </c>
      <c r="B986" t="s">
        <v>1217</v>
      </c>
      <c r="C986" t="s">
        <v>9</v>
      </c>
      <c r="D986" t="s">
        <v>1580</v>
      </c>
      <c r="E986" s="7" t="s">
        <v>204</v>
      </c>
      <c r="F986">
        <f t="shared" si="45"/>
        <v>26.2</v>
      </c>
      <c r="G986" s="1">
        <f t="shared" si="46"/>
        <v>0</v>
      </c>
      <c r="H986" s="5">
        <f t="shared" si="47"/>
        <v>0</v>
      </c>
    </row>
    <row r="987" spans="1:8">
      <c r="A987" s="1">
        <v>985</v>
      </c>
      <c r="B987" t="s">
        <v>1217</v>
      </c>
      <c r="C987" t="s">
        <v>33</v>
      </c>
      <c r="D987" t="s">
        <v>1541</v>
      </c>
      <c r="E987" s="7" t="s">
        <v>78</v>
      </c>
      <c r="F987">
        <f t="shared" si="45"/>
        <v>0.79999999999999982</v>
      </c>
      <c r="G987" s="1">
        <f t="shared" si="46"/>
        <v>1</v>
      </c>
      <c r="H987" s="5">
        <f t="shared" si="47"/>
        <v>1</v>
      </c>
    </row>
    <row r="988" spans="1:8">
      <c r="A988" s="1">
        <v>986</v>
      </c>
      <c r="B988" t="s">
        <v>1217</v>
      </c>
      <c r="C988" t="s">
        <v>20</v>
      </c>
      <c r="D988" t="s">
        <v>1573</v>
      </c>
      <c r="E988" s="7" t="s">
        <v>55</v>
      </c>
      <c r="F988">
        <f t="shared" si="45"/>
        <v>4.4000000000000004</v>
      </c>
      <c r="G988" s="1">
        <f t="shared" si="46"/>
        <v>0</v>
      </c>
      <c r="H988" s="5">
        <f t="shared" si="47"/>
        <v>1</v>
      </c>
    </row>
    <row r="989" spans="1:8">
      <c r="A989" s="1">
        <v>987</v>
      </c>
      <c r="B989" t="s">
        <v>1223</v>
      </c>
      <c r="C989" t="s">
        <v>41</v>
      </c>
      <c r="D989" t="s">
        <v>1543</v>
      </c>
      <c r="E989" s="7" t="s">
        <v>59</v>
      </c>
      <c r="F989">
        <f t="shared" si="45"/>
        <v>8.4</v>
      </c>
      <c r="G989" s="1">
        <f t="shared" si="46"/>
        <v>0</v>
      </c>
      <c r="H989" s="5">
        <f t="shared" si="47"/>
        <v>1</v>
      </c>
    </row>
    <row r="990" spans="1:8">
      <c r="A990" s="1">
        <v>988</v>
      </c>
      <c r="B990" t="s">
        <v>1223</v>
      </c>
      <c r="C990" t="s">
        <v>11</v>
      </c>
      <c r="D990" t="s">
        <v>1537</v>
      </c>
      <c r="E990" s="7" t="s">
        <v>45</v>
      </c>
      <c r="F990">
        <f t="shared" si="45"/>
        <v>8.6</v>
      </c>
      <c r="G990" s="1">
        <f t="shared" si="46"/>
        <v>0</v>
      </c>
      <c r="H990" s="5">
        <f t="shared" si="47"/>
        <v>1</v>
      </c>
    </row>
    <row r="991" spans="1:8">
      <c r="A991" s="1">
        <v>989</v>
      </c>
      <c r="B991" t="s">
        <v>1223</v>
      </c>
      <c r="C991" t="s">
        <v>53</v>
      </c>
      <c r="D991" t="s">
        <v>1511</v>
      </c>
      <c r="E991" s="7" t="s">
        <v>1227</v>
      </c>
      <c r="F991">
        <f t="shared" si="45"/>
        <v>45.8</v>
      </c>
      <c r="G991" s="1">
        <f t="shared" si="46"/>
        <v>0</v>
      </c>
      <c r="H991" s="5">
        <f t="shared" si="47"/>
        <v>1</v>
      </c>
    </row>
    <row r="992" spans="1:8">
      <c r="A992" s="1">
        <v>990</v>
      </c>
      <c r="B992" t="s">
        <v>1223</v>
      </c>
      <c r="C992" t="s">
        <v>23</v>
      </c>
      <c r="D992" t="s">
        <v>1519</v>
      </c>
      <c r="E992" s="7" t="s">
        <v>22</v>
      </c>
      <c r="F992">
        <f t="shared" si="45"/>
        <v>10.199999999999999</v>
      </c>
      <c r="G992" s="1">
        <f t="shared" si="46"/>
        <v>0</v>
      </c>
      <c r="H992" s="5">
        <f t="shared" si="47"/>
        <v>0</v>
      </c>
    </row>
    <row r="993" spans="1:8">
      <c r="A993" s="1">
        <v>991</v>
      </c>
      <c r="B993" t="s">
        <v>1223</v>
      </c>
      <c r="C993" t="s">
        <v>81</v>
      </c>
      <c r="D993" t="s">
        <v>131</v>
      </c>
      <c r="E993" s="7" t="s">
        <v>326</v>
      </c>
      <c r="F993">
        <f t="shared" si="45"/>
        <v>40</v>
      </c>
      <c r="G993" s="1">
        <f t="shared" si="46"/>
        <v>0</v>
      </c>
      <c r="H993" s="5">
        <f t="shared" si="47"/>
        <v>0</v>
      </c>
    </row>
    <row r="994" spans="1:8">
      <c r="A994" s="1">
        <v>992</v>
      </c>
      <c r="B994" t="s">
        <v>1223</v>
      </c>
      <c r="C994" t="s">
        <v>26</v>
      </c>
      <c r="D994" t="s">
        <v>1590</v>
      </c>
      <c r="E994" s="7" t="s">
        <v>62</v>
      </c>
      <c r="F994">
        <f t="shared" si="45"/>
        <v>4.5999999999999996</v>
      </c>
      <c r="G994" s="1">
        <f t="shared" si="46"/>
        <v>0</v>
      </c>
      <c r="H994" s="5">
        <f t="shared" si="47"/>
        <v>0</v>
      </c>
    </row>
    <row r="995" spans="1:8">
      <c r="A995" s="1">
        <v>993</v>
      </c>
      <c r="B995" t="s">
        <v>1223</v>
      </c>
      <c r="C995" t="s">
        <v>18</v>
      </c>
      <c r="D995" t="s">
        <v>22</v>
      </c>
      <c r="E995" s="7" t="s">
        <v>105</v>
      </c>
      <c r="F995">
        <f t="shared" si="45"/>
        <v>7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1223</v>
      </c>
      <c r="C996" t="s">
        <v>9</v>
      </c>
      <c r="D996" t="s">
        <v>1516</v>
      </c>
      <c r="E996" s="7" t="s">
        <v>170</v>
      </c>
      <c r="F996">
        <f t="shared" si="45"/>
        <v>14.4</v>
      </c>
      <c r="G996" s="1">
        <f t="shared" si="46"/>
        <v>0</v>
      </c>
      <c r="H996" s="5">
        <f t="shared" si="47"/>
        <v>0</v>
      </c>
    </row>
    <row r="997" spans="1:8">
      <c r="A997" s="1">
        <v>995</v>
      </c>
      <c r="B997" t="s">
        <v>1223</v>
      </c>
      <c r="C997" t="s">
        <v>5</v>
      </c>
      <c r="D997" t="s">
        <v>1566</v>
      </c>
      <c r="E997" s="7" t="s">
        <v>1234</v>
      </c>
      <c r="F997">
        <f t="shared" si="45"/>
        <v>47.2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1235</v>
      </c>
      <c r="C998" t="s">
        <v>15</v>
      </c>
      <c r="D998" t="s">
        <v>51</v>
      </c>
      <c r="E998" s="7" t="s">
        <v>17</v>
      </c>
      <c r="F998">
        <f t="shared" si="45"/>
        <v>10</v>
      </c>
      <c r="G998" s="1">
        <f t="shared" si="46"/>
        <v>0</v>
      </c>
      <c r="H998" s="5">
        <f t="shared" si="47"/>
        <v>1</v>
      </c>
    </row>
    <row r="999" spans="1:8">
      <c r="A999" s="1">
        <v>997</v>
      </c>
      <c r="B999" t="s">
        <v>1235</v>
      </c>
      <c r="C999" t="s">
        <v>140</v>
      </c>
      <c r="D999" t="s">
        <v>1566</v>
      </c>
      <c r="E999" s="7" t="s">
        <v>22</v>
      </c>
      <c r="F999">
        <f t="shared" si="45"/>
        <v>9.1999999999999993</v>
      </c>
      <c r="G999" s="1">
        <f t="shared" si="46"/>
        <v>0</v>
      </c>
      <c r="H999" s="5">
        <f t="shared" si="47"/>
        <v>0</v>
      </c>
    </row>
    <row r="1000" spans="1:8">
      <c r="A1000" s="1">
        <v>998</v>
      </c>
      <c r="B1000" t="s">
        <v>1235</v>
      </c>
      <c r="C1000" t="s">
        <v>91</v>
      </c>
      <c r="D1000" t="s">
        <v>172</v>
      </c>
      <c r="E1000" s="7" t="s">
        <v>101</v>
      </c>
      <c r="F1000">
        <f t="shared" si="45"/>
        <v>4</v>
      </c>
      <c r="G1000" s="1">
        <f t="shared" si="46"/>
        <v>0</v>
      </c>
      <c r="H1000" s="5">
        <f t="shared" si="47"/>
        <v>1</v>
      </c>
    </row>
    <row r="1001" spans="1:8">
      <c r="A1001" s="1">
        <v>999</v>
      </c>
      <c r="B1001" t="s">
        <v>1235</v>
      </c>
      <c r="C1001" t="s">
        <v>63</v>
      </c>
      <c r="D1001" t="s">
        <v>101</v>
      </c>
      <c r="E1001" s="7" t="s">
        <v>195</v>
      </c>
      <c r="F1001">
        <f t="shared" si="45"/>
        <v>10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1235</v>
      </c>
      <c r="C1002" t="s">
        <v>23</v>
      </c>
      <c r="D1002" t="s">
        <v>1513</v>
      </c>
      <c r="E1002" s="7" t="s">
        <v>38</v>
      </c>
      <c r="F1002">
        <f t="shared" si="45"/>
        <v>12.4</v>
      </c>
      <c r="G1002" s="1">
        <f t="shared" si="46"/>
        <v>0</v>
      </c>
      <c r="H1002" s="5">
        <f t="shared" si="47"/>
        <v>0</v>
      </c>
    </row>
    <row r="1003" spans="1:8">
      <c r="A1003" s="1">
        <v>1001</v>
      </c>
      <c r="B1003" t="s">
        <v>1235</v>
      </c>
      <c r="C1003" t="s">
        <v>46</v>
      </c>
      <c r="D1003" t="s">
        <v>1518</v>
      </c>
      <c r="E1003" s="7" t="s">
        <v>145</v>
      </c>
      <c r="F1003">
        <f t="shared" si="45"/>
        <v>16.399999999999999</v>
      </c>
      <c r="G1003" s="1">
        <f t="shared" si="46"/>
        <v>0</v>
      </c>
      <c r="H1003" s="5">
        <f t="shared" si="47"/>
        <v>1</v>
      </c>
    </row>
    <row r="1004" spans="1:8">
      <c r="A1004" s="1">
        <v>1002</v>
      </c>
      <c r="B1004" t="s">
        <v>1242</v>
      </c>
      <c r="C1004" t="s">
        <v>76</v>
      </c>
      <c r="D1004" t="s">
        <v>1514</v>
      </c>
      <c r="E1004" s="7" t="s">
        <v>90</v>
      </c>
      <c r="F1004">
        <f t="shared" si="45"/>
        <v>22.2</v>
      </c>
      <c r="G1004" s="1">
        <f t="shared" si="46"/>
        <v>0</v>
      </c>
      <c r="H1004" s="5">
        <f t="shared" si="47"/>
        <v>0</v>
      </c>
    </row>
    <row r="1005" spans="1:8">
      <c r="A1005" s="1">
        <v>1003</v>
      </c>
      <c r="B1005" t="s">
        <v>1242</v>
      </c>
      <c r="C1005" t="s">
        <v>102</v>
      </c>
      <c r="D1005" t="s">
        <v>71</v>
      </c>
      <c r="E1005" s="7" t="s">
        <v>174</v>
      </c>
      <c r="F1005">
        <f t="shared" si="45"/>
        <v>4</v>
      </c>
      <c r="G1005" s="1">
        <f t="shared" si="46"/>
        <v>0</v>
      </c>
      <c r="H1005" s="5">
        <f t="shared" si="47"/>
        <v>1</v>
      </c>
    </row>
    <row r="1006" spans="1:8">
      <c r="A1006" s="1">
        <v>1004</v>
      </c>
      <c r="B1006" t="s">
        <v>1242</v>
      </c>
      <c r="C1006" t="s">
        <v>41</v>
      </c>
      <c r="D1006" t="s">
        <v>1518</v>
      </c>
      <c r="E1006" s="7" t="s">
        <v>211</v>
      </c>
      <c r="F1006">
        <f t="shared" si="45"/>
        <v>3.5999999999999996</v>
      </c>
      <c r="G1006" s="1">
        <f t="shared" si="46"/>
        <v>1</v>
      </c>
      <c r="H1006" s="5">
        <f t="shared" si="47"/>
        <v>1</v>
      </c>
    </row>
    <row r="1007" spans="1:8">
      <c r="A1007" s="1">
        <v>1005</v>
      </c>
      <c r="B1007" t="s">
        <v>1242</v>
      </c>
      <c r="C1007" t="s">
        <v>57</v>
      </c>
      <c r="D1007" t="s">
        <v>1575</v>
      </c>
      <c r="E1007" s="7" t="s">
        <v>172</v>
      </c>
      <c r="F1007">
        <f t="shared" si="45"/>
        <v>3.8</v>
      </c>
      <c r="G1007" s="1">
        <f t="shared" si="46"/>
        <v>1</v>
      </c>
      <c r="H1007" s="5">
        <f t="shared" si="47"/>
        <v>1</v>
      </c>
    </row>
    <row r="1008" spans="1:8">
      <c r="A1008" s="1">
        <v>1006</v>
      </c>
      <c r="B1008" t="s">
        <v>1242</v>
      </c>
      <c r="C1008" t="s">
        <v>33</v>
      </c>
      <c r="D1008" t="s">
        <v>159</v>
      </c>
      <c r="E1008" s="7" t="s">
        <v>1248</v>
      </c>
      <c r="F1008">
        <f t="shared" si="45"/>
        <v>21</v>
      </c>
      <c r="G1008" s="1">
        <f t="shared" si="46"/>
        <v>0</v>
      </c>
      <c r="H1008" s="5">
        <f t="shared" si="47"/>
        <v>1</v>
      </c>
    </row>
    <row r="1009" spans="1:8">
      <c r="A1009" s="1">
        <v>1007</v>
      </c>
      <c r="B1009" t="s">
        <v>1242</v>
      </c>
      <c r="C1009" t="s">
        <v>46</v>
      </c>
      <c r="D1009" t="s">
        <v>1559</v>
      </c>
      <c r="E1009" s="7" t="s">
        <v>43</v>
      </c>
      <c r="F1009">
        <f t="shared" si="45"/>
        <v>14.8</v>
      </c>
      <c r="G1009" s="1">
        <f t="shared" si="46"/>
        <v>0</v>
      </c>
      <c r="H1009" s="5">
        <f t="shared" si="47"/>
        <v>1</v>
      </c>
    </row>
    <row r="1010" spans="1:8">
      <c r="A1010" s="1">
        <v>1008</v>
      </c>
      <c r="B1010" t="s">
        <v>1242</v>
      </c>
      <c r="C1010" t="s">
        <v>26</v>
      </c>
      <c r="D1010" t="s">
        <v>1559</v>
      </c>
      <c r="E1010" s="7" t="s">
        <v>131</v>
      </c>
      <c r="F1010">
        <f t="shared" si="45"/>
        <v>4.8</v>
      </c>
      <c r="G1010" s="1">
        <f t="shared" si="46"/>
        <v>0</v>
      </c>
      <c r="H1010" s="5">
        <f t="shared" si="47"/>
        <v>1</v>
      </c>
    </row>
    <row r="1011" spans="1:8">
      <c r="A1011" s="1">
        <v>1009</v>
      </c>
      <c r="B1011" t="s">
        <v>1242</v>
      </c>
      <c r="C1011" t="s">
        <v>11</v>
      </c>
      <c r="D1011" t="s">
        <v>1603</v>
      </c>
      <c r="E1011" s="7" t="s">
        <v>19</v>
      </c>
      <c r="F1011">
        <f t="shared" si="45"/>
        <v>7.2</v>
      </c>
      <c r="G1011" s="1">
        <f t="shared" si="46"/>
        <v>0</v>
      </c>
      <c r="H1011" s="5">
        <f t="shared" si="47"/>
        <v>1</v>
      </c>
    </row>
    <row r="1012" spans="1:8">
      <c r="A1012" s="1">
        <v>1010</v>
      </c>
      <c r="B1012" t="s">
        <v>1242</v>
      </c>
      <c r="C1012" t="s">
        <v>18</v>
      </c>
      <c r="D1012" t="s">
        <v>1519</v>
      </c>
      <c r="E1012" s="7" t="s">
        <v>145</v>
      </c>
      <c r="F1012">
        <f t="shared" si="45"/>
        <v>26.2</v>
      </c>
      <c r="G1012" s="1">
        <f t="shared" si="46"/>
        <v>0</v>
      </c>
      <c r="H1012" s="5">
        <f t="shared" si="47"/>
        <v>0</v>
      </c>
    </row>
    <row r="1013" spans="1:8">
      <c r="A1013" s="1">
        <v>1011</v>
      </c>
      <c r="B1013" t="s">
        <v>1253</v>
      </c>
      <c r="C1013" t="s">
        <v>23</v>
      </c>
      <c r="D1013" t="s">
        <v>1580</v>
      </c>
      <c r="E1013" s="7" t="s">
        <v>45</v>
      </c>
      <c r="F1013">
        <f t="shared" si="45"/>
        <v>15.8</v>
      </c>
      <c r="G1013" s="1">
        <f t="shared" si="46"/>
        <v>0</v>
      </c>
      <c r="H1013" s="5">
        <f t="shared" si="47"/>
        <v>1</v>
      </c>
    </row>
    <row r="1014" spans="1:8">
      <c r="A1014" s="1">
        <v>1012</v>
      </c>
      <c r="B1014" t="s">
        <v>1253</v>
      </c>
      <c r="C1014" t="s">
        <v>85</v>
      </c>
      <c r="D1014" t="s">
        <v>1533</v>
      </c>
      <c r="E1014" s="7" t="s">
        <v>13</v>
      </c>
      <c r="F1014">
        <f t="shared" si="45"/>
        <v>8.6</v>
      </c>
      <c r="G1014" s="1">
        <f t="shared" si="46"/>
        <v>0</v>
      </c>
      <c r="H1014" s="5">
        <f t="shared" si="47"/>
        <v>1</v>
      </c>
    </row>
    <row r="1015" spans="1:8">
      <c r="A1015" s="1">
        <v>1013</v>
      </c>
      <c r="B1015" t="s">
        <v>1253</v>
      </c>
      <c r="C1015" t="s">
        <v>63</v>
      </c>
      <c r="D1015" t="s">
        <v>1526</v>
      </c>
      <c r="E1015" s="7" t="s">
        <v>48</v>
      </c>
      <c r="F1015">
        <f t="shared" si="45"/>
        <v>3.6</v>
      </c>
      <c r="G1015" s="1">
        <f t="shared" si="46"/>
        <v>1</v>
      </c>
      <c r="H1015" s="5">
        <f t="shared" si="47"/>
        <v>1</v>
      </c>
    </row>
    <row r="1016" spans="1:8">
      <c r="A1016" s="1">
        <v>1014</v>
      </c>
      <c r="B1016" t="s">
        <v>1253</v>
      </c>
      <c r="C1016" t="s">
        <v>30</v>
      </c>
      <c r="D1016" t="s">
        <v>1567</v>
      </c>
      <c r="E1016" s="7" t="s">
        <v>78</v>
      </c>
      <c r="F1016">
        <f t="shared" si="45"/>
        <v>4.4000000000000004</v>
      </c>
      <c r="G1016" s="1">
        <f t="shared" si="46"/>
        <v>0</v>
      </c>
      <c r="H1016" s="5">
        <f t="shared" si="47"/>
        <v>0</v>
      </c>
    </row>
    <row r="1017" spans="1:8">
      <c r="A1017" s="1">
        <v>1015</v>
      </c>
      <c r="B1017" t="s">
        <v>1253</v>
      </c>
      <c r="C1017" t="s">
        <v>53</v>
      </c>
      <c r="D1017" t="s">
        <v>1588</v>
      </c>
      <c r="E1017" s="7" t="s">
        <v>32</v>
      </c>
      <c r="F1017">
        <f t="shared" si="45"/>
        <v>14.8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1253</v>
      </c>
      <c r="C1018" t="s">
        <v>39</v>
      </c>
      <c r="D1018" t="s">
        <v>1530</v>
      </c>
      <c r="E1018" s="7" t="s">
        <v>75</v>
      </c>
      <c r="F1018">
        <f t="shared" si="45"/>
        <v>2.4000000000000004</v>
      </c>
      <c r="G1018" s="1">
        <f t="shared" si="46"/>
        <v>1</v>
      </c>
      <c r="H1018" s="5">
        <f t="shared" si="47"/>
        <v>1</v>
      </c>
    </row>
    <row r="1019" spans="1:8">
      <c r="A1019" s="1">
        <v>1017</v>
      </c>
      <c r="B1019" t="s">
        <v>1253</v>
      </c>
      <c r="C1019" t="s">
        <v>81</v>
      </c>
      <c r="D1019" t="s">
        <v>51</v>
      </c>
      <c r="E1019" s="7" t="s">
        <v>174</v>
      </c>
      <c r="F1019">
        <f t="shared" si="45"/>
        <v>1</v>
      </c>
      <c r="G1019" s="1">
        <f t="shared" si="46"/>
        <v>1</v>
      </c>
      <c r="H1019" s="5">
        <f t="shared" si="47"/>
        <v>1</v>
      </c>
    </row>
    <row r="1020" spans="1:8">
      <c r="A1020" s="1">
        <v>1018</v>
      </c>
      <c r="B1020" t="s">
        <v>1253</v>
      </c>
      <c r="C1020" t="s">
        <v>96</v>
      </c>
      <c r="D1020" t="s">
        <v>1519</v>
      </c>
      <c r="E1020" s="7" t="s">
        <v>326</v>
      </c>
      <c r="F1020">
        <f t="shared" si="45"/>
        <v>39.200000000000003</v>
      </c>
      <c r="G1020" s="1">
        <f t="shared" si="46"/>
        <v>0</v>
      </c>
      <c r="H1020" s="5">
        <f t="shared" si="47"/>
        <v>0</v>
      </c>
    </row>
    <row r="1021" spans="1:8">
      <c r="A1021" s="1">
        <v>1019</v>
      </c>
      <c r="B1021" t="s">
        <v>1262</v>
      </c>
      <c r="C1021" t="s">
        <v>72</v>
      </c>
      <c r="D1021" t="s">
        <v>1549</v>
      </c>
      <c r="E1021" s="7" t="s">
        <v>195</v>
      </c>
      <c r="F1021">
        <f t="shared" si="45"/>
        <v>12.2</v>
      </c>
      <c r="G1021" s="1">
        <f t="shared" si="46"/>
        <v>0</v>
      </c>
      <c r="H1021" s="5">
        <f t="shared" si="47"/>
        <v>1</v>
      </c>
    </row>
    <row r="1022" spans="1:8">
      <c r="A1022" s="1">
        <v>1020</v>
      </c>
      <c r="B1022" t="s">
        <v>1262</v>
      </c>
      <c r="C1022" t="s">
        <v>91</v>
      </c>
      <c r="D1022" t="s">
        <v>1532</v>
      </c>
      <c r="E1022" s="7" t="s">
        <v>51</v>
      </c>
      <c r="F1022">
        <f t="shared" si="45"/>
        <v>4.4000000000000004</v>
      </c>
      <c r="G1022" s="1">
        <f t="shared" si="46"/>
        <v>0</v>
      </c>
      <c r="H1022" s="5">
        <f t="shared" si="47"/>
        <v>1</v>
      </c>
    </row>
    <row r="1023" spans="1:8">
      <c r="A1023" s="1">
        <v>1021</v>
      </c>
      <c r="B1023" t="s">
        <v>1262</v>
      </c>
      <c r="C1023" t="s">
        <v>26</v>
      </c>
      <c r="D1023" t="s">
        <v>22</v>
      </c>
      <c r="E1023" s="7" t="s">
        <v>22</v>
      </c>
      <c r="F1023">
        <f t="shared" si="45"/>
        <v>0</v>
      </c>
      <c r="G1023" s="1">
        <f t="shared" si="46"/>
        <v>1</v>
      </c>
      <c r="H1023" s="5">
        <f t="shared" si="47"/>
        <v>1</v>
      </c>
    </row>
    <row r="1024" spans="1:8">
      <c r="A1024" s="1">
        <v>1022</v>
      </c>
      <c r="B1024" t="s">
        <v>1262</v>
      </c>
      <c r="C1024" t="s">
        <v>96</v>
      </c>
      <c r="D1024" t="s">
        <v>1567</v>
      </c>
      <c r="E1024" s="7" t="s">
        <v>75</v>
      </c>
      <c r="F1024">
        <f t="shared" si="45"/>
        <v>6.4</v>
      </c>
      <c r="G1024" s="1">
        <f t="shared" si="46"/>
        <v>0</v>
      </c>
      <c r="H1024" s="5">
        <f t="shared" si="47"/>
        <v>0</v>
      </c>
    </row>
    <row r="1025" spans="1:8">
      <c r="A1025" s="1">
        <v>1023</v>
      </c>
      <c r="B1025" t="s">
        <v>1262</v>
      </c>
      <c r="C1025" t="s">
        <v>81</v>
      </c>
      <c r="D1025" t="s">
        <v>1529</v>
      </c>
      <c r="E1025" s="7" t="s">
        <v>75</v>
      </c>
      <c r="F1025">
        <f t="shared" si="45"/>
        <v>2.5999999999999996</v>
      </c>
      <c r="G1025" s="1">
        <f t="shared" si="46"/>
        <v>1</v>
      </c>
      <c r="H1025" s="5">
        <f t="shared" si="47"/>
        <v>1</v>
      </c>
    </row>
    <row r="1026" spans="1:8">
      <c r="A1026" s="1">
        <v>1024</v>
      </c>
      <c r="B1026" t="s">
        <v>1262</v>
      </c>
      <c r="C1026" t="s">
        <v>9</v>
      </c>
      <c r="D1026" t="s">
        <v>1601</v>
      </c>
      <c r="E1026" s="7" t="s">
        <v>131</v>
      </c>
      <c r="F1026">
        <f t="shared" si="45"/>
        <v>2.8000000000000007</v>
      </c>
      <c r="G1026" s="1">
        <f t="shared" si="46"/>
        <v>1</v>
      </c>
      <c r="H1026" s="5">
        <f t="shared" si="47"/>
        <v>1</v>
      </c>
    </row>
    <row r="1027" spans="1:8">
      <c r="A1027" s="1">
        <v>1025</v>
      </c>
      <c r="B1027" t="s">
        <v>1262</v>
      </c>
      <c r="C1027" t="s">
        <v>76</v>
      </c>
      <c r="D1027" t="s">
        <v>1585</v>
      </c>
      <c r="E1027" s="7" t="s">
        <v>95</v>
      </c>
      <c r="F1027">
        <f t="shared" ref="F1027:F1090" si="48">ABS(E1027-D1027)</f>
        <v>5.4</v>
      </c>
      <c r="G1027" s="1">
        <f t="shared" ref="G1027:G1090" si="49">IF(F1027&lt;4, 1, 0)</f>
        <v>0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1262</v>
      </c>
      <c r="C1028" t="s">
        <v>140</v>
      </c>
      <c r="D1028" t="s">
        <v>1525</v>
      </c>
      <c r="E1028" s="7" t="s">
        <v>136</v>
      </c>
      <c r="F1028">
        <f t="shared" si="48"/>
        <v>7.8</v>
      </c>
      <c r="G1028" s="1">
        <f t="shared" si="49"/>
        <v>0</v>
      </c>
      <c r="H1028" s="5">
        <f t="shared" si="50"/>
        <v>1</v>
      </c>
    </row>
    <row r="1029" spans="1:8">
      <c r="A1029" s="1">
        <v>1027</v>
      </c>
      <c r="B1029" t="s">
        <v>1271</v>
      </c>
      <c r="C1029" t="s">
        <v>107</v>
      </c>
      <c r="D1029" t="s">
        <v>1559</v>
      </c>
      <c r="E1029" s="7" t="s">
        <v>246</v>
      </c>
      <c r="F1029">
        <f t="shared" si="48"/>
        <v>13.2</v>
      </c>
      <c r="G1029" s="1">
        <f t="shared" si="49"/>
        <v>0</v>
      </c>
      <c r="H1029" s="5">
        <f t="shared" si="50"/>
        <v>0</v>
      </c>
    </row>
    <row r="1030" spans="1:8">
      <c r="A1030" s="1">
        <v>1028</v>
      </c>
      <c r="B1030" t="s">
        <v>1271</v>
      </c>
      <c r="C1030" t="s">
        <v>20</v>
      </c>
      <c r="D1030" t="s">
        <v>71</v>
      </c>
      <c r="E1030" s="7" t="s">
        <v>51</v>
      </c>
      <c r="F1030">
        <f t="shared" si="48"/>
        <v>3</v>
      </c>
      <c r="G1030" s="1">
        <f t="shared" si="49"/>
        <v>1</v>
      </c>
      <c r="H1030" s="5">
        <f t="shared" si="50"/>
        <v>1</v>
      </c>
    </row>
    <row r="1031" spans="1:8">
      <c r="A1031" s="1">
        <v>1029</v>
      </c>
      <c r="B1031" t="s">
        <v>1271</v>
      </c>
      <c r="C1031" t="s">
        <v>23</v>
      </c>
      <c r="D1031" t="s">
        <v>1580</v>
      </c>
      <c r="E1031" s="7" t="s">
        <v>101</v>
      </c>
      <c r="F1031">
        <f t="shared" si="48"/>
        <v>10.199999999999999</v>
      </c>
      <c r="G1031" s="1">
        <f t="shared" si="49"/>
        <v>0</v>
      </c>
      <c r="H1031" s="5">
        <f t="shared" si="50"/>
        <v>0</v>
      </c>
    </row>
    <row r="1032" spans="1:8">
      <c r="A1032" s="1">
        <v>1030</v>
      </c>
      <c r="B1032" t="s">
        <v>1271</v>
      </c>
      <c r="C1032" t="s">
        <v>85</v>
      </c>
      <c r="D1032" t="s">
        <v>1581</v>
      </c>
      <c r="E1032" s="7" t="s">
        <v>246</v>
      </c>
      <c r="F1032">
        <f t="shared" si="48"/>
        <v>6.8</v>
      </c>
      <c r="G1032" s="1">
        <f t="shared" si="49"/>
        <v>0</v>
      </c>
      <c r="H1032" s="5">
        <f t="shared" si="50"/>
        <v>1</v>
      </c>
    </row>
    <row r="1033" spans="1:8">
      <c r="A1033" s="1">
        <v>1031</v>
      </c>
      <c r="B1033" t="s">
        <v>1271</v>
      </c>
      <c r="C1033" t="s">
        <v>76</v>
      </c>
      <c r="D1033" t="s">
        <v>1520</v>
      </c>
      <c r="E1033" s="7" t="s">
        <v>172</v>
      </c>
      <c r="F1033">
        <f t="shared" si="48"/>
        <v>0.40000000000000036</v>
      </c>
      <c r="G1033" s="1">
        <f t="shared" si="49"/>
        <v>1</v>
      </c>
      <c r="H1033" s="5">
        <f t="shared" si="50"/>
        <v>1</v>
      </c>
    </row>
    <row r="1034" spans="1:8">
      <c r="A1034" s="1">
        <v>1032</v>
      </c>
      <c r="B1034" t="s">
        <v>1271</v>
      </c>
      <c r="C1034" t="s">
        <v>46</v>
      </c>
      <c r="D1034" t="s">
        <v>1589</v>
      </c>
      <c r="E1034" s="7" t="s">
        <v>279</v>
      </c>
      <c r="F1034">
        <f t="shared" si="48"/>
        <v>18.2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1271</v>
      </c>
      <c r="C1035" t="s">
        <v>9</v>
      </c>
      <c r="D1035" t="s">
        <v>1516</v>
      </c>
      <c r="E1035" s="7" t="s">
        <v>145</v>
      </c>
      <c r="F1035">
        <f t="shared" si="48"/>
        <v>26.4</v>
      </c>
      <c r="G1035" s="1">
        <f t="shared" si="49"/>
        <v>0</v>
      </c>
      <c r="H1035" s="5">
        <f t="shared" si="50"/>
        <v>0</v>
      </c>
    </row>
    <row r="1036" spans="1:8">
      <c r="A1036" s="1">
        <v>1034</v>
      </c>
      <c r="B1036" t="s">
        <v>1271</v>
      </c>
      <c r="C1036" t="s">
        <v>72</v>
      </c>
      <c r="D1036" t="s">
        <v>75</v>
      </c>
      <c r="E1036" s="7" t="s">
        <v>174</v>
      </c>
      <c r="F1036">
        <f t="shared" si="48"/>
        <v>13</v>
      </c>
      <c r="G1036" s="1">
        <f t="shared" si="49"/>
        <v>0</v>
      </c>
      <c r="H1036" s="5">
        <f t="shared" si="50"/>
        <v>0</v>
      </c>
    </row>
    <row r="1037" spans="1:8">
      <c r="A1037" s="1">
        <v>1035</v>
      </c>
      <c r="B1037" t="s">
        <v>1271</v>
      </c>
      <c r="C1037" t="s">
        <v>33</v>
      </c>
      <c r="D1037" t="s">
        <v>1510</v>
      </c>
      <c r="E1037" s="7" t="s">
        <v>32</v>
      </c>
      <c r="F1037">
        <f t="shared" si="48"/>
        <v>9.6</v>
      </c>
      <c r="G1037" s="1">
        <f t="shared" si="49"/>
        <v>0</v>
      </c>
      <c r="H1037" s="5">
        <f t="shared" si="50"/>
        <v>1</v>
      </c>
    </row>
    <row r="1038" spans="1:8">
      <c r="A1038" s="1">
        <v>1036</v>
      </c>
      <c r="B1038" t="s">
        <v>1281</v>
      </c>
      <c r="C1038" t="s">
        <v>81</v>
      </c>
      <c r="D1038" t="s">
        <v>1503</v>
      </c>
      <c r="E1038" s="7" t="s">
        <v>246</v>
      </c>
      <c r="F1038">
        <f t="shared" si="48"/>
        <v>9.6</v>
      </c>
      <c r="G1038" s="1">
        <f t="shared" si="49"/>
        <v>0</v>
      </c>
      <c r="H1038" s="5">
        <f t="shared" si="50"/>
        <v>1</v>
      </c>
    </row>
    <row r="1039" spans="1:8">
      <c r="A1039" s="1">
        <v>1037</v>
      </c>
      <c r="B1039" t="s">
        <v>1281</v>
      </c>
      <c r="C1039" t="s">
        <v>20</v>
      </c>
      <c r="D1039" t="s">
        <v>1563</v>
      </c>
      <c r="E1039" s="7" t="s">
        <v>55</v>
      </c>
      <c r="F1039">
        <f t="shared" si="48"/>
        <v>8.1999999999999993</v>
      </c>
      <c r="G1039" s="1">
        <f t="shared" si="49"/>
        <v>0</v>
      </c>
      <c r="H1039" s="5">
        <f t="shared" si="50"/>
        <v>1</v>
      </c>
    </row>
    <row r="1040" spans="1:8">
      <c r="A1040" s="1">
        <v>1038</v>
      </c>
      <c r="B1040" t="s">
        <v>1281</v>
      </c>
      <c r="C1040" t="s">
        <v>46</v>
      </c>
      <c r="D1040" t="s">
        <v>1519</v>
      </c>
      <c r="E1040" s="7" t="s">
        <v>71</v>
      </c>
      <c r="F1040">
        <f t="shared" si="48"/>
        <v>9.1999999999999993</v>
      </c>
      <c r="G1040" s="1">
        <f t="shared" si="49"/>
        <v>0</v>
      </c>
      <c r="H1040" s="5">
        <f t="shared" si="50"/>
        <v>0</v>
      </c>
    </row>
    <row r="1041" spans="1:8">
      <c r="A1041" s="1">
        <v>1039</v>
      </c>
      <c r="B1041" t="s">
        <v>1281</v>
      </c>
      <c r="C1041" t="s">
        <v>91</v>
      </c>
      <c r="D1041" t="s">
        <v>101</v>
      </c>
      <c r="E1041" s="7" t="s">
        <v>101</v>
      </c>
      <c r="F1041">
        <f t="shared" si="48"/>
        <v>0</v>
      </c>
      <c r="G1041" s="1">
        <f t="shared" si="49"/>
        <v>1</v>
      </c>
      <c r="H1041" s="5">
        <f t="shared" si="50"/>
        <v>1</v>
      </c>
    </row>
    <row r="1042" spans="1:8">
      <c r="A1042" s="1">
        <v>1040</v>
      </c>
      <c r="B1042" t="s">
        <v>1281</v>
      </c>
      <c r="C1042" t="s">
        <v>140</v>
      </c>
      <c r="D1042" t="s">
        <v>59</v>
      </c>
      <c r="E1042" s="7" t="s">
        <v>19</v>
      </c>
      <c r="F1042">
        <f t="shared" si="48"/>
        <v>4</v>
      </c>
      <c r="G1042" s="1">
        <f t="shared" si="49"/>
        <v>0</v>
      </c>
      <c r="H1042" s="5">
        <f t="shared" si="50"/>
        <v>1</v>
      </c>
    </row>
    <row r="1043" spans="1:8">
      <c r="A1043" s="1">
        <v>1041</v>
      </c>
      <c r="B1043" t="s">
        <v>1281</v>
      </c>
      <c r="C1043" t="s">
        <v>102</v>
      </c>
      <c r="D1043" t="s">
        <v>1538</v>
      </c>
      <c r="E1043" s="7" t="s">
        <v>22</v>
      </c>
      <c r="F1043">
        <f t="shared" si="48"/>
        <v>3.4000000000000004</v>
      </c>
      <c r="G1043" s="1">
        <f t="shared" si="49"/>
        <v>1</v>
      </c>
      <c r="H1043" s="5">
        <f t="shared" si="50"/>
        <v>1</v>
      </c>
    </row>
    <row r="1044" spans="1:8">
      <c r="A1044" s="1">
        <v>1042</v>
      </c>
      <c r="B1044" t="s">
        <v>1288</v>
      </c>
      <c r="C1044" t="s">
        <v>39</v>
      </c>
      <c r="D1044" t="s">
        <v>1515</v>
      </c>
      <c r="E1044" s="7" t="s">
        <v>19</v>
      </c>
      <c r="F1044">
        <f t="shared" si="48"/>
        <v>19.399999999999999</v>
      </c>
      <c r="G1044" s="1">
        <f t="shared" si="49"/>
        <v>0</v>
      </c>
      <c r="H1044" s="5">
        <f t="shared" si="50"/>
        <v>0</v>
      </c>
    </row>
    <row r="1045" spans="1:8">
      <c r="A1045" s="1">
        <v>1043</v>
      </c>
      <c r="B1045" t="s">
        <v>1288</v>
      </c>
      <c r="C1045" t="s">
        <v>102</v>
      </c>
      <c r="D1045" t="s">
        <v>1531</v>
      </c>
      <c r="E1045" s="7" t="s">
        <v>279</v>
      </c>
      <c r="F1045">
        <f t="shared" si="48"/>
        <v>4.5999999999999996</v>
      </c>
      <c r="G1045" s="1">
        <f t="shared" si="49"/>
        <v>0</v>
      </c>
      <c r="H1045" s="5">
        <f t="shared" si="50"/>
        <v>1</v>
      </c>
    </row>
    <row r="1046" spans="1:8">
      <c r="A1046" s="1">
        <v>1044</v>
      </c>
      <c r="B1046" t="s">
        <v>1288</v>
      </c>
      <c r="C1046" t="s">
        <v>91</v>
      </c>
      <c r="D1046" t="s">
        <v>1512</v>
      </c>
      <c r="E1046" s="7" t="s">
        <v>51</v>
      </c>
      <c r="F1046">
        <f t="shared" si="48"/>
        <v>1.5999999999999996</v>
      </c>
      <c r="G1046" s="1">
        <f t="shared" si="49"/>
        <v>1</v>
      </c>
      <c r="H1046" s="5">
        <f t="shared" si="50"/>
        <v>1</v>
      </c>
    </row>
    <row r="1047" spans="1:8">
      <c r="A1047" s="1">
        <v>1045</v>
      </c>
      <c r="B1047" t="s">
        <v>1288</v>
      </c>
      <c r="C1047" t="s">
        <v>36</v>
      </c>
      <c r="D1047" t="s">
        <v>75</v>
      </c>
      <c r="E1047" s="7" t="s">
        <v>62</v>
      </c>
      <c r="F1047">
        <f t="shared" si="48"/>
        <v>8</v>
      </c>
      <c r="G1047" s="1">
        <f t="shared" si="49"/>
        <v>0</v>
      </c>
      <c r="H1047" s="5">
        <f t="shared" si="50"/>
        <v>0</v>
      </c>
    </row>
    <row r="1048" spans="1:8">
      <c r="A1048" s="1">
        <v>1046</v>
      </c>
      <c r="B1048" t="s">
        <v>1288</v>
      </c>
      <c r="C1048" t="s">
        <v>23</v>
      </c>
      <c r="D1048" t="s">
        <v>1576</v>
      </c>
      <c r="E1048" s="7" t="s">
        <v>346</v>
      </c>
      <c r="F1048">
        <f t="shared" si="48"/>
        <v>28.2</v>
      </c>
      <c r="G1048" s="1">
        <f t="shared" si="49"/>
        <v>0</v>
      </c>
      <c r="H1048" s="5">
        <f t="shared" si="50"/>
        <v>1</v>
      </c>
    </row>
    <row r="1049" spans="1:8">
      <c r="A1049" s="1">
        <v>1047</v>
      </c>
      <c r="B1049" t="s">
        <v>1288</v>
      </c>
      <c r="C1049" t="s">
        <v>112</v>
      </c>
      <c r="D1049" t="s">
        <v>1525</v>
      </c>
      <c r="E1049" s="7" t="s">
        <v>211</v>
      </c>
      <c r="F1049">
        <f t="shared" si="48"/>
        <v>5.2</v>
      </c>
      <c r="G1049" s="1">
        <f t="shared" si="49"/>
        <v>0</v>
      </c>
      <c r="H1049" s="5">
        <f t="shared" si="50"/>
        <v>1</v>
      </c>
    </row>
    <row r="1050" spans="1:8">
      <c r="A1050" s="1">
        <v>1048</v>
      </c>
      <c r="B1050" t="s">
        <v>1288</v>
      </c>
      <c r="C1050" t="s">
        <v>15</v>
      </c>
      <c r="D1050" t="s">
        <v>1538</v>
      </c>
      <c r="E1050" s="7" t="s">
        <v>13</v>
      </c>
      <c r="F1050">
        <f t="shared" si="48"/>
        <v>7.6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1288</v>
      </c>
      <c r="C1051" t="s">
        <v>72</v>
      </c>
      <c r="D1051" t="s">
        <v>1599</v>
      </c>
      <c r="E1051" s="7" t="s">
        <v>75</v>
      </c>
      <c r="F1051">
        <f t="shared" si="48"/>
        <v>7.1999999999999993</v>
      </c>
      <c r="G1051" s="1">
        <f t="shared" si="49"/>
        <v>0</v>
      </c>
      <c r="H1051" s="5">
        <f t="shared" si="50"/>
        <v>1</v>
      </c>
    </row>
    <row r="1052" spans="1:8">
      <c r="A1052" s="1">
        <v>1050</v>
      </c>
      <c r="B1052" t="s">
        <v>1288</v>
      </c>
      <c r="C1052" t="s">
        <v>53</v>
      </c>
      <c r="D1052" t="s">
        <v>1550</v>
      </c>
      <c r="E1052" s="7" t="s">
        <v>131</v>
      </c>
      <c r="F1052">
        <f t="shared" si="48"/>
        <v>3.8</v>
      </c>
      <c r="G1052" s="1">
        <f t="shared" si="49"/>
        <v>1</v>
      </c>
      <c r="H1052" s="5">
        <f t="shared" si="50"/>
        <v>1</v>
      </c>
    </row>
    <row r="1053" spans="1:8">
      <c r="A1053" s="1">
        <v>1051</v>
      </c>
      <c r="B1053" t="s">
        <v>1298</v>
      </c>
      <c r="C1053" t="s">
        <v>30</v>
      </c>
      <c r="D1053" t="s">
        <v>1546</v>
      </c>
      <c r="E1053" s="7" t="s">
        <v>75</v>
      </c>
      <c r="F1053">
        <f t="shared" si="48"/>
        <v>4.5999999999999996</v>
      </c>
      <c r="G1053" s="1">
        <f t="shared" si="49"/>
        <v>0</v>
      </c>
      <c r="H1053" s="5">
        <f t="shared" si="50"/>
        <v>1</v>
      </c>
    </row>
    <row r="1054" spans="1:8">
      <c r="A1054" s="1">
        <v>1052</v>
      </c>
      <c r="B1054" t="s">
        <v>1298</v>
      </c>
      <c r="C1054" t="s">
        <v>53</v>
      </c>
      <c r="D1054" t="s">
        <v>48</v>
      </c>
      <c r="E1054" s="7" t="s">
        <v>51</v>
      </c>
      <c r="F1054">
        <f t="shared" si="48"/>
        <v>14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1298</v>
      </c>
      <c r="C1055" t="s">
        <v>66</v>
      </c>
      <c r="D1055" t="s">
        <v>1559</v>
      </c>
      <c r="E1055" s="7" t="s">
        <v>95</v>
      </c>
      <c r="F1055">
        <f t="shared" si="48"/>
        <v>12.8</v>
      </c>
      <c r="G1055" s="1">
        <f t="shared" si="49"/>
        <v>0</v>
      </c>
      <c r="H1055" s="5">
        <f t="shared" si="50"/>
        <v>1</v>
      </c>
    </row>
    <row r="1056" spans="1:8">
      <c r="A1056" s="1">
        <v>1054</v>
      </c>
      <c r="B1056" t="s">
        <v>1298</v>
      </c>
      <c r="C1056" t="s">
        <v>107</v>
      </c>
      <c r="D1056" t="s">
        <v>211</v>
      </c>
      <c r="E1056" s="7" t="s">
        <v>71</v>
      </c>
      <c r="F1056">
        <f t="shared" si="48"/>
        <v>3</v>
      </c>
      <c r="G1056" s="1">
        <f t="shared" si="49"/>
        <v>1</v>
      </c>
      <c r="H1056" s="5">
        <f t="shared" si="50"/>
        <v>1</v>
      </c>
    </row>
    <row r="1057" spans="1:8">
      <c r="A1057" s="1">
        <v>1055</v>
      </c>
      <c r="B1057" t="s">
        <v>1303</v>
      </c>
      <c r="C1057" t="s">
        <v>63</v>
      </c>
      <c r="D1057" t="s">
        <v>1503</v>
      </c>
      <c r="E1057" s="7" t="s">
        <v>246</v>
      </c>
      <c r="F1057">
        <f t="shared" si="48"/>
        <v>9.6</v>
      </c>
      <c r="G1057" s="1">
        <f t="shared" si="49"/>
        <v>0</v>
      </c>
      <c r="H1057" s="5">
        <f t="shared" si="50"/>
        <v>1</v>
      </c>
    </row>
    <row r="1058" spans="1:8">
      <c r="A1058" s="1">
        <v>1056</v>
      </c>
      <c r="B1058" t="s">
        <v>1303</v>
      </c>
      <c r="C1058" t="s">
        <v>33</v>
      </c>
      <c r="D1058" t="s">
        <v>1538</v>
      </c>
      <c r="E1058" s="7" t="s">
        <v>101</v>
      </c>
      <c r="F1058">
        <f t="shared" si="48"/>
        <v>16.399999999999999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1303</v>
      </c>
      <c r="C1059" t="s">
        <v>112</v>
      </c>
      <c r="D1059" t="s">
        <v>1581</v>
      </c>
      <c r="E1059" s="7" t="s">
        <v>170</v>
      </c>
      <c r="F1059">
        <f t="shared" si="48"/>
        <v>3.8</v>
      </c>
      <c r="G1059" s="1">
        <f t="shared" si="49"/>
        <v>1</v>
      </c>
      <c r="H1059" s="5">
        <f t="shared" si="50"/>
        <v>1</v>
      </c>
    </row>
    <row r="1060" spans="1:8">
      <c r="A1060" s="1">
        <v>1058</v>
      </c>
      <c r="B1060" t="s">
        <v>1303</v>
      </c>
      <c r="C1060" t="s">
        <v>15</v>
      </c>
      <c r="D1060" t="s">
        <v>1613</v>
      </c>
      <c r="E1060" s="7" t="s">
        <v>211</v>
      </c>
      <c r="F1060">
        <f t="shared" si="48"/>
        <v>11.2</v>
      </c>
      <c r="G1060" s="1">
        <f t="shared" si="49"/>
        <v>0</v>
      </c>
      <c r="H1060" s="5">
        <f t="shared" si="50"/>
        <v>1</v>
      </c>
    </row>
    <row r="1061" spans="1:8">
      <c r="A1061" s="1">
        <v>1059</v>
      </c>
      <c r="B1061" t="s">
        <v>1303</v>
      </c>
      <c r="C1061" t="s">
        <v>102</v>
      </c>
      <c r="D1061" t="s">
        <v>1576</v>
      </c>
      <c r="E1061" s="7" t="s">
        <v>13</v>
      </c>
      <c r="F1061">
        <f t="shared" si="48"/>
        <v>11.2</v>
      </c>
      <c r="G1061" s="1">
        <f t="shared" si="49"/>
        <v>0</v>
      </c>
      <c r="H1061" s="5">
        <f t="shared" si="50"/>
        <v>1</v>
      </c>
    </row>
    <row r="1062" spans="1:8">
      <c r="A1062" s="1">
        <v>1060</v>
      </c>
      <c r="B1062" t="s">
        <v>1303</v>
      </c>
      <c r="C1062" t="s">
        <v>46</v>
      </c>
      <c r="D1062" t="s">
        <v>1505</v>
      </c>
      <c r="E1062" s="7" t="s">
        <v>13</v>
      </c>
      <c r="F1062">
        <f t="shared" si="48"/>
        <v>4.8000000000000007</v>
      </c>
      <c r="G1062" s="1">
        <f t="shared" si="49"/>
        <v>0</v>
      </c>
      <c r="H1062" s="5">
        <f t="shared" si="50"/>
        <v>1</v>
      </c>
    </row>
    <row r="1063" spans="1:8">
      <c r="A1063" s="1">
        <v>1061</v>
      </c>
      <c r="B1063" t="s">
        <v>1303</v>
      </c>
      <c r="C1063" t="s">
        <v>20</v>
      </c>
      <c r="D1063" t="s">
        <v>38</v>
      </c>
      <c r="E1063" s="7" t="s">
        <v>105</v>
      </c>
      <c r="F1063">
        <f t="shared" si="48"/>
        <v>8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1303</v>
      </c>
      <c r="C1064" t="s">
        <v>91</v>
      </c>
      <c r="D1064" t="s">
        <v>101</v>
      </c>
      <c r="E1064" s="7" t="s">
        <v>170</v>
      </c>
      <c r="F1064">
        <f t="shared" si="48"/>
        <v>17</v>
      </c>
      <c r="G1064" s="1">
        <f t="shared" si="49"/>
        <v>0</v>
      </c>
      <c r="H1064" s="5">
        <f t="shared" si="50"/>
        <v>0</v>
      </c>
    </row>
    <row r="1065" spans="1:8">
      <c r="A1065" s="1">
        <v>1063</v>
      </c>
      <c r="B1065" t="s">
        <v>1303</v>
      </c>
      <c r="C1065" t="s">
        <v>83</v>
      </c>
      <c r="D1065" t="s">
        <v>1527</v>
      </c>
      <c r="E1065" s="7" t="s">
        <v>246</v>
      </c>
      <c r="F1065">
        <f t="shared" si="48"/>
        <v>10.199999999999999</v>
      </c>
      <c r="G1065" s="1">
        <f t="shared" si="49"/>
        <v>0</v>
      </c>
      <c r="H1065" s="5">
        <f t="shared" si="50"/>
        <v>1</v>
      </c>
    </row>
    <row r="1066" spans="1:8">
      <c r="A1066" s="1">
        <v>1064</v>
      </c>
      <c r="B1066" t="s">
        <v>1303</v>
      </c>
      <c r="C1066" t="s">
        <v>41</v>
      </c>
      <c r="D1066" t="s">
        <v>1543</v>
      </c>
      <c r="E1066" s="7" t="s">
        <v>38</v>
      </c>
      <c r="F1066">
        <f t="shared" si="48"/>
        <v>8.6</v>
      </c>
      <c r="G1066" s="1">
        <f t="shared" si="49"/>
        <v>0</v>
      </c>
      <c r="H1066" s="5">
        <f t="shared" si="50"/>
        <v>0</v>
      </c>
    </row>
    <row r="1067" spans="1:8">
      <c r="A1067" s="1">
        <v>1065</v>
      </c>
      <c r="B1067" t="s">
        <v>1303</v>
      </c>
      <c r="C1067" t="s">
        <v>66</v>
      </c>
      <c r="D1067" t="s">
        <v>1598</v>
      </c>
      <c r="E1067" s="7" t="s">
        <v>111</v>
      </c>
      <c r="F1067">
        <f t="shared" si="48"/>
        <v>14.8</v>
      </c>
      <c r="G1067" s="1">
        <f t="shared" si="49"/>
        <v>0</v>
      </c>
      <c r="H1067" s="5">
        <f t="shared" si="50"/>
        <v>1</v>
      </c>
    </row>
    <row r="1068" spans="1:8">
      <c r="A1068" s="1">
        <v>1066</v>
      </c>
      <c r="B1068" t="s">
        <v>1303</v>
      </c>
      <c r="C1068" t="s">
        <v>57</v>
      </c>
      <c r="D1068" t="s">
        <v>1591</v>
      </c>
      <c r="E1068" s="7" t="s">
        <v>90</v>
      </c>
      <c r="F1068">
        <f t="shared" si="48"/>
        <v>17.8</v>
      </c>
      <c r="G1068" s="1">
        <f t="shared" si="49"/>
        <v>0</v>
      </c>
      <c r="H1068" s="5">
        <f t="shared" si="50"/>
        <v>1</v>
      </c>
    </row>
    <row r="1069" spans="1:8">
      <c r="A1069" s="1">
        <v>1067</v>
      </c>
      <c r="B1069" t="s">
        <v>1316</v>
      </c>
      <c r="C1069" t="s">
        <v>9</v>
      </c>
      <c r="D1069" t="s">
        <v>1588</v>
      </c>
      <c r="E1069" s="7" t="s">
        <v>170</v>
      </c>
      <c r="F1069">
        <f t="shared" si="48"/>
        <v>13.8</v>
      </c>
      <c r="G1069" s="1">
        <f t="shared" si="49"/>
        <v>0</v>
      </c>
      <c r="H1069" s="5">
        <f t="shared" si="50"/>
        <v>0</v>
      </c>
    </row>
    <row r="1070" spans="1:8">
      <c r="A1070" s="1">
        <v>1068</v>
      </c>
      <c r="B1070" t="s">
        <v>1316</v>
      </c>
      <c r="C1070" t="s">
        <v>11</v>
      </c>
      <c r="D1070" t="s">
        <v>1555</v>
      </c>
      <c r="E1070" s="7" t="s">
        <v>174</v>
      </c>
      <c r="F1070">
        <f t="shared" si="48"/>
        <v>3.8</v>
      </c>
      <c r="G1070" s="1">
        <f t="shared" si="49"/>
        <v>1</v>
      </c>
      <c r="H1070" s="5">
        <f t="shared" si="50"/>
        <v>1</v>
      </c>
    </row>
    <row r="1071" spans="1:8">
      <c r="A1071" s="1">
        <v>1069</v>
      </c>
      <c r="B1071" t="s">
        <v>1316</v>
      </c>
      <c r="C1071" t="s">
        <v>81</v>
      </c>
      <c r="D1071" t="s">
        <v>1509</v>
      </c>
      <c r="E1071" s="7" t="s">
        <v>10</v>
      </c>
      <c r="F1071">
        <f t="shared" si="48"/>
        <v>1.2</v>
      </c>
      <c r="G1071" s="1">
        <f t="shared" si="49"/>
        <v>1</v>
      </c>
      <c r="H1071" s="5">
        <f t="shared" si="50"/>
        <v>1</v>
      </c>
    </row>
    <row r="1072" spans="1:8">
      <c r="A1072" s="1">
        <v>1070</v>
      </c>
      <c r="B1072" t="s">
        <v>1316</v>
      </c>
      <c r="C1072" t="s">
        <v>18</v>
      </c>
      <c r="D1072" t="s">
        <v>1547</v>
      </c>
      <c r="E1072" s="7" t="s">
        <v>246</v>
      </c>
      <c r="F1072">
        <f t="shared" si="48"/>
        <v>18.2</v>
      </c>
      <c r="G1072" s="1">
        <f t="shared" si="49"/>
        <v>0</v>
      </c>
      <c r="H1072" s="5">
        <f t="shared" si="50"/>
        <v>0</v>
      </c>
    </row>
    <row r="1073" spans="1:8">
      <c r="A1073" s="1">
        <v>1071</v>
      </c>
      <c r="B1073" t="s">
        <v>1316</v>
      </c>
      <c r="C1073" t="s">
        <v>20</v>
      </c>
      <c r="D1073" t="s">
        <v>1501</v>
      </c>
      <c r="E1073" s="7" t="s">
        <v>479</v>
      </c>
      <c r="F1073">
        <f t="shared" si="48"/>
        <v>13.8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1322</v>
      </c>
      <c r="C1074" t="s">
        <v>112</v>
      </c>
      <c r="D1074" t="s">
        <v>1576</v>
      </c>
      <c r="E1074" s="7" t="s">
        <v>279</v>
      </c>
      <c r="F1074">
        <f t="shared" si="48"/>
        <v>6.2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1322</v>
      </c>
      <c r="C1075" t="s">
        <v>30</v>
      </c>
      <c r="D1075" t="s">
        <v>1559</v>
      </c>
      <c r="E1075" s="7" t="s">
        <v>51</v>
      </c>
      <c r="F1075">
        <f t="shared" si="48"/>
        <v>8.1999999999999993</v>
      </c>
      <c r="G1075" s="1">
        <f t="shared" si="49"/>
        <v>0</v>
      </c>
      <c r="H1075" s="5">
        <f t="shared" si="50"/>
        <v>0</v>
      </c>
    </row>
    <row r="1076" spans="1:8">
      <c r="A1076" s="1">
        <v>1074</v>
      </c>
      <c r="B1076" t="s">
        <v>1322</v>
      </c>
      <c r="C1076" t="s">
        <v>41</v>
      </c>
      <c r="D1076" t="s">
        <v>1562</v>
      </c>
      <c r="E1076" s="7" t="s">
        <v>174</v>
      </c>
      <c r="F1076">
        <f t="shared" si="48"/>
        <v>3.4000000000000004</v>
      </c>
      <c r="G1076" s="1">
        <f t="shared" si="49"/>
        <v>1</v>
      </c>
      <c r="H1076" s="5">
        <f t="shared" si="50"/>
        <v>1</v>
      </c>
    </row>
    <row r="1077" spans="1:8">
      <c r="A1077" s="1">
        <v>1075</v>
      </c>
      <c r="B1077" t="s">
        <v>1322</v>
      </c>
      <c r="C1077" t="s">
        <v>63</v>
      </c>
      <c r="D1077" t="s">
        <v>1591</v>
      </c>
      <c r="E1077" s="7" t="s">
        <v>62</v>
      </c>
      <c r="F1077">
        <f t="shared" si="48"/>
        <v>6.2</v>
      </c>
      <c r="G1077" s="1">
        <f t="shared" si="49"/>
        <v>0</v>
      </c>
      <c r="H1077" s="5">
        <f t="shared" si="50"/>
        <v>0</v>
      </c>
    </row>
    <row r="1078" spans="1:8">
      <c r="A1078" s="1">
        <v>1076</v>
      </c>
      <c r="B1078" t="s">
        <v>1322</v>
      </c>
      <c r="C1078" t="s">
        <v>23</v>
      </c>
      <c r="D1078" t="s">
        <v>1541</v>
      </c>
      <c r="E1078" s="7" t="s">
        <v>59</v>
      </c>
      <c r="F1078">
        <f t="shared" si="48"/>
        <v>7.2</v>
      </c>
      <c r="G1078" s="1">
        <f t="shared" si="49"/>
        <v>0</v>
      </c>
      <c r="H1078" s="5">
        <f t="shared" si="50"/>
        <v>1</v>
      </c>
    </row>
    <row r="1079" spans="1:8">
      <c r="A1079" s="1">
        <v>1077</v>
      </c>
      <c r="B1079" t="s">
        <v>1322</v>
      </c>
      <c r="C1079" t="s">
        <v>102</v>
      </c>
      <c r="D1079" t="s">
        <v>38</v>
      </c>
      <c r="E1079" s="7" t="s">
        <v>279</v>
      </c>
      <c r="F1079">
        <f t="shared" si="48"/>
        <v>5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1322</v>
      </c>
      <c r="C1080" t="s">
        <v>96</v>
      </c>
      <c r="D1080" t="s">
        <v>1552</v>
      </c>
      <c r="E1080" s="7" t="s">
        <v>479</v>
      </c>
      <c r="F1080">
        <f t="shared" si="48"/>
        <v>22.6</v>
      </c>
      <c r="G1080" s="1">
        <f t="shared" si="49"/>
        <v>0</v>
      </c>
      <c r="H1080" s="5">
        <f t="shared" si="50"/>
        <v>0</v>
      </c>
    </row>
    <row r="1081" spans="1:8">
      <c r="A1081" s="1">
        <v>1079</v>
      </c>
      <c r="B1081" t="s">
        <v>1322</v>
      </c>
      <c r="C1081" t="s">
        <v>53</v>
      </c>
      <c r="D1081" t="s">
        <v>279</v>
      </c>
      <c r="E1081" s="7" t="s">
        <v>38</v>
      </c>
      <c r="F1081">
        <f t="shared" si="48"/>
        <v>5</v>
      </c>
      <c r="G1081" s="1">
        <f t="shared" si="49"/>
        <v>0</v>
      </c>
      <c r="H1081" s="5">
        <f t="shared" si="50"/>
        <v>1</v>
      </c>
    </row>
    <row r="1082" spans="1:8">
      <c r="A1082" s="1">
        <v>1080</v>
      </c>
      <c r="B1082" t="s">
        <v>1322</v>
      </c>
      <c r="C1082" t="s">
        <v>26</v>
      </c>
      <c r="D1082" t="s">
        <v>1580</v>
      </c>
      <c r="E1082" s="7" t="s">
        <v>78</v>
      </c>
      <c r="F1082">
        <f t="shared" si="48"/>
        <v>5.2</v>
      </c>
      <c r="G1082" s="1">
        <f t="shared" si="49"/>
        <v>0</v>
      </c>
      <c r="H1082" s="5">
        <f t="shared" si="50"/>
        <v>0</v>
      </c>
    </row>
    <row r="1083" spans="1:8">
      <c r="A1083" s="1">
        <v>1081</v>
      </c>
      <c r="B1083" t="s">
        <v>1332</v>
      </c>
      <c r="C1083" t="s">
        <v>49</v>
      </c>
      <c r="D1083" t="s">
        <v>1566</v>
      </c>
      <c r="E1083" s="7" t="s">
        <v>32</v>
      </c>
      <c r="F1083">
        <f t="shared" si="48"/>
        <v>14.2</v>
      </c>
      <c r="G1083" s="1">
        <f t="shared" si="49"/>
        <v>0</v>
      </c>
      <c r="H1083" s="5">
        <f t="shared" si="50"/>
        <v>0</v>
      </c>
    </row>
    <row r="1084" spans="1:8">
      <c r="A1084" s="1">
        <v>1082</v>
      </c>
      <c r="B1084" t="s">
        <v>1332</v>
      </c>
      <c r="C1084" t="s">
        <v>57</v>
      </c>
      <c r="D1084" t="s">
        <v>1563</v>
      </c>
      <c r="E1084" s="7" t="s">
        <v>69</v>
      </c>
      <c r="F1084">
        <f t="shared" si="48"/>
        <v>16.2</v>
      </c>
      <c r="G1084" s="1">
        <f t="shared" si="49"/>
        <v>0</v>
      </c>
      <c r="H1084" s="5">
        <f t="shared" si="50"/>
        <v>1</v>
      </c>
    </row>
    <row r="1085" spans="1:8">
      <c r="A1085" s="1">
        <v>1083</v>
      </c>
      <c r="B1085" t="s">
        <v>1332</v>
      </c>
      <c r="C1085" t="s">
        <v>30</v>
      </c>
      <c r="D1085" t="s">
        <v>1523</v>
      </c>
      <c r="E1085" s="7" t="s">
        <v>204</v>
      </c>
      <c r="F1085">
        <f t="shared" si="48"/>
        <v>22.2</v>
      </c>
      <c r="G1085" s="1">
        <f t="shared" si="49"/>
        <v>0</v>
      </c>
      <c r="H1085" s="5">
        <f t="shared" si="50"/>
        <v>1</v>
      </c>
    </row>
    <row r="1086" spans="1:8">
      <c r="A1086" s="1">
        <v>1084</v>
      </c>
      <c r="B1086" t="s">
        <v>1332</v>
      </c>
      <c r="C1086" t="s">
        <v>20</v>
      </c>
      <c r="D1086" t="s">
        <v>1520</v>
      </c>
      <c r="E1086" s="7" t="s">
        <v>55</v>
      </c>
      <c r="F1086">
        <f t="shared" si="48"/>
        <v>4.5999999999999996</v>
      </c>
      <c r="G1086" s="1">
        <f t="shared" si="49"/>
        <v>0</v>
      </c>
      <c r="H1086" s="5">
        <f t="shared" si="50"/>
        <v>1</v>
      </c>
    </row>
    <row r="1087" spans="1:8">
      <c r="A1087" s="1">
        <v>1085</v>
      </c>
      <c r="B1087" t="s">
        <v>1332</v>
      </c>
      <c r="C1087" t="s">
        <v>63</v>
      </c>
      <c r="D1087" t="s">
        <v>1530</v>
      </c>
      <c r="E1087" s="7" t="s">
        <v>204</v>
      </c>
      <c r="F1087">
        <f t="shared" si="48"/>
        <v>16.600000000000001</v>
      </c>
      <c r="G1087" s="1">
        <f t="shared" si="49"/>
        <v>0</v>
      </c>
      <c r="H1087" s="5">
        <f t="shared" si="50"/>
        <v>1</v>
      </c>
    </row>
    <row r="1088" spans="1:8">
      <c r="A1088" s="1">
        <v>1086</v>
      </c>
      <c r="B1088" t="s">
        <v>1332</v>
      </c>
      <c r="C1088" t="s">
        <v>9</v>
      </c>
      <c r="D1088" t="s">
        <v>1604</v>
      </c>
      <c r="E1088" s="7" t="s">
        <v>95</v>
      </c>
      <c r="F1088">
        <f t="shared" si="48"/>
        <v>4.1999999999999993</v>
      </c>
      <c r="G1088" s="1">
        <f t="shared" si="49"/>
        <v>0</v>
      </c>
      <c r="H1088" s="5">
        <f t="shared" si="50"/>
        <v>1</v>
      </c>
    </row>
    <row r="1089" spans="1:8">
      <c r="A1089" s="1">
        <v>1087</v>
      </c>
      <c r="B1089" t="s">
        <v>1332</v>
      </c>
      <c r="C1089" t="s">
        <v>36</v>
      </c>
      <c r="D1089" t="s">
        <v>1559</v>
      </c>
      <c r="E1089" s="7" t="s">
        <v>114</v>
      </c>
      <c r="F1089">
        <f t="shared" si="48"/>
        <v>20.2</v>
      </c>
      <c r="G1089" s="1">
        <f t="shared" si="49"/>
        <v>0</v>
      </c>
      <c r="H1089" s="5">
        <f t="shared" si="50"/>
        <v>0</v>
      </c>
    </row>
    <row r="1090" spans="1:8">
      <c r="A1090" s="1">
        <v>1088</v>
      </c>
      <c r="B1090" t="s">
        <v>1332</v>
      </c>
      <c r="C1090" t="s">
        <v>18</v>
      </c>
      <c r="D1090" t="s">
        <v>1523</v>
      </c>
      <c r="E1090" s="7" t="s">
        <v>479</v>
      </c>
      <c r="F1090">
        <f t="shared" si="48"/>
        <v>23.8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1332</v>
      </c>
      <c r="C1091" t="s">
        <v>140</v>
      </c>
      <c r="D1091" t="s">
        <v>1521</v>
      </c>
      <c r="E1091" s="7" t="s">
        <v>78</v>
      </c>
      <c r="F1091">
        <f t="shared" ref="F1091:F1154" si="51">ABS(E1091-D1091)</f>
        <v>3.5999999999999996</v>
      </c>
      <c r="G1091" s="1">
        <f t="shared" ref="G1091:G1154" si="52">IF(F1091&lt;4, 1, 0)</f>
        <v>1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1332</v>
      </c>
      <c r="C1092" t="s">
        <v>15</v>
      </c>
      <c r="D1092" t="s">
        <v>1609</v>
      </c>
      <c r="E1092" s="7" t="s">
        <v>62</v>
      </c>
      <c r="F1092">
        <f t="shared" si="51"/>
        <v>7.8000000000000007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1343</v>
      </c>
      <c r="C1093" t="s">
        <v>15</v>
      </c>
      <c r="D1093" t="s">
        <v>13</v>
      </c>
      <c r="E1093" s="7" t="s">
        <v>246</v>
      </c>
      <c r="F1093">
        <f t="shared" si="51"/>
        <v>4</v>
      </c>
      <c r="G1093" s="1">
        <f t="shared" si="52"/>
        <v>0</v>
      </c>
      <c r="H1093" s="5">
        <f t="shared" si="53"/>
        <v>1</v>
      </c>
    </row>
    <row r="1094" spans="1:8">
      <c r="A1094" s="1">
        <v>1092</v>
      </c>
      <c r="B1094" t="s">
        <v>1343</v>
      </c>
      <c r="C1094" t="s">
        <v>107</v>
      </c>
      <c r="D1094" t="s">
        <v>1591</v>
      </c>
      <c r="E1094" s="7" t="s">
        <v>62</v>
      </c>
      <c r="F1094">
        <f t="shared" si="51"/>
        <v>6.2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1343</v>
      </c>
      <c r="C1095" t="s">
        <v>23</v>
      </c>
      <c r="D1095" t="s">
        <v>1582</v>
      </c>
      <c r="E1095" s="7" t="s">
        <v>159</v>
      </c>
      <c r="F1095">
        <f t="shared" si="51"/>
        <v>9.1999999999999993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1343</v>
      </c>
      <c r="C1096" t="s">
        <v>39</v>
      </c>
      <c r="D1096" t="s">
        <v>101</v>
      </c>
      <c r="E1096" s="7" t="s">
        <v>221</v>
      </c>
      <c r="F1096">
        <f t="shared" si="51"/>
        <v>5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1343</v>
      </c>
      <c r="C1097" t="s">
        <v>41</v>
      </c>
      <c r="D1097" t="s">
        <v>1516</v>
      </c>
      <c r="E1097" s="7" t="s">
        <v>479</v>
      </c>
      <c r="F1097">
        <f t="shared" si="51"/>
        <v>27.4</v>
      </c>
      <c r="G1097" s="1">
        <f t="shared" si="52"/>
        <v>0</v>
      </c>
      <c r="H1097" s="5">
        <f t="shared" si="53"/>
        <v>0</v>
      </c>
    </row>
    <row r="1098" spans="1:8">
      <c r="A1098" s="1">
        <v>1096</v>
      </c>
      <c r="B1098" t="s">
        <v>1349</v>
      </c>
      <c r="C1098" t="s">
        <v>57</v>
      </c>
      <c r="D1098" t="s">
        <v>1552</v>
      </c>
      <c r="E1098" s="7" t="s">
        <v>105</v>
      </c>
      <c r="F1098">
        <f t="shared" si="51"/>
        <v>1.4</v>
      </c>
      <c r="G1098" s="1">
        <f t="shared" si="52"/>
        <v>1</v>
      </c>
      <c r="H1098" s="5">
        <f t="shared" si="53"/>
        <v>1</v>
      </c>
    </row>
    <row r="1099" spans="1:8">
      <c r="A1099" s="1">
        <v>1097</v>
      </c>
      <c r="B1099" t="s">
        <v>1349</v>
      </c>
      <c r="C1099" t="s">
        <v>41</v>
      </c>
      <c r="D1099" t="s">
        <v>1549</v>
      </c>
      <c r="E1099" s="7" t="s">
        <v>55</v>
      </c>
      <c r="F1099">
        <f t="shared" si="51"/>
        <v>3.2</v>
      </c>
      <c r="G1099" s="1">
        <f t="shared" si="52"/>
        <v>1</v>
      </c>
      <c r="H1099" s="5">
        <f t="shared" si="53"/>
        <v>1</v>
      </c>
    </row>
    <row r="1100" spans="1:8">
      <c r="A1100" s="1">
        <v>1098</v>
      </c>
      <c r="B1100" t="s">
        <v>1349</v>
      </c>
      <c r="C1100" t="s">
        <v>140</v>
      </c>
      <c r="D1100" t="s">
        <v>1548</v>
      </c>
      <c r="E1100" s="7" t="s">
        <v>111</v>
      </c>
      <c r="F1100">
        <f t="shared" si="51"/>
        <v>20.2</v>
      </c>
      <c r="G1100" s="1">
        <f t="shared" si="52"/>
        <v>0</v>
      </c>
      <c r="H1100" s="5">
        <f t="shared" si="53"/>
        <v>1</v>
      </c>
    </row>
    <row r="1101" spans="1:8">
      <c r="A1101" s="1">
        <v>1099</v>
      </c>
      <c r="B1101" t="s">
        <v>1349</v>
      </c>
      <c r="C1101" t="s">
        <v>36</v>
      </c>
      <c r="D1101" t="s">
        <v>1521</v>
      </c>
      <c r="E1101" s="7" t="s">
        <v>95</v>
      </c>
      <c r="F1101">
        <f t="shared" si="51"/>
        <v>7.4</v>
      </c>
      <c r="G1101" s="1">
        <f t="shared" si="52"/>
        <v>0</v>
      </c>
      <c r="H1101" s="5">
        <f t="shared" si="53"/>
        <v>1</v>
      </c>
    </row>
    <row r="1102" spans="1:8">
      <c r="A1102" s="1">
        <v>1100</v>
      </c>
      <c r="B1102" t="s">
        <v>1349</v>
      </c>
      <c r="C1102" t="s">
        <v>85</v>
      </c>
      <c r="D1102" t="s">
        <v>1501</v>
      </c>
      <c r="E1102" s="7" t="s">
        <v>279</v>
      </c>
      <c r="F1102">
        <f t="shared" si="51"/>
        <v>2.8000000000000007</v>
      </c>
      <c r="G1102" s="1">
        <f t="shared" si="52"/>
        <v>1</v>
      </c>
      <c r="H1102" s="5">
        <f t="shared" si="53"/>
        <v>1</v>
      </c>
    </row>
    <row r="1103" spans="1:8">
      <c r="A1103" s="1">
        <v>1101</v>
      </c>
      <c r="B1103" t="s">
        <v>1349</v>
      </c>
      <c r="C1103" t="s">
        <v>96</v>
      </c>
      <c r="D1103" t="s">
        <v>1580</v>
      </c>
      <c r="E1103" s="7" t="s">
        <v>22</v>
      </c>
      <c r="F1103">
        <f t="shared" si="51"/>
        <v>2.8</v>
      </c>
      <c r="G1103" s="1">
        <f t="shared" si="52"/>
        <v>1</v>
      </c>
      <c r="H1103" s="5">
        <f t="shared" si="53"/>
        <v>1</v>
      </c>
    </row>
    <row r="1104" spans="1:8">
      <c r="A1104" s="1">
        <v>1102</v>
      </c>
      <c r="B1104" t="s">
        <v>1349</v>
      </c>
      <c r="C1104" t="s">
        <v>33</v>
      </c>
      <c r="D1104" t="s">
        <v>1525</v>
      </c>
      <c r="E1104" s="7" t="s">
        <v>174</v>
      </c>
      <c r="F1104">
        <f t="shared" si="51"/>
        <v>1.7999999999999998</v>
      </c>
      <c r="G1104" s="1">
        <f t="shared" si="52"/>
        <v>1</v>
      </c>
      <c r="H1104" s="5">
        <f t="shared" si="53"/>
        <v>1</v>
      </c>
    </row>
    <row r="1105" spans="1:8">
      <c r="A1105" s="1">
        <v>1103</v>
      </c>
      <c r="B1105" t="s">
        <v>1349</v>
      </c>
      <c r="C1105" t="s">
        <v>91</v>
      </c>
      <c r="D1105" t="s">
        <v>1562</v>
      </c>
      <c r="E1105" s="7" t="s">
        <v>246</v>
      </c>
      <c r="F1105">
        <f t="shared" si="51"/>
        <v>0.59999999999999964</v>
      </c>
      <c r="G1105" s="1">
        <f t="shared" si="52"/>
        <v>1</v>
      </c>
      <c r="H1105" s="5">
        <f t="shared" si="53"/>
        <v>1</v>
      </c>
    </row>
    <row r="1106" spans="1:8">
      <c r="A1106" s="1">
        <v>1104</v>
      </c>
      <c r="B1106" t="s">
        <v>1349</v>
      </c>
      <c r="C1106" t="s">
        <v>76</v>
      </c>
      <c r="D1106" t="s">
        <v>172</v>
      </c>
      <c r="E1106" s="7" t="s">
        <v>354</v>
      </c>
      <c r="F1106">
        <f t="shared" si="51"/>
        <v>15</v>
      </c>
      <c r="G1106" s="1">
        <f t="shared" si="52"/>
        <v>0</v>
      </c>
      <c r="H1106" s="5">
        <f t="shared" si="53"/>
        <v>1</v>
      </c>
    </row>
    <row r="1107" spans="1:8">
      <c r="A1107" s="1">
        <v>1105</v>
      </c>
      <c r="B1107" t="s">
        <v>1349</v>
      </c>
      <c r="C1107" t="s">
        <v>83</v>
      </c>
      <c r="D1107" t="s">
        <v>1518</v>
      </c>
      <c r="E1107" s="7" t="s">
        <v>1360</v>
      </c>
      <c r="F1107">
        <f t="shared" si="51"/>
        <v>43.4</v>
      </c>
      <c r="G1107" s="1">
        <f t="shared" si="52"/>
        <v>0</v>
      </c>
      <c r="H1107" s="5">
        <f t="shared" si="53"/>
        <v>1</v>
      </c>
    </row>
    <row r="1108" spans="1:8">
      <c r="A1108" s="1">
        <v>1106</v>
      </c>
      <c r="B1108" t="s">
        <v>1361</v>
      </c>
      <c r="C1108" t="s">
        <v>107</v>
      </c>
      <c r="D1108" t="s">
        <v>1542</v>
      </c>
      <c r="E1108" s="7" t="s">
        <v>131</v>
      </c>
      <c r="F1108">
        <f t="shared" si="51"/>
        <v>13.6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1361</v>
      </c>
      <c r="C1109" t="s">
        <v>76</v>
      </c>
      <c r="D1109" t="s">
        <v>1559</v>
      </c>
      <c r="E1109" s="7" t="s">
        <v>38</v>
      </c>
      <c r="F1109">
        <f t="shared" si="51"/>
        <v>7.2</v>
      </c>
      <c r="G1109" s="1">
        <f t="shared" si="52"/>
        <v>0</v>
      </c>
      <c r="H1109" s="5">
        <f t="shared" si="53"/>
        <v>0</v>
      </c>
    </row>
    <row r="1110" spans="1:8">
      <c r="A1110" s="1">
        <v>1108</v>
      </c>
      <c r="B1110" t="s">
        <v>1361</v>
      </c>
      <c r="C1110" t="s">
        <v>39</v>
      </c>
      <c r="D1110" t="s">
        <v>1537</v>
      </c>
      <c r="E1110" s="7" t="s">
        <v>174</v>
      </c>
      <c r="F1110">
        <f t="shared" si="51"/>
        <v>1.4000000000000004</v>
      </c>
      <c r="G1110" s="1">
        <f t="shared" si="52"/>
        <v>1</v>
      </c>
      <c r="H1110" s="5">
        <f t="shared" si="53"/>
        <v>1</v>
      </c>
    </row>
    <row r="1111" spans="1:8">
      <c r="A1111" s="1">
        <v>1109</v>
      </c>
      <c r="B1111" t="s">
        <v>1361</v>
      </c>
      <c r="C1111" t="s">
        <v>18</v>
      </c>
      <c r="D1111" t="s">
        <v>1565</v>
      </c>
      <c r="E1111" s="7" t="s">
        <v>105</v>
      </c>
      <c r="F1111">
        <f t="shared" si="51"/>
        <v>0.60000000000000009</v>
      </c>
      <c r="G1111" s="1">
        <f t="shared" si="52"/>
        <v>1</v>
      </c>
      <c r="H1111" s="5">
        <f t="shared" si="53"/>
        <v>1</v>
      </c>
    </row>
    <row r="1112" spans="1:8">
      <c r="A1112" s="1">
        <v>1110</v>
      </c>
      <c r="B1112" t="s">
        <v>1361</v>
      </c>
      <c r="C1112" t="s">
        <v>85</v>
      </c>
      <c r="D1112" t="s">
        <v>1575</v>
      </c>
      <c r="E1112" s="7" t="s">
        <v>326</v>
      </c>
      <c r="F1112">
        <f t="shared" si="51"/>
        <v>34.200000000000003</v>
      </c>
      <c r="G1112" s="1">
        <f t="shared" si="52"/>
        <v>0</v>
      </c>
      <c r="H1112" s="5">
        <f t="shared" si="53"/>
        <v>0</v>
      </c>
    </row>
    <row r="1113" spans="1:8">
      <c r="A1113" s="1">
        <v>1111</v>
      </c>
      <c r="B1113" t="s">
        <v>1361</v>
      </c>
      <c r="C1113" t="s">
        <v>30</v>
      </c>
      <c r="D1113" t="s">
        <v>1549</v>
      </c>
      <c r="E1113" s="7" t="s">
        <v>19</v>
      </c>
      <c r="F1113">
        <f t="shared" si="51"/>
        <v>9.1999999999999993</v>
      </c>
      <c r="G1113" s="1">
        <f t="shared" si="52"/>
        <v>0</v>
      </c>
      <c r="H1113" s="5">
        <f t="shared" si="53"/>
        <v>1</v>
      </c>
    </row>
    <row r="1114" spans="1:8">
      <c r="A1114" s="1">
        <v>1112</v>
      </c>
      <c r="B1114" t="s">
        <v>1368</v>
      </c>
      <c r="C1114" t="s">
        <v>33</v>
      </c>
      <c r="D1114" t="s">
        <v>1522</v>
      </c>
      <c r="E1114" s="7" t="s">
        <v>10</v>
      </c>
      <c r="F1114">
        <f t="shared" si="51"/>
        <v>4.5999999999999996</v>
      </c>
      <c r="G1114" s="1">
        <f t="shared" si="52"/>
        <v>0</v>
      </c>
      <c r="H1114" s="5">
        <f t="shared" si="53"/>
        <v>1</v>
      </c>
    </row>
    <row r="1115" spans="1:8">
      <c r="A1115" s="1">
        <v>1113</v>
      </c>
      <c r="B1115" t="s">
        <v>1368</v>
      </c>
      <c r="C1115" t="s">
        <v>66</v>
      </c>
      <c r="D1115" t="s">
        <v>1529</v>
      </c>
      <c r="E1115" s="7" t="s">
        <v>10</v>
      </c>
      <c r="F1115">
        <f t="shared" si="51"/>
        <v>9.6</v>
      </c>
      <c r="G1115" s="1">
        <f t="shared" si="52"/>
        <v>0</v>
      </c>
      <c r="H1115" s="5">
        <f t="shared" si="53"/>
        <v>0</v>
      </c>
    </row>
    <row r="1116" spans="1:8">
      <c r="A1116" s="1">
        <v>1114</v>
      </c>
      <c r="B1116" t="s">
        <v>1368</v>
      </c>
      <c r="C1116" t="s">
        <v>23</v>
      </c>
      <c r="D1116" t="s">
        <v>1514</v>
      </c>
      <c r="E1116" s="7" t="s">
        <v>172</v>
      </c>
      <c r="F1116">
        <f t="shared" si="51"/>
        <v>5.2</v>
      </c>
      <c r="G1116" s="1">
        <f t="shared" si="52"/>
        <v>0</v>
      </c>
      <c r="H1116" s="5">
        <f t="shared" si="53"/>
        <v>0</v>
      </c>
    </row>
    <row r="1117" spans="1:8">
      <c r="A1117" s="1">
        <v>1115</v>
      </c>
      <c r="B1117" t="s">
        <v>1368</v>
      </c>
      <c r="C1117" t="s">
        <v>96</v>
      </c>
      <c r="D1117" t="s">
        <v>1580</v>
      </c>
      <c r="E1117" s="7" t="s">
        <v>279</v>
      </c>
      <c r="F1117">
        <f t="shared" si="51"/>
        <v>8.8000000000000007</v>
      </c>
      <c r="G1117" s="1">
        <f t="shared" si="52"/>
        <v>0</v>
      </c>
      <c r="H1117" s="5">
        <f t="shared" si="53"/>
        <v>1</v>
      </c>
    </row>
    <row r="1118" spans="1:8">
      <c r="A1118" s="1">
        <v>1116</v>
      </c>
      <c r="B1118" t="s">
        <v>1368</v>
      </c>
      <c r="C1118" t="s">
        <v>46</v>
      </c>
      <c r="D1118" t="s">
        <v>1573</v>
      </c>
      <c r="E1118" s="7" t="s">
        <v>25</v>
      </c>
      <c r="F1118">
        <f t="shared" si="51"/>
        <v>15.4</v>
      </c>
      <c r="G1118" s="1">
        <f t="shared" si="52"/>
        <v>0</v>
      </c>
      <c r="H1118" s="5">
        <f t="shared" si="53"/>
        <v>1</v>
      </c>
    </row>
    <row r="1119" spans="1:8">
      <c r="A1119" s="1">
        <v>1117</v>
      </c>
      <c r="B1119" t="s">
        <v>1368</v>
      </c>
      <c r="C1119" t="s">
        <v>39</v>
      </c>
      <c r="D1119" t="s">
        <v>1573</v>
      </c>
      <c r="E1119" s="7" t="s">
        <v>170</v>
      </c>
      <c r="F1119">
        <f t="shared" si="51"/>
        <v>13.6</v>
      </c>
      <c r="G1119" s="1">
        <f t="shared" si="52"/>
        <v>0</v>
      </c>
      <c r="H1119" s="5">
        <f t="shared" si="53"/>
        <v>0</v>
      </c>
    </row>
    <row r="1120" spans="1:8">
      <c r="A1120" s="1">
        <v>1118</v>
      </c>
      <c r="B1120" t="s">
        <v>1368</v>
      </c>
      <c r="C1120" t="s">
        <v>11</v>
      </c>
      <c r="D1120" t="s">
        <v>1505</v>
      </c>
      <c r="E1120" s="7" t="s">
        <v>174</v>
      </c>
      <c r="F1120">
        <f t="shared" si="51"/>
        <v>3.1999999999999993</v>
      </c>
      <c r="G1120" s="1">
        <f t="shared" si="52"/>
        <v>1</v>
      </c>
      <c r="H1120" s="5">
        <f t="shared" si="53"/>
        <v>1</v>
      </c>
    </row>
    <row r="1121" spans="1:8">
      <c r="A1121" s="1">
        <v>1119</v>
      </c>
      <c r="B1121" t="s">
        <v>1368</v>
      </c>
      <c r="C1121" t="s">
        <v>57</v>
      </c>
      <c r="D1121" t="s">
        <v>1518</v>
      </c>
      <c r="E1121" s="7" t="s">
        <v>174</v>
      </c>
      <c r="F1121">
        <f t="shared" si="51"/>
        <v>3.4000000000000004</v>
      </c>
      <c r="G1121" s="1">
        <f t="shared" si="52"/>
        <v>1</v>
      </c>
      <c r="H1121" s="5">
        <f t="shared" si="53"/>
        <v>1</v>
      </c>
    </row>
    <row r="1122" spans="1:8">
      <c r="A1122" s="1">
        <v>1120</v>
      </c>
      <c r="B1122" t="s">
        <v>1368</v>
      </c>
      <c r="C1122" t="s">
        <v>72</v>
      </c>
      <c r="D1122" t="s">
        <v>1589</v>
      </c>
      <c r="E1122" s="7" t="s">
        <v>48</v>
      </c>
      <c r="F1122">
        <f t="shared" si="51"/>
        <v>0.20000000000000018</v>
      </c>
      <c r="G1122" s="1">
        <f t="shared" si="52"/>
        <v>1</v>
      </c>
      <c r="H1122" s="5">
        <f t="shared" si="53"/>
        <v>1</v>
      </c>
    </row>
    <row r="1123" spans="1:8">
      <c r="A1123" s="1">
        <v>1121</v>
      </c>
      <c r="B1123" t="s">
        <v>1378</v>
      </c>
      <c r="C1123" t="s">
        <v>85</v>
      </c>
      <c r="D1123" t="s">
        <v>1578</v>
      </c>
      <c r="E1123" s="7" t="s">
        <v>109</v>
      </c>
      <c r="F1123">
        <f t="shared" si="51"/>
        <v>11.2</v>
      </c>
      <c r="G1123" s="1">
        <f t="shared" si="52"/>
        <v>0</v>
      </c>
      <c r="H1123" s="5">
        <f t="shared" si="53"/>
        <v>1</v>
      </c>
    </row>
    <row r="1124" spans="1:8">
      <c r="A1124" s="1">
        <v>1122</v>
      </c>
      <c r="B1124" t="s">
        <v>1378</v>
      </c>
      <c r="C1124" t="s">
        <v>18</v>
      </c>
      <c r="D1124" t="s">
        <v>1557</v>
      </c>
      <c r="E1124" s="7" t="s">
        <v>78</v>
      </c>
      <c r="F1124">
        <f t="shared" si="51"/>
        <v>0.20000000000000018</v>
      </c>
      <c r="G1124" s="1">
        <f t="shared" si="52"/>
        <v>1</v>
      </c>
      <c r="H1124" s="5">
        <f t="shared" si="53"/>
        <v>1</v>
      </c>
    </row>
    <row r="1125" spans="1:8">
      <c r="A1125" s="1">
        <v>1123</v>
      </c>
      <c r="B1125" t="s">
        <v>1378</v>
      </c>
      <c r="C1125" t="s">
        <v>102</v>
      </c>
      <c r="D1125" t="s">
        <v>1581</v>
      </c>
      <c r="E1125" s="7" t="s">
        <v>25</v>
      </c>
      <c r="F1125">
        <f t="shared" si="51"/>
        <v>25.2</v>
      </c>
      <c r="G1125" s="1">
        <f t="shared" si="52"/>
        <v>0</v>
      </c>
      <c r="H1125" s="5">
        <f t="shared" si="53"/>
        <v>0</v>
      </c>
    </row>
    <row r="1126" spans="1:8">
      <c r="A1126" s="1">
        <v>1124</v>
      </c>
      <c r="B1126" t="s">
        <v>1378</v>
      </c>
      <c r="C1126" t="s">
        <v>23</v>
      </c>
      <c r="D1126" t="s">
        <v>1588</v>
      </c>
      <c r="E1126" s="7" t="s">
        <v>38</v>
      </c>
      <c r="F1126">
        <f t="shared" si="51"/>
        <v>10.8</v>
      </c>
      <c r="G1126" s="1">
        <f t="shared" si="52"/>
        <v>0</v>
      </c>
      <c r="H1126" s="5">
        <f t="shared" si="53"/>
        <v>0</v>
      </c>
    </row>
    <row r="1127" spans="1:8">
      <c r="A1127" s="1">
        <v>1125</v>
      </c>
      <c r="B1127" t="s">
        <v>1378</v>
      </c>
      <c r="C1127" t="s">
        <v>46</v>
      </c>
      <c r="D1127" t="s">
        <v>1568</v>
      </c>
      <c r="E1127" s="7" t="s">
        <v>10</v>
      </c>
      <c r="F1127">
        <f t="shared" si="51"/>
        <v>2</v>
      </c>
      <c r="G1127" s="1">
        <f t="shared" si="52"/>
        <v>1</v>
      </c>
      <c r="H1127" s="5">
        <f t="shared" si="53"/>
        <v>0</v>
      </c>
    </row>
    <row r="1128" spans="1:8">
      <c r="A1128" s="1">
        <v>1126</v>
      </c>
      <c r="B1128" t="s">
        <v>1378</v>
      </c>
      <c r="C1128" t="s">
        <v>140</v>
      </c>
      <c r="D1128" t="s">
        <v>1576</v>
      </c>
      <c r="E1128" s="7" t="s">
        <v>51</v>
      </c>
      <c r="F1128">
        <f t="shared" si="51"/>
        <v>2.2000000000000002</v>
      </c>
      <c r="G1128" s="1">
        <f t="shared" si="52"/>
        <v>1</v>
      </c>
      <c r="H1128" s="5">
        <f t="shared" si="53"/>
        <v>1</v>
      </c>
    </row>
    <row r="1129" spans="1:8">
      <c r="A1129" s="1">
        <v>1127</v>
      </c>
      <c r="B1129" t="s">
        <v>1385</v>
      </c>
      <c r="C1129" t="s">
        <v>9</v>
      </c>
      <c r="D1129" t="s">
        <v>1565</v>
      </c>
      <c r="E1129" s="7" t="s">
        <v>105</v>
      </c>
      <c r="F1129">
        <f t="shared" si="51"/>
        <v>0.60000000000000009</v>
      </c>
      <c r="G1129" s="1">
        <f t="shared" si="52"/>
        <v>1</v>
      </c>
      <c r="H1129" s="5">
        <f t="shared" si="53"/>
        <v>1</v>
      </c>
    </row>
    <row r="1130" spans="1:8">
      <c r="A1130" s="1">
        <v>1128</v>
      </c>
      <c r="B1130" t="s">
        <v>1385</v>
      </c>
      <c r="C1130" t="s">
        <v>15</v>
      </c>
      <c r="D1130" t="s">
        <v>1614</v>
      </c>
      <c r="E1130" s="7" t="s">
        <v>170</v>
      </c>
      <c r="F1130">
        <f t="shared" si="51"/>
        <v>9.8000000000000007</v>
      </c>
      <c r="G1130" s="1">
        <f t="shared" si="52"/>
        <v>0</v>
      </c>
      <c r="H1130" s="5">
        <f t="shared" si="53"/>
        <v>1</v>
      </c>
    </row>
    <row r="1131" spans="1:8">
      <c r="A1131" s="1">
        <v>1129</v>
      </c>
      <c r="B1131" t="s">
        <v>1385</v>
      </c>
      <c r="C1131" t="s">
        <v>41</v>
      </c>
      <c r="D1131" t="s">
        <v>1534</v>
      </c>
      <c r="E1131" s="7" t="s">
        <v>55</v>
      </c>
      <c r="F1131">
        <f t="shared" si="51"/>
        <v>6.6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1385</v>
      </c>
      <c r="C1132" t="s">
        <v>140</v>
      </c>
      <c r="D1132" t="s">
        <v>1528</v>
      </c>
      <c r="E1132" s="7" t="s">
        <v>78</v>
      </c>
      <c r="F1132">
        <f t="shared" si="51"/>
        <v>13.4</v>
      </c>
      <c r="G1132" s="1">
        <f t="shared" si="52"/>
        <v>0</v>
      </c>
      <c r="H1132" s="5">
        <f t="shared" si="53"/>
        <v>0</v>
      </c>
    </row>
    <row r="1133" spans="1:8">
      <c r="A1133" s="1">
        <v>1131</v>
      </c>
      <c r="B1133" t="s">
        <v>1385</v>
      </c>
      <c r="C1133" t="s">
        <v>63</v>
      </c>
      <c r="D1133" t="s">
        <v>1603</v>
      </c>
      <c r="E1133" s="7" t="s">
        <v>172</v>
      </c>
      <c r="F1133">
        <f t="shared" si="51"/>
        <v>3.8</v>
      </c>
      <c r="G1133" s="1">
        <f t="shared" si="52"/>
        <v>1</v>
      </c>
      <c r="H1133" s="5">
        <f t="shared" si="53"/>
        <v>1</v>
      </c>
    </row>
    <row r="1134" spans="1:8">
      <c r="A1134" s="1">
        <v>1132</v>
      </c>
      <c r="B1134" t="s">
        <v>1385</v>
      </c>
      <c r="C1134" t="s">
        <v>102</v>
      </c>
      <c r="D1134" t="s">
        <v>1575</v>
      </c>
      <c r="E1134" s="7" t="s">
        <v>62</v>
      </c>
      <c r="F1134">
        <f t="shared" si="51"/>
        <v>3.2</v>
      </c>
      <c r="G1134" s="1">
        <f t="shared" si="52"/>
        <v>1</v>
      </c>
      <c r="H1134" s="5">
        <f t="shared" si="53"/>
        <v>0</v>
      </c>
    </row>
    <row r="1135" spans="1:8">
      <c r="A1135" s="1">
        <v>1133</v>
      </c>
      <c r="B1135" t="s">
        <v>1385</v>
      </c>
      <c r="C1135" t="s">
        <v>85</v>
      </c>
      <c r="D1135" t="s">
        <v>1551</v>
      </c>
      <c r="E1135" s="7" t="s">
        <v>136</v>
      </c>
      <c r="F1135">
        <f t="shared" si="51"/>
        <v>10.6</v>
      </c>
      <c r="G1135" s="1">
        <f t="shared" si="52"/>
        <v>0</v>
      </c>
      <c r="H1135" s="5">
        <f t="shared" si="53"/>
        <v>1</v>
      </c>
    </row>
    <row r="1136" spans="1:8">
      <c r="A1136" s="1">
        <v>1134</v>
      </c>
      <c r="B1136" t="s">
        <v>1385</v>
      </c>
      <c r="C1136" t="s">
        <v>39</v>
      </c>
      <c r="D1136" t="s">
        <v>1566</v>
      </c>
      <c r="E1136" s="7" t="s">
        <v>48</v>
      </c>
      <c r="F1136">
        <f t="shared" si="51"/>
        <v>2.8</v>
      </c>
      <c r="G1136" s="1">
        <f t="shared" si="52"/>
        <v>1</v>
      </c>
      <c r="H1136" s="5">
        <f t="shared" si="53"/>
        <v>1</v>
      </c>
    </row>
    <row r="1137" spans="1:8">
      <c r="A1137" s="1">
        <v>1135</v>
      </c>
      <c r="B1137" t="s">
        <v>1385</v>
      </c>
      <c r="C1137" t="s">
        <v>66</v>
      </c>
      <c r="D1137" t="s">
        <v>1567</v>
      </c>
      <c r="E1137" s="7" t="s">
        <v>131</v>
      </c>
      <c r="F1137">
        <f t="shared" si="51"/>
        <v>7.4</v>
      </c>
      <c r="G1137" s="1">
        <f t="shared" si="52"/>
        <v>0</v>
      </c>
      <c r="H1137" s="5">
        <f t="shared" si="53"/>
        <v>0</v>
      </c>
    </row>
    <row r="1138" spans="1:8">
      <c r="A1138" s="1">
        <v>1136</v>
      </c>
      <c r="B1138" t="s">
        <v>1385</v>
      </c>
      <c r="C1138" t="s">
        <v>26</v>
      </c>
      <c r="D1138" t="s">
        <v>10</v>
      </c>
      <c r="E1138" s="7" t="s">
        <v>190</v>
      </c>
      <c r="F1138">
        <f t="shared" si="51"/>
        <v>11</v>
      </c>
      <c r="G1138" s="1">
        <f t="shared" si="52"/>
        <v>0</v>
      </c>
      <c r="H1138" s="5">
        <f t="shared" si="53"/>
        <v>1</v>
      </c>
    </row>
    <row r="1139" spans="1:8">
      <c r="A1139" s="1">
        <v>1137</v>
      </c>
      <c r="B1139" t="s">
        <v>1396</v>
      </c>
      <c r="C1139" t="s">
        <v>5</v>
      </c>
      <c r="D1139" t="s">
        <v>1552</v>
      </c>
      <c r="E1139" s="7" t="s">
        <v>172</v>
      </c>
      <c r="F1139">
        <f t="shared" si="51"/>
        <v>3.4</v>
      </c>
      <c r="G1139" s="1">
        <f t="shared" si="52"/>
        <v>1</v>
      </c>
      <c r="H1139" s="5">
        <f t="shared" si="53"/>
        <v>1</v>
      </c>
    </row>
    <row r="1140" spans="1:8">
      <c r="A1140" s="1">
        <v>1138</v>
      </c>
      <c r="B1140" t="s">
        <v>1396</v>
      </c>
      <c r="C1140" t="s">
        <v>91</v>
      </c>
      <c r="D1140" t="s">
        <v>1591</v>
      </c>
      <c r="E1140" s="7" t="s">
        <v>55</v>
      </c>
      <c r="F1140">
        <f t="shared" si="51"/>
        <v>5.8</v>
      </c>
      <c r="G1140" s="1">
        <f t="shared" si="52"/>
        <v>0</v>
      </c>
      <c r="H1140" s="5">
        <f t="shared" si="53"/>
        <v>1</v>
      </c>
    </row>
    <row r="1141" spans="1:8">
      <c r="A1141" s="1">
        <v>1139</v>
      </c>
      <c r="B1141" t="s">
        <v>1396</v>
      </c>
      <c r="C1141" t="s">
        <v>49</v>
      </c>
      <c r="D1141" t="s">
        <v>1589</v>
      </c>
      <c r="E1141" s="7" t="s">
        <v>221</v>
      </c>
      <c r="F1141">
        <f t="shared" si="51"/>
        <v>5.8</v>
      </c>
      <c r="G1141" s="1">
        <f t="shared" si="52"/>
        <v>0</v>
      </c>
      <c r="H1141" s="5">
        <f t="shared" si="53"/>
        <v>1</v>
      </c>
    </row>
    <row r="1142" spans="1:8">
      <c r="A1142" s="1">
        <v>1140</v>
      </c>
      <c r="B1142" t="s">
        <v>1396</v>
      </c>
      <c r="C1142" t="s">
        <v>66</v>
      </c>
      <c r="D1142" t="s">
        <v>1504</v>
      </c>
      <c r="E1142" s="7" t="s">
        <v>17</v>
      </c>
      <c r="F1142">
        <f t="shared" si="51"/>
        <v>10.199999999999999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1396</v>
      </c>
      <c r="C1143" t="s">
        <v>63</v>
      </c>
      <c r="D1143" t="s">
        <v>1515</v>
      </c>
      <c r="E1143" s="7" t="s">
        <v>51</v>
      </c>
      <c r="F1143">
        <f t="shared" si="51"/>
        <v>2.5999999999999996</v>
      </c>
      <c r="G1143" s="1">
        <f t="shared" si="52"/>
        <v>1</v>
      </c>
      <c r="H1143" s="5">
        <f t="shared" si="53"/>
        <v>1</v>
      </c>
    </row>
    <row r="1144" spans="1:8">
      <c r="A1144" s="1">
        <v>1142</v>
      </c>
      <c r="B1144" t="s">
        <v>1402</v>
      </c>
      <c r="C1144" t="s">
        <v>11</v>
      </c>
      <c r="D1144" t="s">
        <v>1567</v>
      </c>
      <c r="E1144" s="7" t="s">
        <v>354</v>
      </c>
      <c r="F1144">
        <f t="shared" si="51"/>
        <v>20.399999999999999</v>
      </c>
      <c r="G1144" s="1">
        <f t="shared" si="52"/>
        <v>0</v>
      </c>
      <c r="H1144" s="5">
        <f t="shared" si="53"/>
        <v>0</v>
      </c>
    </row>
    <row r="1145" spans="1:8">
      <c r="A1145" s="1">
        <v>1143</v>
      </c>
      <c r="B1145" t="s">
        <v>1402</v>
      </c>
      <c r="C1145" t="s">
        <v>30</v>
      </c>
      <c r="D1145" t="s">
        <v>1533</v>
      </c>
      <c r="E1145" s="7" t="s">
        <v>170</v>
      </c>
      <c r="F1145">
        <f t="shared" si="51"/>
        <v>1.5999999999999996</v>
      </c>
      <c r="G1145" s="1">
        <f t="shared" si="52"/>
        <v>1</v>
      </c>
      <c r="H1145" s="5">
        <f t="shared" si="53"/>
        <v>1</v>
      </c>
    </row>
    <row r="1146" spans="1:8">
      <c r="A1146" s="1">
        <v>1144</v>
      </c>
      <c r="B1146" t="s">
        <v>1402</v>
      </c>
      <c r="C1146" t="s">
        <v>81</v>
      </c>
      <c r="D1146" t="s">
        <v>1537</v>
      </c>
      <c r="E1146" s="7" t="s">
        <v>126</v>
      </c>
      <c r="F1146">
        <f t="shared" si="51"/>
        <v>15.6</v>
      </c>
      <c r="G1146" s="1">
        <f t="shared" si="52"/>
        <v>0</v>
      </c>
      <c r="H1146" s="5">
        <f t="shared" si="53"/>
        <v>1</v>
      </c>
    </row>
    <row r="1147" spans="1:8">
      <c r="A1147" s="1">
        <v>1145</v>
      </c>
      <c r="B1147" t="s">
        <v>1402</v>
      </c>
      <c r="C1147" t="s">
        <v>76</v>
      </c>
      <c r="D1147" t="s">
        <v>1540</v>
      </c>
      <c r="E1147" s="7" t="s">
        <v>174</v>
      </c>
      <c r="F1147">
        <f t="shared" si="51"/>
        <v>11.6</v>
      </c>
      <c r="G1147" s="1">
        <f t="shared" si="52"/>
        <v>0</v>
      </c>
      <c r="H1147" s="5">
        <f t="shared" si="53"/>
        <v>0</v>
      </c>
    </row>
    <row r="1148" spans="1:8">
      <c r="A1148" s="1">
        <v>1146</v>
      </c>
      <c r="B1148" t="s">
        <v>1402</v>
      </c>
      <c r="C1148" t="s">
        <v>39</v>
      </c>
      <c r="D1148" t="s">
        <v>1548</v>
      </c>
      <c r="E1148" s="7" t="s">
        <v>22</v>
      </c>
      <c r="F1148">
        <f t="shared" si="51"/>
        <v>1.2000000000000002</v>
      </c>
      <c r="G1148" s="1">
        <f t="shared" si="52"/>
        <v>1</v>
      </c>
      <c r="H1148" s="5">
        <f t="shared" si="53"/>
        <v>1</v>
      </c>
    </row>
    <row r="1149" spans="1:8">
      <c r="A1149" s="1">
        <v>1147</v>
      </c>
      <c r="B1149" t="s">
        <v>1402</v>
      </c>
      <c r="C1149" t="s">
        <v>140</v>
      </c>
      <c r="D1149" t="s">
        <v>1529</v>
      </c>
      <c r="E1149" s="7" t="s">
        <v>48</v>
      </c>
      <c r="F1149">
        <f t="shared" si="51"/>
        <v>0.59999999999999964</v>
      </c>
      <c r="G1149" s="1">
        <f t="shared" si="52"/>
        <v>1</v>
      </c>
      <c r="H1149" s="5">
        <f t="shared" si="53"/>
        <v>1</v>
      </c>
    </row>
    <row r="1150" spans="1:8">
      <c r="A1150" s="1">
        <v>1148</v>
      </c>
      <c r="B1150" t="s">
        <v>1402</v>
      </c>
      <c r="C1150" t="s">
        <v>18</v>
      </c>
      <c r="D1150" t="s">
        <v>1565</v>
      </c>
      <c r="E1150" s="7" t="s">
        <v>172</v>
      </c>
      <c r="F1150">
        <f t="shared" si="51"/>
        <v>2.6</v>
      </c>
      <c r="G1150" s="1">
        <f t="shared" si="52"/>
        <v>1</v>
      </c>
      <c r="H1150" s="5">
        <f t="shared" si="53"/>
        <v>1</v>
      </c>
    </row>
    <row r="1151" spans="1:8">
      <c r="A1151" s="1">
        <v>1149</v>
      </c>
      <c r="B1151" t="s">
        <v>1402</v>
      </c>
      <c r="C1151" t="s">
        <v>41</v>
      </c>
      <c r="D1151" t="s">
        <v>1591</v>
      </c>
      <c r="E1151" s="7" t="s">
        <v>65</v>
      </c>
      <c r="F1151">
        <f t="shared" si="51"/>
        <v>6.8</v>
      </c>
      <c r="G1151" s="1">
        <f t="shared" si="52"/>
        <v>0</v>
      </c>
      <c r="H1151" s="5">
        <f t="shared" si="53"/>
        <v>1</v>
      </c>
    </row>
    <row r="1152" spans="1:8">
      <c r="A1152" s="1">
        <v>1150</v>
      </c>
      <c r="B1152" t="s">
        <v>1402</v>
      </c>
      <c r="C1152" t="s">
        <v>49</v>
      </c>
      <c r="D1152" t="s">
        <v>1526</v>
      </c>
      <c r="E1152" s="7" t="s">
        <v>75</v>
      </c>
      <c r="F1152">
        <f t="shared" si="51"/>
        <v>1.6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1402</v>
      </c>
      <c r="C1153" t="s">
        <v>53</v>
      </c>
      <c r="D1153" t="s">
        <v>1563</v>
      </c>
      <c r="E1153" s="7" t="s">
        <v>246</v>
      </c>
      <c r="F1153">
        <f t="shared" si="51"/>
        <v>12.8</v>
      </c>
      <c r="G1153" s="1">
        <f t="shared" si="52"/>
        <v>0</v>
      </c>
      <c r="H1153" s="5">
        <f t="shared" si="53"/>
        <v>0</v>
      </c>
    </row>
    <row r="1154" spans="1:8">
      <c r="A1154" s="1">
        <v>1152</v>
      </c>
      <c r="B1154" t="s">
        <v>1402</v>
      </c>
      <c r="C1154" t="s">
        <v>20</v>
      </c>
      <c r="D1154" t="s">
        <v>1540</v>
      </c>
      <c r="E1154" s="7" t="s">
        <v>19</v>
      </c>
      <c r="F1154">
        <f t="shared" si="51"/>
        <v>11.4</v>
      </c>
      <c r="G1154" s="1">
        <f t="shared" si="52"/>
        <v>0</v>
      </c>
      <c r="H1154" s="5">
        <f t="shared" si="53"/>
        <v>1</v>
      </c>
    </row>
    <row r="1155" spans="1:8">
      <c r="A1155" s="1">
        <v>1153</v>
      </c>
      <c r="B1155" t="s">
        <v>1414</v>
      </c>
      <c r="C1155" t="s">
        <v>96</v>
      </c>
      <c r="D1155" t="s">
        <v>1522</v>
      </c>
      <c r="E1155" s="7" t="s">
        <v>190</v>
      </c>
      <c r="F1155">
        <f t="shared" ref="F1155:F1218" si="54">ABS(E1155-D1155)</f>
        <v>6.4</v>
      </c>
      <c r="G1155" s="1">
        <f t="shared" ref="G1155:G1218" si="55">IF(F1155&lt;4, 1, 0)</f>
        <v>0</v>
      </c>
      <c r="H1155" s="5">
        <f t="shared" ref="H1155:H1218" si="56">IF(OR(AND(--D1155&gt;0, --E1155&gt;0), AND(--D1155&lt;0, --E1155&lt;0)), 1, 0)</f>
        <v>1</v>
      </c>
    </row>
    <row r="1156" spans="1:8">
      <c r="A1156" s="1">
        <v>1154</v>
      </c>
      <c r="B1156" t="s">
        <v>1414</v>
      </c>
      <c r="C1156" t="s">
        <v>76</v>
      </c>
      <c r="D1156" t="s">
        <v>1519</v>
      </c>
      <c r="E1156" s="7" t="s">
        <v>321</v>
      </c>
      <c r="F1156">
        <f t="shared" si="54"/>
        <v>16.8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1414</v>
      </c>
      <c r="C1157" t="s">
        <v>26</v>
      </c>
      <c r="D1157" t="s">
        <v>1594</v>
      </c>
      <c r="E1157" s="7" t="s">
        <v>48</v>
      </c>
      <c r="F1157">
        <f t="shared" si="54"/>
        <v>19.399999999999999</v>
      </c>
      <c r="G1157" s="1">
        <f t="shared" si="55"/>
        <v>0</v>
      </c>
      <c r="H1157" s="5">
        <f t="shared" si="56"/>
        <v>0</v>
      </c>
    </row>
    <row r="1158" spans="1:8">
      <c r="A1158" s="1">
        <v>1156</v>
      </c>
      <c r="B1158" t="s">
        <v>1414</v>
      </c>
      <c r="C1158" t="s">
        <v>83</v>
      </c>
      <c r="D1158" t="s">
        <v>1610</v>
      </c>
      <c r="E1158" s="7" t="s">
        <v>479</v>
      </c>
      <c r="F1158">
        <f t="shared" si="54"/>
        <v>11.8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1414</v>
      </c>
      <c r="C1159" t="s">
        <v>18</v>
      </c>
      <c r="D1159" t="s">
        <v>1590</v>
      </c>
      <c r="E1159" s="7" t="s">
        <v>13</v>
      </c>
      <c r="F1159">
        <f t="shared" si="54"/>
        <v>17.600000000000001</v>
      </c>
      <c r="G1159" s="1">
        <f t="shared" si="55"/>
        <v>0</v>
      </c>
      <c r="H1159" s="5">
        <f t="shared" si="56"/>
        <v>0</v>
      </c>
    </row>
    <row r="1160" spans="1:8">
      <c r="A1160" s="1">
        <v>1158</v>
      </c>
      <c r="B1160" t="s">
        <v>1414</v>
      </c>
      <c r="C1160" t="s">
        <v>5</v>
      </c>
      <c r="D1160" t="s">
        <v>1590</v>
      </c>
      <c r="E1160" s="7" t="s">
        <v>45</v>
      </c>
      <c r="F1160">
        <f t="shared" si="54"/>
        <v>19.600000000000001</v>
      </c>
      <c r="G1160" s="1">
        <f t="shared" si="55"/>
        <v>0</v>
      </c>
      <c r="H1160" s="5">
        <f t="shared" si="56"/>
        <v>0</v>
      </c>
    </row>
    <row r="1161" spans="1:8">
      <c r="A1161" s="1">
        <v>1159</v>
      </c>
      <c r="B1161" t="s">
        <v>1414</v>
      </c>
      <c r="C1161" t="s">
        <v>9</v>
      </c>
      <c r="D1161" t="s">
        <v>1585</v>
      </c>
      <c r="E1161" s="7" t="s">
        <v>1142</v>
      </c>
      <c r="F1161">
        <f t="shared" si="54"/>
        <v>20.399999999999999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1414</v>
      </c>
      <c r="C1162" t="s">
        <v>11</v>
      </c>
      <c r="D1162" t="s">
        <v>1530</v>
      </c>
      <c r="E1162" s="7" t="s">
        <v>136</v>
      </c>
      <c r="F1162">
        <f t="shared" si="54"/>
        <v>21.4</v>
      </c>
      <c r="G1162" s="1">
        <f t="shared" si="55"/>
        <v>0</v>
      </c>
      <c r="H1162" s="5">
        <f t="shared" si="56"/>
        <v>0</v>
      </c>
    </row>
    <row r="1163" spans="1:8">
      <c r="A1163" s="1">
        <v>1161</v>
      </c>
      <c r="B1163" t="s">
        <v>1414</v>
      </c>
      <c r="C1163" t="s">
        <v>81</v>
      </c>
      <c r="D1163" t="s">
        <v>1547</v>
      </c>
      <c r="E1163" s="7" t="s">
        <v>101</v>
      </c>
      <c r="F1163">
        <f t="shared" si="54"/>
        <v>1.7999999999999998</v>
      </c>
      <c r="G1163" s="1">
        <f t="shared" si="55"/>
        <v>1</v>
      </c>
      <c r="H1163" s="5">
        <f t="shared" si="56"/>
        <v>1</v>
      </c>
    </row>
    <row r="1164" spans="1:8">
      <c r="A1164" s="1">
        <v>1162</v>
      </c>
      <c r="B1164" t="s">
        <v>1414</v>
      </c>
      <c r="C1164" t="s">
        <v>30</v>
      </c>
      <c r="D1164" t="s">
        <v>1578</v>
      </c>
      <c r="E1164" s="7" t="s">
        <v>38</v>
      </c>
      <c r="F1164">
        <f t="shared" si="54"/>
        <v>2.8000000000000007</v>
      </c>
      <c r="G1164" s="1">
        <f t="shared" si="55"/>
        <v>1</v>
      </c>
      <c r="H1164" s="5">
        <f t="shared" si="56"/>
        <v>1</v>
      </c>
    </row>
    <row r="1165" spans="1:8">
      <c r="A1165" s="1">
        <v>1163</v>
      </c>
      <c r="B1165" t="s">
        <v>1414</v>
      </c>
      <c r="C1165" t="s">
        <v>36</v>
      </c>
      <c r="D1165" t="s">
        <v>1530</v>
      </c>
      <c r="E1165" s="7" t="s">
        <v>105</v>
      </c>
      <c r="F1165">
        <f t="shared" si="54"/>
        <v>5.4</v>
      </c>
      <c r="G1165" s="1">
        <f t="shared" si="55"/>
        <v>0</v>
      </c>
      <c r="H1165" s="5">
        <f t="shared" si="56"/>
        <v>1</v>
      </c>
    </row>
    <row r="1166" spans="1:8">
      <c r="A1166" s="1">
        <v>1164</v>
      </c>
      <c r="B1166" t="s">
        <v>1426</v>
      </c>
      <c r="C1166" t="s">
        <v>11</v>
      </c>
      <c r="D1166" t="s">
        <v>1542</v>
      </c>
      <c r="E1166" s="7" t="s">
        <v>51</v>
      </c>
      <c r="F1166">
        <f t="shared" si="54"/>
        <v>0.59999999999999964</v>
      </c>
      <c r="G1166" s="1">
        <f t="shared" si="55"/>
        <v>1</v>
      </c>
      <c r="H1166" s="5">
        <f t="shared" si="56"/>
        <v>1</v>
      </c>
    </row>
    <row r="1167" spans="1:8">
      <c r="A1167" s="1">
        <v>1165</v>
      </c>
      <c r="B1167" t="s">
        <v>1426</v>
      </c>
      <c r="C1167" t="s">
        <v>107</v>
      </c>
      <c r="D1167" t="s">
        <v>1526</v>
      </c>
      <c r="E1167" s="7" t="s">
        <v>10</v>
      </c>
      <c r="F1167">
        <f t="shared" si="54"/>
        <v>5.4</v>
      </c>
      <c r="G1167" s="1">
        <f t="shared" si="55"/>
        <v>0</v>
      </c>
      <c r="H1167" s="5">
        <f t="shared" si="56"/>
        <v>0</v>
      </c>
    </row>
    <row r="1168" spans="1:8">
      <c r="A1168" s="1">
        <v>1166</v>
      </c>
      <c r="B1168" t="s">
        <v>1426</v>
      </c>
      <c r="C1168" t="s">
        <v>9</v>
      </c>
      <c r="D1168" t="s">
        <v>1534</v>
      </c>
      <c r="E1168" s="7" t="s">
        <v>136</v>
      </c>
      <c r="F1168">
        <f t="shared" si="54"/>
        <v>16.399999999999999</v>
      </c>
      <c r="G1168" s="1">
        <f t="shared" si="55"/>
        <v>0</v>
      </c>
      <c r="H1168" s="5">
        <f t="shared" si="56"/>
        <v>0</v>
      </c>
    </row>
    <row r="1169" spans="1:8">
      <c r="A1169" s="1">
        <v>1167</v>
      </c>
      <c r="B1169" t="s">
        <v>1426</v>
      </c>
      <c r="C1169" t="s">
        <v>46</v>
      </c>
      <c r="D1169" t="s">
        <v>1513</v>
      </c>
      <c r="E1169" s="7" t="s">
        <v>65</v>
      </c>
      <c r="F1169">
        <f t="shared" si="54"/>
        <v>3.5999999999999996</v>
      </c>
      <c r="G1169" s="1">
        <f t="shared" si="55"/>
        <v>1</v>
      </c>
      <c r="H1169" s="5">
        <f t="shared" si="56"/>
        <v>1</v>
      </c>
    </row>
    <row r="1170" spans="1:8">
      <c r="A1170" s="1">
        <v>1168</v>
      </c>
      <c r="B1170" t="s">
        <v>1426</v>
      </c>
      <c r="C1170" t="s">
        <v>30</v>
      </c>
      <c r="D1170" t="s">
        <v>1526</v>
      </c>
      <c r="E1170" s="7" t="s">
        <v>95</v>
      </c>
      <c r="F1170">
        <f t="shared" si="54"/>
        <v>10.6</v>
      </c>
      <c r="G1170" s="1">
        <f t="shared" si="55"/>
        <v>0</v>
      </c>
      <c r="H1170" s="5">
        <f t="shared" si="56"/>
        <v>1</v>
      </c>
    </row>
    <row r="1171" spans="1:8">
      <c r="A1171" s="1">
        <v>1169</v>
      </c>
      <c r="B1171" t="s">
        <v>1426</v>
      </c>
      <c r="C1171" t="s">
        <v>5</v>
      </c>
      <c r="D1171" t="s">
        <v>1568</v>
      </c>
      <c r="E1171" s="7" t="s">
        <v>172</v>
      </c>
      <c r="F1171">
        <f t="shared" si="54"/>
        <v>4</v>
      </c>
      <c r="G1171" s="1">
        <f t="shared" si="55"/>
        <v>0</v>
      </c>
      <c r="H1171" s="5">
        <f t="shared" si="56"/>
        <v>0</v>
      </c>
    </row>
    <row r="1172" spans="1:8">
      <c r="A1172" s="1">
        <v>1170</v>
      </c>
      <c r="B1172" t="s">
        <v>1426</v>
      </c>
      <c r="C1172" t="s">
        <v>76</v>
      </c>
      <c r="D1172" t="s">
        <v>1573</v>
      </c>
      <c r="E1172" s="7" t="s">
        <v>22</v>
      </c>
      <c r="F1172">
        <f t="shared" si="54"/>
        <v>9.6</v>
      </c>
      <c r="G1172" s="1">
        <f t="shared" si="55"/>
        <v>0</v>
      </c>
      <c r="H1172" s="5">
        <f t="shared" si="56"/>
        <v>0</v>
      </c>
    </row>
    <row r="1173" spans="1:8">
      <c r="A1173" s="1">
        <v>1171</v>
      </c>
      <c r="B1173" t="s">
        <v>1426</v>
      </c>
      <c r="C1173" t="s">
        <v>85</v>
      </c>
      <c r="D1173" t="s">
        <v>1503</v>
      </c>
      <c r="E1173" s="7" t="s">
        <v>45</v>
      </c>
      <c r="F1173">
        <f t="shared" si="54"/>
        <v>15.6</v>
      </c>
      <c r="G1173" s="1">
        <f t="shared" si="55"/>
        <v>0</v>
      </c>
      <c r="H1173" s="5">
        <f t="shared" si="56"/>
        <v>1</v>
      </c>
    </row>
    <row r="1174" spans="1:8">
      <c r="A1174" s="1">
        <v>1172</v>
      </c>
      <c r="B1174" t="s">
        <v>1435</v>
      </c>
      <c r="C1174" t="s">
        <v>63</v>
      </c>
      <c r="D1174" t="s">
        <v>1572</v>
      </c>
      <c r="E1174" s="7" t="s">
        <v>174</v>
      </c>
      <c r="F1174">
        <f t="shared" si="54"/>
        <v>7.4</v>
      </c>
      <c r="G1174" s="1">
        <f t="shared" si="55"/>
        <v>0</v>
      </c>
      <c r="H1174" s="5">
        <f t="shared" si="56"/>
        <v>1</v>
      </c>
    </row>
    <row r="1175" spans="1:8">
      <c r="A1175" s="1">
        <v>1173</v>
      </c>
      <c r="B1175" t="s">
        <v>1435</v>
      </c>
      <c r="C1175" t="s">
        <v>36</v>
      </c>
      <c r="D1175" t="s">
        <v>1537</v>
      </c>
      <c r="E1175" s="7" t="s">
        <v>279</v>
      </c>
      <c r="F1175">
        <f t="shared" si="54"/>
        <v>1.5999999999999996</v>
      </c>
      <c r="G1175" s="1">
        <f t="shared" si="55"/>
        <v>1</v>
      </c>
      <c r="H1175" s="5">
        <f t="shared" si="56"/>
        <v>1</v>
      </c>
    </row>
    <row r="1176" spans="1:8">
      <c r="A1176" s="1">
        <v>1174</v>
      </c>
      <c r="B1176" t="s">
        <v>1435</v>
      </c>
      <c r="C1176" t="s">
        <v>96</v>
      </c>
      <c r="D1176" t="s">
        <v>1554</v>
      </c>
      <c r="E1176" s="7" t="s">
        <v>55</v>
      </c>
      <c r="F1176">
        <f t="shared" si="54"/>
        <v>18.8</v>
      </c>
      <c r="G1176" s="1">
        <f t="shared" si="55"/>
        <v>0</v>
      </c>
      <c r="H1176" s="5">
        <f t="shared" si="56"/>
        <v>0</v>
      </c>
    </row>
    <row r="1177" spans="1:8">
      <c r="A1177" s="1">
        <v>1175</v>
      </c>
      <c r="B1177" t="s">
        <v>1435</v>
      </c>
      <c r="C1177" t="s">
        <v>18</v>
      </c>
      <c r="D1177" t="s">
        <v>1557</v>
      </c>
      <c r="E1177" s="7" t="s">
        <v>174</v>
      </c>
      <c r="F1177">
        <f t="shared" si="54"/>
        <v>10.8</v>
      </c>
      <c r="G1177" s="1">
        <f t="shared" si="55"/>
        <v>0</v>
      </c>
      <c r="H1177" s="5">
        <f t="shared" si="56"/>
        <v>0</v>
      </c>
    </row>
    <row r="1178" spans="1:8">
      <c r="A1178" s="1">
        <v>1176</v>
      </c>
      <c r="B1178" t="s">
        <v>1435</v>
      </c>
      <c r="C1178" t="s">
        <v>26</v>
      </c>
      <c r="D1178" t="s">
        <v>1527</v>
      </c>
      <c r="E1178" s="7" t="s">
        <v>101</v>
      </c>
      <c r="F1178">
        <f t="shared" si="54"/>
        <v>9.8000000000000007</v>
      </c>
      <c r="G1178" s="1">
        <f t="shared" si="55"/>
        <v>0</v>
      </c>
      <c r="H1178" s="5">
        <f t="shared" si="56"/>
        <v>0</v>
      </c>
    </row>
    <row r="1179" spans="1:8">
      <c r="A1179" s="1">
        <v>1177</v>
      </c>
      <c r="B1179" t="s">
        <v>1441</v>
      </c>
      <c r="C1179" t="s">
        <v>112</v>
      </c>
      <c r="D1179" t="s">
        <v>1504</v>
      </c>
      <c r="E1179" s="7" t="s">
        <v>159</v>
      </c>
      <c r="F1179">
        <f t="shared" si="54"/>
        <v>8.1999999999999993</v>
      </c>
      <c r="G1179" s="1">
        <f t="shared" si="55"/>
        <v>0</v>
      </c>
      <c r="H1179" s="5">
        <f t="shared" si="56"/>
        <v>1</v>
      </c>
    </row>
    <row r="1180" spans="1:8">
      <c r="A1180" s="1">
        <v>1178</v>
      </c>
      <c r="B1180" t="s">
        <v>1441</v>
      </c>
      <c r="C1180" t="s">
        <v>85</v>
      </c>
      <c r="D1180" t="s">
        <v>1545</v>
      </c>
      <c r="E1180" s="7" t="s">
        <v>136</v>
      </c>
      <c r="F1180">
        <f t="shared" si="54"/>
        <v>10.4</v>
      </c>
      <c r="G1180" s="1">
        <f t="shared" si="55"/>
        <v>0</v>
      </c>
      <c r="H1180" s="5">
        <f t="shared" si="56"/>
        <v>1</v>
      </c>
    </row>
    <row r="1181" spans="1:8">
      <c r="A1181" s="1">
        <v>1179</v>
      </c>
      <c r="B1181" t="s">
        <v>1441</v>
      </c>
      <c r="C1181" t="s">
        <v>53</v>
      </c>
      <c r="D1181" t="s">
        <v>1511</v>
      </c>
      <c r="E1181" s="7" t="s">
        <v>32</v>
      </c>
      <c r="F1181">
        <f t="shared" si="54"/>
        <v>6.8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1441</v>
      </c>
      <c r="C1182" t="s">
        <v>36</v>
      </c>
      <c r="D1182" t="s">
        <v>1549</v>
      </c>
      <c r="E1182" s="7" t="s">
        <v>71</v>
      </c>
      <c r="F1182">
        <f t="shared" si="54"/>
        <v>9.8000000000000007</v>
      </c>
      <c r="G1182" s="1">
        <f t="shared" si="55"/>
        <v>0</v>
      </c>
      <c r="H1182" s="5">
        <f t="shared" si="56"/>
        <v>0</v>
      </c>
    </row>
    <row r="1183" spans="1:8">
      <c r="A1183" s="1">
        <v>1181</v>
      </c>
      <c r="B1183" t="s">
        <v>1441</v>
      </c>
      <c r="C1183" t="s">
        <v>39</v>
      </c>
      <c r="D1183" t="s">
        <v>1551</v>
      </c>
      <c r="E1183" s="7" t="s">
        <v>190</v>
      </c>
      <c r="F1183">
        <f t="shared" si="54"/>
        <v>9.6</v>
      </c>
      <c r="G1183" s="1">
        <f t="shared" si="55"/>
        <v>0</v>
      </c>
      <c r="H1183" s="5">
        <f t="shared" si="56"/>
        <v>1</v>
      </c>
    </row>
    <row r="1184" spans="1:8">
      <c r="A1184" s="1">
        <v>1182</v>
      </c>
      <c r="B1184" t="s">
        <v>1441</v>
      </c>
      <c r="C1184" t="s">
        <v>83</v>
      </c>
      <c r="D1184" t="s">
        <v>10</v>
      </c>
      <c r="E1184" s="7" t="s">
        <v>174</v>
      </c>
      <c r="F1184">
        <f t="shared" si="54"/>
        <v>6</v>
      </c>
      <c r="G1184" s="1">
        <f t="shared" si="55"/>
        <v>0</v>
      </c>
      <c r="H1184" s="5">
        <f t="shared" si="56"/>
        <v>1</v>
      </c>
    </row>
    <row r="1185" spans="1:8">
      <c r="A1185" s="1">
        <v>1183</v>
      </c>
      <c r="B1185" t="s">
        <v>1441</v>
      </c>
      <c r="C1185" t="s">
        <v>66</v>
      </c>
      <c r="D1185" t="s">
        <v>1559</v>
      </c>
      <c r="E1185" s="7" t="s">
        <v>62</v>
      </c>
      <c r="F1185">
        <f t="shared" si="54"/>
        <v>4.2</v>
      </c>
      <c r="G1185" s="1">
        <f t="shared" si="55"/>
        <v>0</v>
      </c>
      <c r="H1185" s="5">
        <f t="shared" si="56"/>
        <v>0</v>
      </c>
    </row>
    <row r="1186" spans="1:8">
      <c r="A1186" s="1">
        <v>1184</v>
      </c>
      <c r="B1186" t="s">
        <v>1441</v>
      </c>
      <c r="C1186" t="s">
        <v>33</v>
      </c>
      <c r="D1186" t="s">
        <v>1530</v>
      </c>
      <c r="E1186" s="7" t="s">
        <v>48</v>
      </c>
      <c r="F1186">
        <f t="shared" si="54"/>
        <v>0.40000000000000036</v>
      </c>
      <c r="G1186" s="1">
        <f t="shared" si="55"/>
        <v>1</v>
      </c>
      <c r="H1186" s="5">
        <f t="shared" si="56"/>
        <v>1</v>
      </c>
    </row>
    <row r="1187" spans="1:8">
      <c r="A1187" s="1">
        <v>1185</v>
      </c>
      <c r="B1187" t="s">
        <v>1441</v>
      </c>
      <c r="C1187" t="s">
        <v>49</v>
      </c>
      <c r="D1187" t="s">
        <v>1505</v>
      </c>
      <c r="E1187" s="7" t="s">
        <v>190</v>
      </c>
      <c r="F1187">
        <f t="shared" si="54"/>
        <v>1.8000000000000007</v>
      </c>
      <c r="G1187" s="1">
        <f t="shared" si="55"/>
        <v>1</v>
      </c>
      <c r="H1187" s="5">
        <f t="shared" si="56"/>
        <v>1</v>
      </c>
    </row>
    <row r="1188" spans="1:8">
      <c r="A1188" s="1">
        <v>1186</v>
      </c>
      <c r="B1188" t="s">
        <v>1441</v>
      </c>
      <c r="C1188" t="s">
        <v>46</v>
      </c>
      <c r="D1188" t="s">
        <v>1586</v>
      </c>
      <c r="E1188" s="7" t="s">
        <v>78</v>
      </c>
      <c r="F1188">
        <f t="shared" si="54"/>
        <v>6.1999999999999993</v>
      </c>
      <c r="G1188" s="1">
        <f t="shared" si="55"/>
        <v>0</v>
      </c>
      <c r="H1188" s="5">
        <f t="shared" si="56"/>
        <v>1</v>
      </c>
    </row>
    <row r="1189" spans="1:8">
      <c r="A1189" s="1">
        <v>1187</v>
      </c>
      <c r="B1189" t="s">
        <v>1452</v>
      </c>
      <c r="C1189" t="s">
        <v>140</v>
      </c>
      <c r="D1189" t="s">
        <v>1510</v>
      </c>
      <c r="E1189" s="7" t="s">
        <v>279</v>
      </c>
      <c r="F1189">
        <f t="shared" si="54"/>
        <v>10.6</v>
      </c>
      <c r="G1189" s="1">
        <f t="shared" si="55"/>
        <v>0</v>
      </c>
      <c r="H1189" s="5">
        <f t="shared" si="56"/>
        <v>1</v>
      </c>
    </row>
    <row r="1190" spans="1:8">
      <c r="A1190" s="1">
        <v>1188</v>
      </c>
      <c r="B1190" t="s">
        <v>1452</v>
      </c>
      <c r="C1190" t="s">
        <v>9</v>
      </c>
      <c r="D1190" t="s">
        <v>1590</v>
      </c>
      <c r="E1190" s="7" t="s">
        <v>62</v>
      </c>
      <c r="F1190">
        <f t="shared" si="54"/>
        <v>4.5999999999999996</v>
      </c>
      <c r="G1190" s="1">
        <f t="shared" si="55"/>
        <v>0</v>
      </c>
      <c r="H1190" s="5">
        <f t="shared" si="56"/>
        <v>0</v>
      </c>
    </row>
    <row r="1191" spans="1:8">
      <c r="A1191" s="1">
        <v>1189</v>
      </c>
      <c r="B1191" t="s">
        <v>1452</v>
      </c>
      <c r="C1191" t="s">
        <v>72</v>
      </c>
      <c r="D1191" t="s">
        <v>1585</v>
      </c>
      <c r="E1191" s="7" t="s">
        <v>28</v>
      </c>
      <c r="F1191">
        <f t="shared" si="54"/>
        <v>7.6</v>
      </c>
      <c r="G1191" s="1">
        <f t="shared" si="55"/>
        <v>0</v>
      </c>
      <c r="H1191" s="5">
        <f t="shared" si="56"/>
        <v>1</v>
      </c>
    </row>
    <row r="1192" spans="1:8">
      <c r="A1192" s="1">
        <v>1190</v>
      </c>
      <c r="B1192" t="s">
        <v>1452</v>
      </c>
      <c r="C1192" t="s">
        <v>96</v>
      </c>
      <c r="D1192" t="s">
        <v>71</v>
      </c>
      <c r="E1192" s="7" t="s">
        <v>90</v>
      </c>
      <c r="F1192">
        <f t="shared" si="54"/>
        <v>25</v>
      </c>
      <c r="G1192" s="1">
        <f t="shared" si="55"/>
        <v>0</v>
      </c>
      <c r="H1192" s="5">
        <f t="shared" si="56"/>
        <v>0</v>
      </c>
    </row>
    <row r="1193" spans="1:8">
      <c r="A1193" s="1">
        <v>1191</v>
      </c>
      <c r="B1193" t="s">
        <v>1452</v>
      </c>
      <c r="C1193" t="s">
        <v>26</v>
      </c>
      <c r="D1193" t="s">
        <v>279</v>
      </c>
      <c r="E1193" s="7" t="s">
        <v>28</v>
      </c>
      <c r="F1193">
        <f t="shared" si="54"/>
        <v>12</v>
      </c>
      <c r="G1193" s="1">
        <f t="shared" si="55"/>
        <v>0</v>
      </c>
      <c r="H1193" s="5">
        <f t="shared" si="56"/>
        <v>0</v>
      </c>
    </row>
    <row r="1194" spans="1:8">
      <c r="A1194" s="1">
        <v>1192</v>
      </c>
      <c r="B1194" t="s">
        <v>1452</v>
      </c>
      <c r="C1194" t="s">
        <v>76</v>
      </c>
      <c r="D1194" t="s">
        <v>1561</v>
      </c>
      <c r="E1194" s="7" t="s">
        <v>10</v>
      </c>
      <c r="F1194">
        <f t="shared" si="54"/>
        <v>7.6</v>
      </c>
      <c r="G1194" s="1">
        <f t="shared" si="55"/>
        <v>0</v>
      </c>
      <c r="H1194" s="5">
        <f t="shared" si="56"/>
        <v>0</v>
      </c>
    </row>
    <row r="1195" spans="1:8">
      <c r="A1195" s="1">
        <v>1193</v>
      </c>
      <c r="B1195" t="s">
        <v>1459</v>
      </c>
      <c r="C1195" t="s">
        <v>20</v>
      </c>
      <c r="D1195" t="s">
        <v>1567</v>
      </c>
      <c r="E1195" s="7" t="s">
        <v>43</v>
      </c>
      <c r="F1195">
        <f t="shared" si="54"/>
        <v>17.399999999999999</v>
      </c>
      <c r="G1195" s="1">
        <f t="shared" si="55"/>
        <v>0</v>
      </c>
      <c r="H1195" s="5">
        <f t="shared" si="56"/>
        <v>0</v>
      </c>
    </row>
    <row r="1196" spans="1:8">
      <c r="A1196" s="1">
        <v>1194</v>
      </c>
      <c r="B1196" t="s">
        <v>1459</v>
      </c>
      <c r="C1196" t="s">
        <v>83</v>
      </c>
      <c r="D1196" t="s">
        <v>1613</v>
      </c>
      <c r="E1196" s="7" t="s">
        <v>109</v>
      </c>
      <c r="F1196">
        <f t="shared" si="54"/>
        <v>7.8000000000000007</v>
      </c>
      <c r="G1196" s="1">
        <f t="shared" si="55"/>
        <v>0</v>
      </c>
      <c r="H1196" s="5">
        <f t="shared" si="56"/>
        <v>1</v>
      </c>
    </row>
    <row r="1197" spans="1:8">
      <c r="A1197" s="1">
        <v>1195</v>
      </c>
      <c r="B1197" t="s">
        <v>1459</v>
      </c>
      <c r="C1197" t="s">
        <v>85</v>
      </c>
      <c r="D1197" t="s">
        <v>1598</v>
      </c>
      <c r="E1197" s="7" t="s">
        <v>111</v>
      </c>
      <c r="F1197">
        <f t="shared" si="54"/>
        <v>14.8</v>
      </c>
      <c r="G1197" s="1">
        <f t="shared" si="55"/>
        <v>0</v>
      </c>
      <c r="H1197" s="5">
        <f t="shared" si="56"/>
        <v>1</v>
      </c>
    </row>
    <row r="1198" spans="1:8">
      <c r="A1198" s="1">
        <v>1196</v>
      </c>
      <c r="B1198" t="s">
        <v>1459</v>
      </c>
      <c r="C1198" t="s">
        <v>41</v>
      </c>
      <c r="D1198" t="s">
        <v>1580</v>
      </c>
      <c r="E1198" s="7" t="s">
        <v>51</v>
      </c>
      <c r="F1198">
        <f t="shared" si="54"/>
        <v>4.8</v>
      </c>
      <c r="G1198" s="1">
        <f t="shared" si="55"/>
        <v>0</v>
      </c>
      <c r="H1198" s="5">
        <f t="shared" si="56"/>
        <v>1</v>
      </c>
    </row>
    <row r="1199" spans="1:8">
      <c r="A1199" s="1">
        <v>1197</v>
      </c>
      <c r="B1199" t="s">
        <v>1459</v>
      </c>
      <c r="C1199" t="s">
        <v>102</v>
      </c>
      <c r="D1199" t="s">
        <v>1522</v>
      </c>
      <c r="E1199" s="7" t="s">
        <v>479</v>
      </c>
      <c r="F1199">
        <f t="shared" si="54"/>
        <v>15.4</v>
      </c>
      <c r="G1199" s="1">
        <f t="shared" si="55"/>
        <v>0</v>
      </c>
      <c r="H1199" s="5">
        <f t="shared" si="56"/>
        <v>1</v>
      </c>
    </row>
    <row r="1200" spans="1:8">
      <c r="A1200" s="1">
        <v>1198</v>
      </c>
      <c r="B1200" t="s">
        <v>1459</v>
      </c>
      <c r="C1200" t="s">
        <v>63</v>
      </c>
      <c r="D1200" t="s">
        <v>1530</v>
      </c>
      <c r="E1200" s="7" t="s">
        <v>172</v>
      </c>
      <c r="F1200">
        <f t="shared" si="54"/>
        <v>3.4000000000000004</v>
      </c>
      <c r="G1200" s="1">
        <f t="shared" si="55"/>
        <v>1</v>
      </c>
      <c r="H1200" s="5">
        <f t="shared" si="56"/>
        <v>1</v>
      </c>
    </row>
    <row r="1201" spans="1:8">
      <c r="A1201" s="1">
        <v>1199</v>
      </c>
      <c r="B1201" t="s">
        <v>1459</v>
      </c>
      <c r="C1201" t="s">
        <v>112</v>
      </c>
      <c r="D1201" t="s">
        <v>1530</v>
      </c>
      <c r="E1201" s="7" t="s">
        <v>28</v>
      </c>
      <c r="F1201">
        <f t="shared" si="54"/>
        <v>6.4</v>
      </c>
      <c r="G1201" s="1">
        <f t="shared" si="55"/>
        <v>0</v>
      </c>
      <c r="H1201" s="5">
        <f t="shared" si="56"/>
        <v>1</v>
      </c>
    </row>
    <row r="1202" spans="1:8">
      <c r="A1202" s="1">
        <v>1200</v>
      </c>
      <c r="B1202" t="s">
        <v>1459</v>
      </c>
      <c r="C1202" t="s">
        <v>72</v>
      </c>
      <c r="D1202" t="s">
        <v>1510</v>
      </c>
      <c r="E1202" s="7" t="s">
        <v>131</v>
      </c>
      <c r="F1202">
        <f t="shared" si="54"/>
        <v>6.4</v>
      </c>
      <c r="G1202" s="1">
        <f t="shared" si="55"/>
        <v>0</v>
      </c>
      <c r="H1202" s="5">
        <f t="shared" si="56"/>
        <v>0</v>
      </c>
    </row>
    <row r="1203" spans="1:8">
      <c r="A1203" s="1">
        <v>1201</v>
      </c>
      <c r="B1203" t="s">
        <v>1459</v>
      </c>
      <c r="C1203" t="s">
        <v>30</v>
      </c>
      <c r="D1203" t="s">
        <v>1536</v>
      </c>
      <c r="E1203" s="7" t="s">
        <v>159</v>
      </c>
      <c r="F1203">
        <f t="shared" si="54"/>
        <v>13.4</v>
      </c>
      <c r="G1203" s="1">
        <f t="shared" si="55"/>
        <v>0</v>
      </c>
      <c r="H1203" s="5">
        <f t="shared" si="56"/>
        <v>1</v>
      </c>
    </row>
    <row r="1204" spans="1:8">
      <c r="A1204" s="1">
        <v>1202</v>
      </c>
      <c r="B1204" t="s">
        <v>1469</v>
      </c>
      <c r="C1204" t="s">
        <v>30</v>
      </c>
      <c r="D1204" t="s">
        <v>1514</v>
      </c>
      <c r="E1204" s="7" t="s">
        <v>95</v>
      </c>
      <c r="F1204">
        <f t="shared" si="54"/>
        <v>15.2</v>
      </c>
      <c r="G1204" s="1">
        <f t="shared" si="55"/>
        <v>0</v>
      </c>
      <c r="H1204" s="5">
        <f t="shared" si="56"/>
        <v>0</v>
      </c>
    </row>
    <row r="1205" spans="1:8">
      <c r="A1205" s="1">
        <v>1203</v>
      </c>
      <c r="B1205" t="s">
        <v>1469</v>
      </c>
      <c r="C1205" t="s">
        <v>39</v>
      </c>
      <c r="D1205" t="s">
        <v>1561</v>
      </c>
      <c r="E1205" s="7" t="s">
        <v>55</v>
      </c>
      <c r="F1205">
        <f t="shared" si="54"/>
        <v>3.4000000000000004</v>
      </c>
      <c r="G1205" s="1">
        <f t="shared" si="55"/>
        <v>1</v>
      </c>
      <c r="H1205" s="5">
        <f t="shared" si="56"/>
        <v>1</v>
      </c>
    </row>
    <row r="1206" spans="1:8">
      <c r="A1206" s="1">
        <v>1204</v>
      </c>
      <c r="B1206" t="s">
        <v>1469</v>
      </c>
      <c r="C1206" t="s">
        <v>57</v>
      </c>
      <c r="D1206" t="s">
        <v>51</v>
      </c>
      <c r="E1206" s="7" t="s">
        <v>159</v>
      </c>
      <c r="F1206">
        <f t="shared" si="54"/>
        <v>8</v>
      </c>
      <c r="G1206" s="1">
        <f t="shared" si="55"/>
        <v>0</v>
      </c>
      <c r="H1206" s="5">
        <f t="shared" si="56"/>
        <v>1</v>
      </c>
    </row>
    <row r="1207" spans="1:8">
      <c r="A1207" s="1">
        <v>1205</v>
      </c>
      <c r="B1207" t="s">
        <v>1469</v>
      </c>
      <c r="C1207" t="s">
        <v>107</v>
      </c>
      <c r="D1207" t="s">
        <v>1519</v>
      </c>
      <c r="E1207" s="7" t="s">
        <v>204</v>
      </c>
      <c r="F1207">
        <f t="shared" si="54"/>
        <v>18.8</v>
      </c>
      <c r="G1207" s="1">
        <f t="shared" si="55"/>
        <v>0</v>
      </c>
      <c r="H1207" s="5">
        <f t="shared" si="56"/>
        <v>1</v>
      </c>
    </row>
    <row r="1208" spans="1:8">
      <c r="A1208" s="1">
        <v>1206</v>
      </c>
      <c r="B1208" t="s">
        <v>1469</v>
      </c>
      <c r="C1208" t="s">
        <v>18</v>
      </c>
      <c r="D1208" t="s">
        <v>1526</v>
      </c>
      <c r="E1208" s="7" t="s">
        <v>75</v>
      </c>
      <c r="F1208">
        <f t="shared" si="54"/>
        <v>1.6</v>
      </c>
      <c r="G1208" s="1">
        <f t="shared" si="55"/>
        <v>1</v>
      </c>
      <c r="H1208" s="5">
        <f t="shared" si="56"/>
        <v>1</v>
      </c>
    </row>
    <row r="1209" spans="1:8">
      <c r="A1209" s="1">
        <v>1207</v>
      </c>
      <c r="B1209" t="s">
        <v>1469</v>
      </c>
      <c r="C1209" t="s">
        <v>83</v>
      </c>
      <c r="D1209" t="s">
        <v>1554</v>
      </c>
      <c r="E1209" s="7" t="s">
        <v>346</v>
      </c>
      <c r="F1209">
        <f t="shared" si="54"/>
        <v>23.2</v>
      </c>
      <c r="G1209" s="1">
        <f t="shared" si="55"/>
        <v>0</v>
      </c>
      <c r="H1209" s="5">
        <f t="shared" si="56"/>
        <v>1</v>
      </c>
    </row>
    <row r="1210" spans="1:8">
      <c r="A1210" s="1">
        <v>1208</v>
      </c>
      <c r="B1210" t="s">
        <v>1469</v>
      </c>
      <c r="C1210" t="s">
        <v>112</v>
      </c>
      <c r="D1210" t="s">
        <v>1523</v>
      </c>
      <c r="E1210" s="7" t="s">
        <v>170</v>
      </c>
      <c r="F1210">
        <f t="shared" si="54"/>
        <v>10.8</v>
      </c>
      <c r="G1210" s="1">
        <f t="shared" si="55"/>
        <v>0</v>
      </c>
      <c r="H1210" s="5">
        <f t="shared" si="56"/>
        <v>0</v>
      </c>
    </row>
    <row r="1211" spans="1:8">
      <c r="A1211" s="1">
        <v>1209</v>
      </c>
      <c r="B1211" t="s">
        <v>1469</v>
      </c>
      <c r="C1211" t="s">
        <v>91</v>
      </c>
      <c r="D1211" t="s">
        <v>1561</v>
      </c>
      <c r="E1211" s="7" t="s">
        <v>172</v>
      </c>
      <c r="F1211">
        <f t="shared" si="54"/>
        <v>1.5999999999999996</v>
      </c>
      <c r="G1211" s="1">
        <f t="shared" si="55"/>
        <v>1</v>
      </c>
      <c r="H1211" s="5">
        <f t="shared" si="56"/>
        <v>1</v>
      </c>
    </row>
    <row r="1212" spans="1:8">
      <c r="A1212" s="1">
        <v>1210</v>
      </c>
      <c r="B1212" t="s">
        <v>1469</v>
      </c>
      <c r="C1212" t="s">
        <v>41</v>
      </c>
      <c r="D1212" t="s">
        <v>1540</v>
      </c>
      <c r="E1212" s="7" t="s">
        <v>55</v>
      </c>
      <c r="F1212">
        <f t="shared" si="54"/>
        <v>5.4</v>
      </c>
      <c r="G1212" s="1">
        <f t="shared" si="55"/>
        <v>0</v>
      </c>
      <c r="H1212" s="5">
        <f t="shared" si="56"/>
        <v>1</v>
      </c>
    </row>
    <row r="1213" spans="1:8">
      <c r="A1213" s="1">
        <v>1211</v>
      </c>
      <c r="B1213" t="s">
        <v>1479</v>
      </c>
      <c r="C1213" t="s">
        <v>66</v>
      </c>
      <c r="D1213" t="s">
        <v>1509</v>
      </c>
      <c r="E1213" s="7" t="s">
        <v>131</v>
      </c>
      <c r="F1213">
        <f t="shared" si="54"/>
        <v>6.8</v>
      </c>
      <c r="G1213" s="1">
        <f t="shared" si="55"/>
        <v>0</v>
      </c>
      <c r="H1213" s="5">
        <f t="shared" si="56"/>
        <v>0</v>
      </c>
    </row>
    <row r="1214" spans="1:8">
      <c r="A1214" s="1">
        <v>1212</v>
      </c>
      <c r="B1214" t="s">
        <v>1479</v>
      </c>
      <c r="C1214" t="s">
        <v>33</v>
      </c>
      <c r="D1214" t="s">
        <v>1504</v>
      </c>
      <c r="E1214" s="7" t="s">
        <v>246</v>
      </c>
      <c r="F1214">
        <f t="shared" si="54"/>
        <v>5.2</v>
      </c>
      <c r="G1214" s="1">
        <f t="shared" si="55"/>
        <v>0</v>
      </c>
      <c r="H1214" s="5">
        <f t="shared" si="56"/>
        <v>1</v>
      </c>
    </row>
    <row r="1215" spans="1:8">
      <c r="A1215" s="1">
        <v>1213</v>
      </c>
      <c r="B1215" t="s">
        <v>1479</v>
      </c>
      <c r="C1215" t="s">
        <v>53</v>
      </c>
      <c r="D1215" t="s">
        <v>22</v>
      </c>
      <c r="E1215" s="7" t="s">
        <v>520</v>
      </c>
      <c r="F1215">
        <f t="shared" si="54"/>
        <v>21</v>
      </c>
      <c r="G1215" s="1">
        <f t="shared" si="55"/>
        <v>0</v>
      </c>
      <c r="H1215" s="5">
        <f t="shared" si="56"/>
        <v>1</v>
      </c>
    </row>
    <row r="1216" spans="1:8">
      <c r="A1216" s="1">
        <v>1214</v>
      </c>
      <c r="B1216" t="s">
        <v>1479</v>
      </c>
      <c r="C1216" t="s">
        <v>76</v>
      </c>
      <c r="D1216" t="s">
        <v>172</v>
      </c>
      <c r="E1216" s="7" t="s">
        <v>71</v>
      </c>
      <c r="F1216">
        <f t="shared" si="54"/>
        <v>8</v>
      </c>
      <c r="G1216" s="1">
        <f t="shared" si="55"/>
        <v>0</v>
      </c>
      <c r="H1216" s="5">
        <f t="shared" si="56"/>
        <v>0</v>
      </c>
    </row>
    <row r="1217" spans="1:8">
      <c r="A1217" s="1">
        <v>1215</v>
      </c>
      <c r="B1217" t="s">
        <v>1479</v>
      </c>
      <c r="C1217" t="s">
        <v>15</v>
      </c>
      <c r="D1217" t="s">
        <v>1610</v>
      </c>
      <c r="E1217" s="7" t="s">
        <v>111</v>
      </c>
      <c r="F1217">
        <f t="shared" si="54"/>
        <v>13.8</v>
      </c>
      <c r="G1217" s="1">
        <f t="shared" si="55"/>
        <v>0</v>
      </c>
      <c r="H1217" s="5">
        <f t="shared" si="56"/>
        <v>1</v>
      </c>
    </row>
    <row r="1218" spans="1:8">
      <c r="A1218" s="1">
        <v>1216</v>
      </c>
      <c r="B1218" t="s">
        <v>1485</v>
      </c>
      <c r="C1218" t="s">
        <v>66</v>
      </c>
      <c r="D1218" t="s">
        <v>1545</v>
      </c>
      <c r="E1218" s="7" t="s">
        <v>32</v>
      </c>
      <c r="F1218">
        <f t="shared" si="54"/>
        <v>6.4</v>
      </c>
      <c r="G1218" s="1">
        <f t="shared" si="55"/>
        <v>0</v>
      </c>
      <c r="H1218" s="5">
        <f t="shared" si="56"/>
        <v>1</v>
      </c>
    </row>
    <row r="1219" spans="1:8">
      <c r="A1219" s="1">
        <v>1217</v>
      </c>
      <c r="B1219" t="s">
        <v>1485</v>
      </c>
      <c r="C1219" t="s">
        <v>63</v>
      </c>
      <c r="D1219" t="s">
        <v>1521</v>
      </c>
      <c r="E1219" s="7" t="s">
        <v>48</v>
      </c>
      <c r="F1219">
        <f t="shared" ref="F1219:F1231" si="57">ABS(E1219-D1219)</f>
        <v>0.40000000000000036</v>
      </c>
      <c r="G1219" s="1">
        <f t="shared" ref="G1219:G1231" si="58">IF(F1219&lt;4, 1, 0)</f>
        <v>1</v>
      </c>
      <c r="H1219" s="5">
        <f t="shared" ref="H1219:H1231" si="59">IF(OR(AND(--D1219&gt;0, --E1219&gt;0), AND(--D1219&lt;0, --E1219&lt;0)), 1, 0)</f>
        <v>1</v>
      </c>
    </row>
    <row r="1220" spans="1:8">
      <c r="A1220" s="1">
        <v>1218</v>
      </c>
      <c r="B1220" t="s">
        <v>1485</v>
      </c>
      <c r="C1220" t="s">
        <v>15</v>
      </c>
      <c r="D1220" t="s">
        <v>1615</v>
      </c>
      <c r="E1220" s="7" t="s">
        <v>32</v>
      </c>
      <c r="F1220">
        <f t="shared" si="57"/>
        <v>5.4</v>
      </c>
      <c r="G1220" s="1">
        <f t="shared" si="58"/>
        <v>0</v>
      </c>
      <c r="H1220" s="5">
        <f t="shared" si="59"/>
        <v>1</v>
      </c>
    </row>
    <row r="1221" spans="1:8">
      <c r="A1221" s="1">
        <v>1219</v>
      </c>
      <c r="B1221" t="s">
        <v>1485</v>
      </c>
      <c r="C1221" t="s">
        <v>102</v>
      </c>
      <c r="D1221" t="s">
        <v>1515</v>
      </c>
      <c r="E1221" s="7" t="s">
        <v>136</v>
      </c>
      <c r="F1221">
        <f t="shared" si="57"/>
        <v>9.6</v>
      </c>
      <c r="G1221" s="1">
        <f t="shared" si="58"/>
        <v>0</v>
      </c>
      <c r="H1221" s="5">
        <f t="shared" si="59"/>
        <v>1</v>
      </c>
    </row>
    <row r="1222" spans="1:8">
      <c r="A1222" s="1">
        <v>1220</v>
      </c>
      <c r="B1222" t="s">
        <v>1485</v>
      </c>
      <c r="C1222" t="s">
        <v>5</v>
      </c>
      <c r="D1222" t="s">
        <v>1538</v>
      </c>
      <c r="E1222" s="7" t="s">
        <v>105</v>
      </c>
      <c r="F1222">
        <f t="shared" si="57"/>
        <v>10.4</v>
      </c>
      <c r="G1222" s="1">
        <f t="shared" si="58"/>
        <v>0</v>
      </c>
      <c r="H1222" s="5">
        <f t="shared" si="59"/>
        <v>0</v>
      </c>
    </row>
    <row r="1223" spans="1:8">
      <c r="A1223" s="1">
        <v>1221</v>
      </c>
      <c r="B1223" t="s">
        <v>1485</v>
      </c>
      <c r="C1223" t="s">
        <v>36</v>
      </c>
      <c r="D1223" t="s">
        <v>1591</v>
      </c>
      <c r="E1223" s="7" t="s">
        <v>75</v>
      </c>
      <c r="F1223">
        <f t="shared" si="57"/>
        <v>1.7999999999999998</v>
      </c>
      <c r="G1223" s="1">
        <f t="shared" si="58"/>
        <v>1</v>
      </c>
      <c r="H1223" s="5">
        <f t="shared" si="59"/>
        <v>1</v>
      </c>
    </row>
    <row r="1224" spans="1:8">
      <c r="A1224" s="1">
        <v>1222</v>
      </c>
      <c r="B1224" t="s">
        <v>1485</v>
      </c>
      <c r="C1224" t="s">
        <v>53</v>
      </c>
      <c r="D1224" t="s">
        <v>1610</v>
      </c>
      <c r="E1224" s="7" t="s">
        <v>145</v>
      </c>
      <c r="F1224">
        <f t="shared" si="57"/>
        <v>10.8</v>
      </c>
      <c r="G1224" s="1">
        <f t="shared" si="58"/>
        <v>0</v>
      </c>
      <c r="H1224" s="5">
        <f t="shared" si="59"/>
        <v>1</v>
      </c>
    </row>
    <row r="1225" spans="1:8">
      <c r="A1225" s="1">
        <v>1223</v>
      </c>
      <c r="B1225" t="s">
        <v>1485</v>
      </c>
      <c r="C1225" t="s">
        <v>91</v>
      </c>
      <c r="D1225" t="s">
        <v>1575</v>
      </c>
      <c r="E1225" s="7" t="s">
        <v>1494</v>
      </c>
      <c r="F1225">
        <f t="shared" si="57"/>
        <v>35.200000000000003</v>
      </c>
      <c r="G1225" s="1">
        <f t="shared" si="58"/>
        <v>0</v>
      </c>
      <c r="H1225" s="5">
        <f t="shared" si="59"/>
        <v>0</v>
      </c>
    </row>
    <row r="1226" spans="1:8">
      <c r="A1226" s="1">
        <v>1224</v>
      </c>
      <c r="B1226" t="s">
        <v>1485</v>
      </c>
      <c r="C1226" t="s">
        <v>20</v>
      </c>
      <c r="D1226" t="s">
        <v>1588</v>
      </c>
      <c r="E1226" s="7" t="s">
        <v>22</v>
      </c>
      <c r="F1226">
        <f t="shared" si="57"/>
        <v>9.8000000000000007</v>
      </c>
      <c r="G1226" s="1">
        <f t="shared" si="58"/>
        <v>0</v>
      </c>
      <c r="H1226" s="5">
        <f t="shared" si="59"/>
        <v>0</v>
      </c>
    </row>
    <row r="1227" spans="1:8">
      <c r="A1227" s="1">
        <v>1225</v>
      </c>
      <c r="B1227" t="s">
        <v>1485</v>
      </c>
      <c r="C1227" t="s">
        <v>49</v>
      </c>
      <c r="D1227" t="s">
        <v>172</v>
      </c>
      <c r="E1227" s="7" t="s">
        <v>75</v>
      </c>
      <c r="F1227">
        <f t="shared" si="57"/>
        <v>1</v>
      </c>
      <c r="G1227" s="1">
        <f t="shared" si="58"/>
        <v>1</v>
      </c>
      <c r="H1227" s="5">
        <f t="shared" si="59"/>
        <v>1</v>
      </c>
    </row>
    <row r="1228" spans="1:8">
      <c r="A1228" s="1">
        <v>1226</v>
      </c>
      <c r="B1228" t="s">
        <v>1485</v>
      </c>
      <c r="C1228" t="s">
        <v>11</v>
      </c>
      <c r="D1228" t="s">
        <v>1549</v>
      </c>
      <c r="E1228" s="7" t="s">
        <v>1494</v>
      </c>
      <c r="F1228">
        <f t="shared" si="57"/>
        <v>40.799999999999997</v>
      </c>
      <c r="G1228" s="1">
        <f t="shared" si="58"/>
        <v>0</v>
      </c>
      <c r="H1228" s="5">
        <f t="shared" si="59"/>
        <v>0</v>
      </c>
    </row>
    <row r="1229" spans="1:8">
      <c r="A1229" s="1">
        <v>1227</v>
      </c>
      <c r="B1229" t="s">
        <v>1485</v>
      </c>
      <c r="C1229" t="s">
        <v>46</v>
      </c>
      <c r="D1229" t="s">
        <v>1513</v>
      </c>
      <c r="E1229" s="7" t="s">
        <v>170</v>
      </c>
      <c r="F1229">
        <f t="shared" si="57"/>
        <v>15.4</v>
      </c>
      <c r="G1229" s="1">
        <f t="shared" si="58"/>
        <v>0</v>
      </c>
      <c r="H1229" s="5">
        <f t="shared" si="59"/>
        <v>0</v>
      </c>
    </row>
    <row r="1230" spans="1:8">
      <c r="A1230" s="1">
        <v>1228</v>
      </c>
      <c r="B1230" t="s">
        <v>1485</v>
      </c>
      <c r="C1230" t="s">
        <v>23</v>
      </c>
      <c r="D1230" t="s">
        <v>1576</v>
      </c>
      <c r="E1230" s="7" t="s">
        <v>174</v>
      </c>
      <c r="F1230">
        <f t="shared" si="57"/>
        <v>3.2</v>
      </c>
      <c r="G1230" s="1">
        <f t="shared" si="58"/>
        <v>1</v>
      </c>
      <c r="H1230" s="5">
        <f t="shared" si="59"/>
        <v>1</v>
      </c>
    </row>
    <row r="1231" spans="1:8">
      <c r="A1231" s="1">
        <v>1229</v>
      </c>
      <c r="B1231" t="s">
        <v>1485</v>
      </c>
      <c r="C1231" t="s">
        <v>57</v>
      </c>
      <c r="D1231" t="s">
        <v>1534</v>
      </c>
      <c r="E1231" s="7" t="s">
        <v>279</v>
      </c>
      <c r="F1231">
        <f t="shared" si="57"/>
        <v>13.4</v>
      </c>
      <c r="G1231" s="1">
        <f t="shared" si="58"/>
        <v>0</v>
      </c>
      <c r="H1231" s="5">
        <f t="shared" si="59"/>
        <v>0</v>
      </c>
    </row>
    <row r="1233" spans="6:8">
      <c r="F1233" t="s">
        <v>2908</v>
      </c>
      <c r="G1233">
        <f>SUM(G2:G1231)</f>
        <v>323</v>
      </c>
      <c r="H1233">
        <f>SUM(H2:H1231)</f>
        <v>782</v>
      </c>
    </row>
    <row r="1234" spans="6:8">
      <c r="F1234" t="s">
        <v>2907</v>
      </c>
      <c r="G1234" s="3">
        <f>G1233/1230</f>
        <v>0.26260162601626014</v>
      </c>
      <c r="H1234" s="3">
        <f>H1233/1230</f>
        <v>0.63577235772357721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4"/>
  <sheetViews>
    <sheetView workbookViewId="0">
      <selection activeCell="H1242" sqref="H1242"/>
    </sheetView>
  </sheetViews>
  <sheetFormatPr baseColWidth="10" defaultRowHeight="14" x14ac:dyDescent="0"/>
  <cols>
    <col min="7" max="7" width="11" bestFit="1" customWidth="1"/>
    <col min="8" max="8" width="11" customWidth="1"/>
  </cols>
  <sheetData>
    <row r="1" spans="1:9">
      <c r="B1" s="6" t="s">
        <v>0</v>
      </c>
      <c r="C1" s="1" t="s">
        <v>1</v>
      </c>
      <c r="D1" s="1" t="s">
        <v>2</v>
      </c>
      <c r="E1" s="1" t="s">
        <v>3</v>
      </c>
      <c r="F1" t="s">
        <v>2905</v>
      </c>
      <c r="G1" t="s">
        <v>2906</v>
      </c>
      <c r="H1" t="s">
        <v>3544</v>
      </c>
      <c r="I1" s="1">
        <v>0</v>
      </c>
    </row>
    <row r="2" spans="1:9">
      <c r="A2" s="1">
        <v>0</v>
      </c>
      <c r="B2" t="s">
        <v>4</v>
      </c>
      <c r="C2" t="s">
        <v>5</v>
      </c>
      <c r="D2" t="s">
        <v>3524</v>
      </c>
      <c r="E2">
        <v>-12</v>
      </c>
      <c r="F2">
        <f>ABS(E2-D2)</f>
        <v>19.86</v>
      </c>
      <c r="G2" s="1">
        <f>IF(F2&lt;4,1,0)</f>
        <v>0</v>
      </c>
      <c r="H2" s="5">
        <f>IF(OR(AND(--D2&gt;0, --E2&gt;0), AND(--D2&lt;0, --E2&lt;0)), 1, 0)</f>
        <v>0</v>
      </c>
      <c r="I2" t="s">
        <v>3523</v>
      </c>
    </row>
    <row r="3" spans="1:9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IF(F3&lt;4,1,0)</f>
        <v>1</v>
      </c>
      <c r="H3" s="5">
        <f t="shared" ref="H3:H66" si="2">IF(OR(AND(--D3&gt;0, --E3&gt;0), AND(--D3&lt;0, --E3&lt;0)), 1, 0)</f>
        <v>0</v>
      </c>
    </row>
    <row r="4" spans="1:9">
      <c r="A4" s="1">
        <v>2</v>
      </c>
      <c r="B4" t="s">
        <v>4</v>
      </c>
      <c r="C4" t="s">
        <v>11</v>
      </c>
      <c r="D4" t="s">
        <v>3175</v>
      </c>
      <c r="E4" s="7" t="s">
        <v>13</v>
      </c>
      <c r="F4">
        <f t="shared" si="0"/>
        <v>8.620000000000001</v>
      </c>
      <c r="G4" s="1">
        <f t="shared" si="1"/>
        <v>0</v>
      </c>
      <c r="H4" s="5">
        <f t="shared" si="2"/>
        <v>1</v>
      </c>
    </row>
    <row r="5" spans="1:9">
      <c r="A5" s="1">
        <v>3</v>
      </c>
      <c r="B5" t="s">
        <v>14</v>
      </c>
      <c r="C5" t="s">
        <v>15</v>
      </c>
      <c r="D5" t="s">
        <v>3522</v>
      </c>
      <c r="E5" s="7" t="s">
        <v>17</v>
      </c>
      <c r="F5">
        <f t="shared" si="0"/>
        <v>7.34</v>
      </c>
      <c r="G5" s="1">
        <f t="shared" si="1"/>
        <v>0</v>
      </c>
      <c r="H5" s="5">
        <f t="shared" si="2"/>
        <v>1</v>
      </c>
    </row>
    <row r="6" spans="1:9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</row>
    <row r="7" spans="1:9">
      <c r="A7" s="1">
        <v>5</v>
      </c>
      <c r="B7" t="s">
        <v>14</v>
      </c>
      <c r="C7" t="s">
        <v>20</v>
      </c>
      <c r="D7" t="s">
        <v>3521</v>
      </c>
      <c r="E7" s="7" t="s">
        <v>22</v>
      </c>
      <c r="F7">
        <f t="shared" si="0"/>
        <v>1.8399999999999999</v>
      </c>
      <c r="G7" s="1">
        <f t="shared" si="1"/>
        <v>1</v>
      </c>
      <c r="H7" s="5">
        <f t="shared" si="2"/>
        <v>1</v>
      </c>
    </row>
    <row r="8" spans="1:9">
      <c r="A8" s="1">
        <v>6</v>
      </c>
      <c r="B8" t="s">
        <v>14</v>
      </c>
      <c r="C8" t="s">
        <v>23</v>
      </c>
      <c r="D8" t="s">
        <v>3520</v>
      </c>
      <c r="E8" s="7" t="s">
        <v>25</v>
      </c>
      <c r="F8">
        <f t="shared" si="0"/>
        <v>23.96</v>
      </c>
      <c r="G8" s="1">
        <f t="shared" si="1"/>
        <v>0</v>
      </c>
      <c r="H8" s="5">
        <f t="shared" si="2"/>
        <v>0</v>
      </c>
    </row>
    <row r="9" spans="1:9">
      <c r="A9" s="1">
        <v>7</v>
      </c>
      <c r="B9" t="s">
        <v>14</v>
      </c>
      <c r="C9" t="s">
        <v>26</v>
      </c>
      <c r="D9" t="s">
        <v>3507</v>
      </c>
      <c r="E9" s="7" t="s">
        <v>28</v>
      </c>
      <c r="F9">
        <f t="shared" si="0"/>
        <v>3.28</v>
      </c>
      <c r="G9" s="1">
        <f t="shared" si="1"/>
        <v>1</v>
      </c>
      <c r="H9" s="5">
        <f t="shared" si="2"/>
        <v>0</v>
      </c>
    </row>
    <row r="10" spans="1:9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</row>
    <row r="11" spans="1:9">
      <c r="A11" s="1">
        <v>9</v>
      </c>
      <c r="B11" t="s">
        <v>14</v>
      </c>
      <c r="C11" t="s">
        <v>30</v>
      </c>
      <c r="D11" t="s">
        <v>2824</v>
      </c>
      <c r="E11" s="7" t="s">
        <v>32</v>
      </c>
      <c r="F11">
        <f t="shared" si="0"/>
        <v>4.3</v>
      </c>
      <c r="G11" s="1">
        <f t="shared" si="1"/>
        <v>0</v>
      </c>
      <c r="H11" s="5">
        <f t="shared" si="2"/>
        <v>1</v>
      </c>
    </row>
    <row r="12" spans="1:9">
      <c r="A12" s="1">
        <v>10</v>
      </c>
      <c r="B12" t="s">
        <v>14</v>
      </c>
      <c r="C12" t="s">
        <v>33</v>
      </c>
      <c r="D12" t="s">
        <v>1511</v>
      </c>
      <c r="E12" s="7" t="s">
        <v>35</v>
      </c>
      <c r="F12">
        <f t="shared" si="0"/>
        <v>28.2</v>
      </c>
      <c r="G12" s="1">
        <f t="shared" si="1"/>
        <v>0</v>
      </c>
      <c r="H12" s="5">
        <f t="shared" si="2"/>
        <v>0</v>
      </c>
    </row>
    <row r="13" spans="1:9">
      <c r="A13" s="1">
        <v>11</v>
      </c>
      <c r="B13" t="s">
        <v>14</v>
      </c>
      <c r="C13" t="s">
        <v>36</v>
      </c>
      <c r="D13" t="s">
        <v>2763</v>
      </c>
      <c r="E13" s="7" t="s">
        <v>38</v>
      </c>
      <c r="F13">
        <f t="shared" si="0"/>
        <v>1.9999999999999574E-2</v>
      </c>
      <c r="G13" s="1">
        <f t="shared" si="1"/>
        <v>1</v>
      </c>
      <c r="H13" s="5">
        <f t="shared" si="2"/>
        <v>1</v>
      </c>
    </row>
    <row r="14" spans="1:9">
      <c r="A14" s="1">
        <v>12</v>
      </c>
      <c r="B14" t="s">
        <v>14</v>
      </c>
      <c r="C14" t="s">
        <v>39</v>
      </c>
      <c r="D14" t="s">
        <v>3136</v>
      </c>
      <c r="E14" s="7" t="s">
        <v>28</v>
      </c>
      <c r="F14">
        <f t="shared" si="0"/>
        <v>3.84</v>
      </c>
      <c r="G14" s="1">
        <f t="shared" si="1"/>
        <v>1</v>
      </c>
      <c r="H14" s="5">
        <f t="shared" si="2"/>
        <v>1</v>
      </c>
    </row>
    <row r="15" spans="1:9">
      <c r="A15" s="1">
        <v>13</v>
      </c>
      <c r="B15" t="s">
        <v>14</v>
      </c>
      <c r="C15" t="s">
        <v>41</v>
      </c>
      <c r="D15" t="s">
        <v>3519</v>
      </c>
      <c r="E15" s="7" t="s">
        <v>43</v>
      </c>
      <c r="F15">
        <f t="shared" si="0"/>
        <v>12.94</v>
      </c>
      <c r="G15" s="1">
        <f t="shared" si="1"/>
        <v>0</v>
      </c>
      <c r="H15" s="5">
        <f t="shared" si="2"/>
        <v>1</v>
      </c>
    </row>
    <row r="16" spans="1:9">
      <c r="A16" s="1">
        <v>14</v>
      </c>
      <c r="B16" t="s">
        <v>14</v>
      </c>
      <c r="C16" t="s">
        <v>11</v>
      </c>
      <c r="D16" t="s">
        <v>3242</v>
      </c>
      <c r="E16" s="7" t="s">
        <v>45</v>
      </c>
      <c r="F16">
        <f t="shared" si="0"/>
        <v>16.440000000000001</v>
      </c>
      <c r="G16" s="1">
        <f t="shared" si="1"/>
        <v>0</v>
      </c>
      <c r="H16" s="5">
        <f t="shared" si="2"/>
        <v>1</v>
      </c>
    </row>
    <row r="17" spans="1:8">
      <c r="A17" s="1">
        <v>15</v>
      </c>
      <c r="B17" t="s">
        <v>14</v>
      </c>
      <c r="C17" t="s">
        <v>46</v>
      </c>
      <c r="D17" t="s">
        <v>3104</v>
      </c>
      <c r="E17" s="7" t="s">
        <v>48</v>
      </c>
      <c r="F17">
        <f t="shared" si="0"/>
        <v>3.52</v>
      </c>
      <c r="G17" s="1">
        <f t="shared" si="1"/>
        <v>1</v>
      </c>
      <c r="H17" s="5">
        <f t="shared" si="2"/>
        <v>1</v>
      </c>
    </row>
    <row r="18" spans="1:8">
      <c r="A18" s="1">
        <v>16</v>
      </c>
      <c r="B18" t="s">
        <v>14</v>
      </c>
      <c r="C18" t="s">
        <v>49</v>
      </c>
      <c r="D18" t="s">
        <v>3172</v>
      </c>
      <c r="E18" s="7" t="s">
        <v>51</v>
      </c>
      <c r="F18">
        <f t="shared" si="0"/>
        <v>1.7400000000000002</v>
      </c>
      <c r="G18" s="1">
        <f t="shared" si="1"/>
        <v>1</v>
      </c>
      <c r="H18" s="5">
        <f t="shared" si="2"/>
        <v>1</v>
      </c>
    </row>
    <row r="19" spans="1:8">
      <c r="A19" s="1">
        <v>17</v>
      </c>
      <c r="B19" t="s">
        <v>52</v>
      </c>
      <c r="C19" t="s">
        <v>53</v>
      </c>
      <c r="D19" t="s">
        <v>1527</v>
      </c>
      <c r="E19" s="7" t="s">
        <v>55</v>
      </c>
      <c r="F19">
        <f t="shared" si="0"/>
        <v>10.8</v>
      </c>
      <c r="G19" s="1">
        <f t="shared" si="1"/>
        <v>0</v>
      </c>
      <c r="H19" s="5">
        <f t="shared" si="2"/>
        <v>0</v>
      </c>
    </row>
    <row r="20" spans="1:8">
      <c r="A20" s="1">
        <v>18</v>
      </c>
      <c r="B20" t="s">
        <v>52</v>
      </c>
      <c r="C20" t="s">
        <v>41</v>
      </c>
      <c r="D20" t="s">
        <v>1548</v>
      </c>
      <c r="E20" s="7" t="s">
        <v>13</v>
      </c>
      <c r="F20">
        <f t="shared" si="0"/>
        <v>12.2</v>
      </c>
      <c r="G20" s="1">
        <f t="shared" si="1"/>
        <v>0</v>
      </c>
      <c r="H20" s="5">
        <f t="shared" si="2"/>
        <v>1</v>
      </c>
    </row>
    <row r="21" spans="1:8">
      <c r="A21" s="1">
        <v>19</v>
      </c>
      <c r="B21" t="s">
        <v>52</v>
      </c>
      <c r="C21" t="s">
        <v>57</v>
      </c>
      <c r="D21" t="s">
        <v>3518</v>
      </c>
      <c r="E21" s="7" t="s">
        <v>59</v>
      </c>
      <c r="F21">
        <f t="shared" si="0"/>
        <v>6.86</v>
      </c>
      <c r="G21" s="1">
        <f t="shared" si="1"/>
        <v>0</v>
      </c>
      <c r="H21" s="5">
        <f t="shared" si="2"/>
        <v>1</v>
      </c>
    </row>
    <row r="22" spans="1:8">
      <c r="A22" s="1">
        <v>20</v>
      </c>
      <c r="B22" t="s">
        <v>60</v>
      </c>
      <c r="C22" t="s">
        <v>30</v>
      </c>
      <c r="D22" t="s">
        <v>1554</v>
      </c>
      <c r="E22" s="7" t="s">
        <v>62</v>
      </c>
      <c r="F22">
        <f t="shared" si="0"/>
        <v>6.8000000000000007</v>
      </c>
      <c r="G22" s="1">
        <f t="shared" si="1"/>
        <v>0</v>
      </c>
      <c r="H22" s="5">
        <f t="shared" si="2"/>
        <v>1</v>
      </c>
    </row>
    <row r="23" spans="1:8">
      <c r="A23" s="1">
        <v>21</v>
      </c>
      <c r="B23" t="s">
        <v>60</v>
      </c>
      <c r="C23" t="s">
        <v>63</v>
      </c>
      <c r="D23" t="s">
        <v>3517</v>
      </c>
      <c r="E23" s="7" t="s">
        <v>65</v>
      </c>
      <c r="F23">
        <f t="shared" si="0"/>
        <v>14.120000000000001</v>
      </c>
      <c r="G23" s="1">
        <f t="shared" si="1"/>
        <v>0</v>
      </c>
      <c r="H23" s="5">
        <f t="shared" si="2"/>
        <v>0</v>
      </c>
    </row>
    <row r="24" spans="1:8">
      <c r="A24" s="1">
        <v>22</v>
      </c>
      <c r="B24" t="s">
        <v>60</v>
      </c>
      <c r="C24" t="s">
        <v>66</v>
      </c>
      <c r="D24" t="s">
        <v>2902</v>
      </c>
      <c r="E24" s="7" t="s">
        <v>32</v>
      </c>
      <c r="F24">
        <f t="shared" si="0"/>
        <v>0.90000000000000036</v>
      </c>
      <c r="G24" s="1">
        <f t="shared" si="1"/>
        <v>1</v>
      </c>
      <c r="H24" s="5">
        <f t="shared" si="2"/>
        <v>1</v>
      </c>
    </row>
    <row r="25" spans="1:8">
      <c r="A25" s="1">
        <v>23</v>
      </c>
      <c r="B25" t="s">
        <v>60</v>
      </c>
      <c r="C25" t="s">
        <v>26</v>
      </c>
      <c r="D25" t="s">
        <v>38</v>
      </c>
      <c r="E25" s="7">
        <v>-17</v>
      </c>
      <c r="F25">
        <f t="shared" si="0"/>
        <v>23</v>
      </c>
      <c r="G25" s="1">
        <f t="shared" si="1"/>
        <v>0</v>
      </c>
      <c r="H25" s="5">
        <f t="shared" si="2"/>
        <v>0</v>
      </c>
    </row>
    <row r="26" spans="1:8">
      <c r="A26" s="1">
        <v>24</v>
      </c>
      <c r="B26" t="s">
        <v>60</v>
      </c>
      <c r="C26" t="s">
        <v>18</v>
      </c>
      <c r="D26" t="s">
        <v>3018</v>
      </c>
      <c r="E26" s="7" t="s">
        <v>71</v>
      </c>
      <c r="F26">
        <f t="shared" si="0"/>
        <v>0.98</v>
      </c>
      <c r="G26" s="1">
        <f t="shared" si="1"/>
        <v>1</v>
      </c>
      <c r="H26" s="5">
        <f t="shared" si="2"/>
        <v>1</v>
      </c>
    </row>
    <row r="27" spans="1:8">
      <c r="A27" s="1">
        <v>25</v>
      </c>
      <c r="B27" t="s">
        <v>60</v>
      </c>
      <c r="C27" t="s">
        <v>72</v>
      </c>
      <c r="D27" t="s">
        <v>3146</v>
      </c>
      <c r="E27" s="7" t="s">
        <v>25</v>
      </c>
      <c r="F27">
        <f t="shared" si="0"/>
        <v>16.14</v>
      </c>
      <c r="G27" s="1">
        <f t="shared" si="1"/>
        <v>0</v>
      </c>
      <c r="H27" s="5">
        <f t="shared" si="2"/>
        <v>1</v>
      </c>
    </row>
    <row r="28" spans="1:8">
      <c r="A28" s="1">
        <v>26</v>
      </c>
      <c r="B28" t="s">
        <v>60</v>
      </c>
      <c r="C28" t="s">
        <v>39</v>
      </c>
      <c r="D28" t="s">
        <v>2803</v>
      </c>
      <c r="E28" s="7" t="s">
        <v>75</v>
      </c>
      <c r="F28">
        <f t="shared" si="0"/>
        <v>1.1000000000000001</v>
      </c>
      <c r="G28" s="1">
        <f t="shared" si="1"/>
        <v>1</v>
      </c>
      <c r="H28" s="5">
        <f t="shared" si="2"/>
        <v>1</v>
      </c>
    </row>
    <row r="29" spans="1:8">
      <c r="A29" s="1">
        <v>27</v>
      </c>
      <c r="B29" t="s">
        <v>60</v>
      </c>
      <c r="C29" t="s">
        <v>76</v>
      </c>
      <c r="D29" t="s">
        <v>3516</v>
      </c>
      <c r="E29" s="7" t="s">
        <v>78</v>
      </c>
      <c r="F29">
        <f t="shared" si="0"/>
        <v>3.26</v>
      </c>
      <c r="G29" s="1">
        <f t="shared" si="1"/>
        <v>1</v>
      </c>
      <c r="H29" s="5">
        <f t="shared" si="2"/>
        <v>1</v>
      </c>
    </row>
    <row r="30" spans="1:8">
      <c r="A30" s="1">
        <v>28</v>
      </c>
      <c r="B30" t="s">
        <v>60</v>
      </c>
      <c r="C30" t="s">
        <v>20</v>
      </c>
      <c r="D30" t="s">
        <v>3190</v>
      </c>
      <c r="E30" s="7" t="s">
        <v>80</v>
      </c>
      <c r="F30">
        <f t="shared" si="0"/>
        <v>21.12</v>
      </c>
      <c r="G30" s="1">
        <f t="shared" si="1"/>
        <v>0</v>
      </c>
      <c r="H30" s="5">
        <f t="shared" si="2"/>
        <v>1</v>
      </c>
    </row>
    <row r="31" spans="1:8">
      <c r="A31" s="1">
        <v>29</v>
      </c>
      <c r="B31" t="s">
        <v>60</v>
      </c>
      <c r="C31" t="s">
        <v>81</v>
      </c>
      <c r="D31" t="s">
        <v>3258</v>
      </c>
      <c r="E31" s="7" t="s">
        <v>45</v>
      </c>
      <c r="F31">
        <f t="shared" si="0"/>
        <v>23.36</v>
      </c>
      <c r="G31" s="1">
        <f t="shared" si="1"/>
        <v>0</v>
      </c>
      <c r="H31" s="5">
        <f t="shared" si="2"/>
        <v>0</v>
      </c>
    </row>
    <row r="32" spans="1:8">
      <c r="A32" s="1">
        <v>30</v>
      </c>
      <c r="B32" t="s">
        <v>60</v>
      </c>
      <c r="C32" t="s">
        <v>83</v>
      </c>
      <c r="D32" t="s">
        <v>3230</v>
      </c>
      <c r="E32" s="7" t="s">
        <v>45</v>
      </c>
      <c r="F32">
        <f t="shared" si="0"/>
        <v>14.06</v>
      </c>
      <c r="G32" s="1">
        <f t="shared" si="1"/>
        <v>0</v>
      </c>
      <c r="H32" s="5">
        <f t="shared" si="2"/>
        <v>1</v>
      </c>
    </row>
    <row r="33" spans="1:8">
      <c r="A33" s="1">
        <v>31</v>
      </c>
      <c r="B33" t="s">
        <v>60</v>
      </c>
      <c r="C33" t="s">
        <v>85</v>
      </c>
      <c r="D33" t="s">
        <v>3026</v>
      </c>
      <c r="E33" s="7" t="s">
        <v>87</v>
      </c>
      <c r="F33">
        <f t="shared" si="0"/>
        <v>19.02</v>
      </c>
      <c r="G33" s="1">
        <f t="shared" si="1"/>
        <v>0</v>
      </c>
      <c r="H33" s="5">
        <f t="shared" si="2"/>
        <v>1</v>
      </c>
    </row>
    <row r="34" spans="1:8">
      <c r="A34" s="1">
        <v>32</v>
      </c>
      <c r="B34" t="s">
        <v>88</v>
      </c>
      <c r="C34" t="s">
        <v>20</v>
      </c>
      <c r="D34" t="s">
        <v>3139</v>
      </c>
      <c r="E34" s="7" t="s">
        <v>90</v>
      </c>
      <c r="F34">
        <f t="shared" si="0"/>
        <v>26.86</v>
      </c>
      <c r="G34" s="1">
        <f t="shared" si="1"/>
        <v>0</v>
      </c>
      <c r="H34" s="5">
        <f t="shared" si="2"/>
        <v>0</v>
      </c>
    </row>
    <row r="35" spans="1:8">
      <c r="A35" s="1">
        <v>33</v>
      </c>
      <c r="B35" t="s">
        <v>88</v>
      </c>
      <c r="C35" t="s">
        <v>91</v>
      </c>
      <c r="D35" t="s">
        <v>3140</v>
      </c>
      <c r="E35" s="7" t="s">
        <v>22</v>
      </c>
      <c r="F35">
        <f t="shared" si="0"/>
        <v>0.21999999999999975</v>
      </c>
      <c r="G35" s="1">
        <f t="shared" si="1"/>
        <v>1</v>
      </c>
      <c r="H35" s="5">
        <f t="shared" si="2"/>
        <v>1</v>
      </c>
    </row>
    <row r="36" spans="1:8">
      <c r="A36" s="1">
        <v>34</v>
      </c>
      <c r="B36" t="s">
        <v>88</v>
      </c>
      <c r="C36" t="s">
        <v>85</v>
      </c>
      <c r="D36" t="s">
        <v>2802</v>
      </c>
      <c r="E36" s="7" t="s">
        <v>32</v>
      </c>
      <c r="F36">
        <f t="shared" si="0"/>
        <v>9.6999999999999993</v>
      </c>
      <c r="G36" s="1">
        <f t="shared" si="1"/>
        <v>0</v>
      </c>
      <c r="H36" s="5">
        <f t="shared" si="2"/>
        <v>1</v>
      </c>
    </row>
    <row r="37" spans="1:8">
      <c r="A37" s="1">
        <v>35</v>
      </c>
      <c r="B37" t="s">
        <v>88</v>
      </c>
      <c r="C37" t="s">
        <v>72</v>
      </c>
      <c r="D37" t="s">
        <v>2915</v>
      </c>
      <c r="E37" s="7" t="s">
        <v>95</v>
      </c>
      <c r="F37">
        <f t="shared" si="0"/>
        <v>3.3000000000000007</v>
      </c>
      <c r="G37" s="1">
        <f t="shared" si="1"/>
        <v>1</v>
      </c>
      <c r="H37" s="5">
        <f t="shared" si="2"/>
        <v>1</v>
      </c>
    </row>
    <row r="38" spans="1:8">
      <c r="A38" s="1">
        <v>36</v>
      </c>
      <c r="B38" t="s">
        <v>88</v>
      </c>
      <c r="C38" t="s">
        <v>96</v>
      </c>
      <c r="D38" t="s">
        <v>3515</v>
      </c>
      <c r="E38" s="7" t="s">
        <v>59</v>
      </c>
      <c r="F38">
        <f t="shared" si="0"/>
        <v>13.120000000000001</v>
      </c>
      <c r="G38" s="1">
        <f t="shared" si="1"/>
        <v>0</v>
      </c>
      <c r="H38" s="5">
        <f t="shared" si="2"/>
        <v>0</v>
      </c>
    </row>
    <row r="39" spans="1:8">
      <c r="A39" s="1">
        <v>37</v>
      </c>
      <c r="B39" t="s">
        <v>88</v>
      </c>
      <c r="C39" t="s">
        <v>33</v>
      </c>
      <c r="D39" t="s">
        <v>3514</v>
      </c>
      <c r="E39" s="7" t="s">
        <v>48</v>
      </c>
      <c r="F39">
        <f t="shared" si="0"/>
        <v>6.88</v>
      </c>
      <c r="G39" s="1">
        <f t="shared" si="1"/>
        <v>0</v>
      </c>
      <c r="H39" s="5">
        <f t="shared" si="2"/>
        <v>1</v>
      </c>
    </row>
    <row r="40" spans="1:8">
      <c r="A40" s="1">
        <v>38</v>
      </c>
      <c r="B40" t="s">
        <v>99</v>
      </c>
      <c r="C40" t="s">
        <v>36</v>
      </c>
      <c r="D40" t="s">
        <v>38</v>
      </c>
      <c r="E40" s="7" t="s">
        <v>101</v>
      </c>
      <c r="F40">
        <f t="shared" si="0"/>
        <v>14</v>
      </c>
      <c r="G40" s="1">
        <f t="shared" si="1"/>
        <v>0</v>
      </c>
      <c r="H40" s="5">
        <f t="shared" si="2"/>
        <v>0</v>
      </c>
    </row>
    <row r="41" spans="1:8">
      <c r="A41" s="1">
        <v>39</v>
      </c>
      <c r="B41" t="s">
        <v>99</v>
      </c>
      <c r="C41" t="s">
        <v>102</v>
      </c>
      <c r="D41" t="s">
        <v>3003</v>
      </c>
      <c r="E41" s="7" t="s">
        <v>22</v>
      </c>
      <c r="F41">
        <f t="shared" si="0"/>
        <v>0.36000000000000032</v>
      </c>
      <c r="G41" s="1">
        <f t="shared" si="1"/>
        <v>1</v>
      </c>
      <c r="H41" s="5">
        <f t="shared" si="2"/>
        <v>1</v>
      </c>
    </row>
    <row r="42" spans="1:8">
      <c r="A42" s="1">
        <v>40</v>
      </c>
      <c r="B42" t="s">
        <v>99</v>
      </c>
      <c r="C42" t="s">
        <v>57</v>
      </c>
      <c r="D42" t="s">
        <v>3459</v>
      </c>
      <c r="E42" s="7" t="s">
        <v>105</v>
      </c>
      <c r="F42">
        <f t="shared" si="0"/>
        <v>5.92</v>
      </c>
      <c r="G42" s="1">
        <f t="shared" si="1"/>
        <v>0</v>
      </c>
      <c r="H42" s="5">
        <f t="shared" si="2"/>
        <v>0</v>
      </c>
    </row>
    <row r="43" spans="1:8">
      <c r="A43" s="1">
        <v>41</v>
      </c>
      <c r="B43" t="s">
        <v>99</v>
      </c>
      <c r="C43" t="s">
        <v>41</v>
      </c>
      <c r="D43" t="s">
        <v>1573</v>
      </c>
      <c r="E43" s="7" t="s">
        <v>65</v>
      </c>
      <c r="F43">
        <f t="shared" si="0"/>
        <v>5.4</v>
      </c>
      <c r="G43" s="1">
        <f t="shared" si="1"/>
        <v>0</v>
      </c>
      <c r="H43" s="5">
        <f t="shared" si="2"/>
        <v>1</v>
      </c>
    </row>
    <row r="44" spans="1:8">
      <c r="A44" s="1">
        <v>42</v>
      </c>
      <c r="B44" t="s">
        <v>99</v>
      </c>
      <c r="C44" t="s">
        <v>107</v>
      </c>
      <c r="D44" t="s">
        <v>2816</v>
      </c>
      <c r="E44" s="7" t="s">
        <v>109</v>
      </c>
      <c r="F44">
        <f t="shared" si="0"/>
        <v>21.5</v>
      </c>
      <c r="G44" s="1">
        <f t="shared" si="1"/>
        <v>0</v>
      </c>
      <c r="H44" s="5">
        <f t="shared" si="2"/>
        <v>0</v>
      </c>
    </row>
    <row r="45" spans="1:8">
      <c r="A45" s="1">
        <v>43</v>
      </c>
      <c r="B45" t="s">
        <v>99</v>
      </c>
      <c r="C45" t="s">
        <v>23</v>
      </c>
      <c r="D45" t="s">
        <v>2976</v>
      </c>
      <c r="E45" s="7" t="s">
        <v>111</v>
      </c>
      <c r="F45">
        <f t="shared" si="0"/>
        <v>17.259999999999998</v>
      </c>
      <c r="G45" s="1">
        <f t="shared" si="1"/>
        <v>0</v>
      </c>
      <c r="H45" s="5">
        <f t="shared" si="2"/>
        <v>1</v>
      </c>
    </row>
    <row r="46" spans="1:8">
      <c r="A46" s="1">
        <v>44</v>
      </c>
      <c r="B46" t="s">
        <v>99</v>
      </c>
      <c r="C46" t="s">
        <v>112</v>
      </c>
      <c r="D46" t="s">
        <v>3385</v>
      </c>
      <c r="E46" s="7" t="s">
        <v>114</v>
      </c>
      <c r="F46">
        <f t="shared" si="0"/>
        <v>12.58</v>
      </c>
      <c r="G46" s="1">
        <f t="shared" si="1"/>
        <v>0</v>
      </c>
      <c r="H46" s="5">
        <f t="shared" si="2"/>
        <v>1</v>
      </c>
    </row>
    <row r="47" spans="1:8">
      <c r="A47" s="1">
        <v>45</v>
      </c>
      <c r="B47" t="s">
        <v>115</v>
      </c>
      <c r="C47" t="s">
        <v>112</v>
      </c>
      <c r="D47" t="s">
        <v>3513</v>
      </c>
      <c r="E47" s="7" t="s">
        <v>48</v>
      </c>
      <c r="F47">
        <f t="shared" si="0"/>
        <v>8.14</v>
      </c>
      <c r="G47" s="1">
        <f t="shared" si="1"/>
        <v>0</v>
      </c>
      <c r="H47" s="5">
        <f t="shared" si="2"/>
        <v>0</v>
      </c>
    </row>
    <row r="48" spans="1:8">
      <c r="A48" s="1">
        <v>46</v>
      </c>
      <c r="B48" t="s">
        <v>115</v>
      </c>
      <c r="C48" t="s">
        <v>53</v>
      </c>
      <c r="D48" t="s">
        <v>3512</v>
      </c>
      <c r="E48" s="7" t="s">
        <v>118</v>
      </c>
      <c r="F48">
        <f t="shared" si="0"/>
        <v>40.04</v>
      </c>
      <c r="G48" s="1">
        <f t="shared" si="1"/>
        <v>0</v>
      </c>
      <c r="H48" s="5">
        <f t="shared" si="2"/>
        <v>1</v>
      </c>
    </row>
    <row r="49" spans="1:8">
      <c r="A49" s="1">
        <v>47</v>
      </c>
      <c r="B49" t="s">
        <v>115</v>
      </c>
      <c r="C49" t="s">
        <v>76</v>
      </c>
      <c r="D49" t="s">
        <v>3197</v>
      </c>
      <c r="E49" s="7" t="s">
        <v>22</v>
      </c>
      <c r="F49">
        <f t="shared" si="0"/>
        <v>10.18</v>
      </c>
      <c r="G49" s="1">
        <f t="shared" si="1"/>
        <v>0</v>
      </c>
      <c r="H49" s="5">
        <f t="shared" si="2"/>
        <v>0</v>
      </c>
    </row>
    <row r="50" spans="1:8">
      <c r="A50" s="1">
        <v>48</v>
      </c>
      <c r="B50" t="s">
        <v>115</v>
      </c>
      <c r="C50" t="s">
        <v>96</v>
      </c>
      <c r="D50" t="s">
        <v>3511</v>
      </c>
      <c r="E50" s="7" t="s">
        <v>38</v>
      </c>
      <c r="F50">
        <f t="shared" si="0"/>
        <v>2.0399999999999991</v>
      </c>
      <c r="G50" s="1">
        <f t="shared" si="1"/>
        <v>1</v>
      </c>
      <c r="H50" s="5">
        <f t="shared" si="2"/>
        <v>1</v>
      </c>
    </row>
    <row r="51" spans="1:8">
      <c r="A51" s="1">
        <v>49</v>
      </c>
      <c r="B51" t="s">
        <v>115</v>
      </c>
      <c r="C51" t="s">
        <v>81</v>
      </c>
      <c r="D51" t="s">
        <v>3072</v>
      </c>
      <c r="E51" s="7" t="s">
        <v>75</v>
      </c>
      <c r="F51">
        <f t="shared" si="0"/>
        <v>0.25999999999999979</v>
      </c>
      <c r="G51" s="1">
        <f t="shared" si="1"/>
        <v>1</v>
      </c>
      <c r="H51" s="5">
        <f t="shared" si="2"/>
        <v>1</v>
      </c>
    </row>
    <row r="52" spans="1:8">
      <c r="A52" s="1">
        <v>50</v>
      </c>
      <c r="B52" t="s">
        <v>115</v>
      </c>
      <c r="C52" t="s">
        <v>36</v>
      </c>
      <c r="D52" t="s">
        <v>3510</v>
      </c>
      <c r="E52" s="7" t="s">
        <v>65</v>
      </c>
      <c r="F52">
        <f t="shared" si="0"/>
        <v>3.9999999999999147E-2</v>
      </c>
      <c r="G52" s="1">
        <f t="shared" si="1"/>
        <v>1</v>
      </c>
      <c r="H52" s="5">
        <f t="shared" si="2"/>
        <v>1</v>
      </c>
    </row>
    <row r="53" spans="1:8">
      <c r="A53" s="1">
        <v>51</v>
      </c>
      <c r="B53" t="s">
        <v>115</v>
      </c>
      <c r="C53" t="s">
        <v>9</v>
      </c>
      <c r="D53" t="s">
        <v>3509</v>
      </c>
      <c r="E53" s="7" t="s">
        <v>48</v>
      </c>
      <c r="F53">
        <f t="shared" si="0"/>
        <v>1.1600000000000001</v>
      </c>
      <c r="G53" s="1">
        <f t="shared" si="1"/>
        <v>1</v>
      </c>
      <c r="H53" s="5">
        <f t="shared" si="2"/>
        <v>1</v>
      </c>
    </row>
    <row r="54" spans="1:8">
      <c r="A54" s="1">
        <v>52</v>
      </c>
      <c r="B54" t="s">
        <v>124</v>
      </c>
      <c r="C54" t="s">
        <v>18</v>
      </c>
      <c r="D54" t="s">
        <v>1576</v>
      </c>
      <c r="E54" s="7" t="s">
        <v>126</v>
      </c>
      <c r="F54">
        <f t="shared" si="0"/>
        <v>20.2</v>
      </c>
      <c r="G54" s="1">
        <f t="shared" si="1"/>
        <v>0</v>
      </c>
      <c r="H54" s="5">
        <f t="shared" si="2"/>
        <v>1</v>
      </c>
    </row>
    <row r="55" spans="1:8">
      <c r="A55" s="1">
        <v>53</v>
      </c>
      <c r="B55" t="s">
        <v>124</v>
      </c>
      <c r="C55" t="s">
        <v>63</v>
      </c>
      <c r="D55" t="s">
        <v>3123</v>
      </c>
      <c r="E55" s="7" t="s">
        <v>59</v>
      </c>
      <c r="F55">
        <f t="shared" si="0"/>
        <v>17.12</v>
      </c>
      <c r="G55" s="1">
        <f t="shared" si="1"/>
        <v>0</v>
      </c>
      <c r="H55" s="5">
        <f t="shared" si="2"/>
        <v>0</v>
      </c>
    </row>
    <row r="56" spans="1:8">
      <c r="A56" s="1">
        <v>54</v>
      </c>
      <c r="B56" t="s">
        <v>124</v>
      </c>
      <c r="C56" t="s">
        <v>49</v>
      </c>
      <c r="D56" t="s">
        <v>3508</v>
      </c>
      <c r="E56" s="7" t="s">
        <v>7</v>
      </c>
      <c r="F56">
        <f t="shared" si="0"/>
        <v>19.32</v>
      </c>
      <c r="G56" s="1">
        <f t="shared" si="1"/>
        <v>0</v>
      </c>
      <c r="H56" s="5">
        <f t="shared" si="2"/>
        <v>0</v>
      </c>
    </row>
    <row r="57" spans="1:8">
      <c r="A57" s="1">
        <v>55</v>
      </c>
      <c r="B57" t="s">
        <v>124</v>
      </c>
      <c r="C57" t="s">
        <v>23</v>
      </c>
      <c r="D57" t="s">
        <v>2986</v>
      </c>
      <c r="E57" s="7" t="s">
        <v>59</v>
      </c>
      <c r="F57">
        <f t="shared" si="0"/>
        <v>8.02</v>
      </c>
      <c r="G57" s="1">
        <f t="shared" si="1"/>
        <v>0</v>
      </c>
      <c r="H57" s="5">
        <f t="shared" si="2"/>
        <v>1</v>
      </c>
    </row>
    <row r="58" spans="1:8">
      <c r="A58" s="1">
        <v>56</v>
      </c>
      <c r="B58" t="s">
        <v>124</v>
      </c>
      <c r="C58" t="s">
        <v>57</v>
      </c>
      <c r="D58" t="s">
        <v>2832</v>
      </c>
      <c r="E58" s="7" t="s">
        <v>131</v>
      </c>
      <c r="F58">
        <f t="shared" si="0"/>
        <v>8.6999999999999993</v>
      </c>
      <c r="G58" s="1">
        <f t="shared" si="1"/>
        <v>0</v>
      </c>
      <c r="H58" s="5">
        <f t="shared" si="2"/>
        <v>0</v>
      </c>
    </row>
    <row r="59" spans="1:8">
      <c r="A59" s="1">
        <v>57</v>
      </c>
      <c r="B59" t="s">
        <v>124</v>
      </c>
      <c r="C59" t="s">
        <v>102</v>
      </c>
      <c r="D59" t="s">
        <v>3507</v>
      </c>
      <c r="E59" s="7" t="s">
        <v>55</v>
      </c>
      <c r="F59">
        <f t="shared" si="0"/>
        <v>11.28</v>
      </c>
      <c r="G59" s="1">
        <f t="shared" si="1"/>
        <v>0</v>
      </c>
      <c r="H59" s="5">
        <f t="shared" si="2"/>
        <v>0</v>
      </c>
    </row>
    <row r="60" spans="1:8">
      <c r="A60" s="1">
        <v>58</v>
      </c>
      <c r="B60" t="s">
        <v>124</v>
      </c>
      <c r="C60" t="s">
        <v>53</v>
      </c>
      <c r="D60" t="s">
        <v>3506</v>
      </c>
      <c r="E60" s="7" t="s">
        <v>95</v>
      </c>
      <c r="F60">
        <f t="shared" si="0"/>
        <v>22.28</v>
      </c>
      <c r="G60" s="1">
        <f t="shared" si="1"/>
        <v>0</v>
      </c>
      <c r="H60" s="5">
        <f t="shared" si="2"/>
        <v>0</v>
      </c>
    </row>
    <row r="61" spans="1:8">
      <c r="A61" s="1">
        <v>59</v>
      </c>
      <c r="B61" t="s">
        <v>134</v>
      </c>
      <c r="C61" t="s">
        <v>85</v>
      </c>
      <c r="D61" t="s">
        <v>3061</v>
      </c>
      <c r="E61" s="7" t="s">
        <v>136</v>
      </c>
      <c r="F61">
        <f t="shared" si="0"/>
        <v>11.08</v>
      </c>
      <c r="G61" s="1">
        <f t="shared" si="1"/>
        <v>0</v>
      </c>
      <c r="H61" s="5">
        <f t="shared" si="2"/>
        <v>1</v>
      </c>
    </row>
    <row r="62" spans="1:8">
      <c r="A62" s="1">
        <v>60</v>
      </c>
      <c r="B62" t="s">
        <v>134</v>
      </c>
      <c r="C62" t="s">
        <v>33</v>
      </c>
      <c r="D62" t="s">
        <v>3327</v>
      </c>
      <c r="E62" s="7" t="s">
        <v>32</v>
      </c>
      <c r="F62">
        <f t="shared" si="0"/>
        <v>0.96000000000000085</v>
      </c>
      <c r="G62" s="1">
        <f t="shared" si="1"/>
        <v>1</v>
      </c>
      <c r="H62" s="5">
        <f t="shared" si="2"/>
        <v>1</v>
      </c>
    </row>
    <row r="63" spans="1:8">
      <c r="A63" s="1">
        <v>61</v>
      </c>
      <c r="B63" t="s">
        <v>134</v>
      </c>
      <c r="C63" t="s">
        <v>46</v>
      </c>
      <c r="D63" t="s">
        <v>3505</v>
      </c>
      <c r="E63" s="7" t="s">
        <v>71</v>
      </c>
      <c r="F63">
        <f t="shared" si="0"/>
        <v>5.6400000000000006</v>
      </c>
      <c r="G63" s="1">
        <f t="shared" si="1"/>
        <v>0</v>
      </c>
      <c r="H63" s="5">
        <f t="shared" si="2"/>
        <v>1</v>
      </c>
    </row>
    <row r="64" spans="1:8">
      <c r="A64" s="1">
        <v>62</v>
      </c>
      <c r="B64" t="s">
        <v>134</v>
      </c>
      <c r="C64" t="s">
        <v>102</v>
      </c>
      <c r="D64" t="s">
        <v>1583</v>
      </c>
      <c r="E64" s="7" t="s">
        <v>22</v>
      </c>
      <c r="F64">
        <f t="shared" si="0"/>
        <v>2.2000000000000002</v>
      </c>
      <c r="G64" s="1">
        <f t="shared" si="1"/>
        <v>1</v>
      </c>
      <c r="H64" s="5">
        <f t="shared" si="2"/>
        <v>1</v>
      </c>
    </row>
    <row r="65" spans="1:8">
      <c r="A65" s="1">
        <v>63</v>
      </c>
      <c r="B65" t="s">
        <v>134</v>
      </c>
      <c r="C65" t="s">
        <v>140</v>
      </c>
      <c r="D65" t="s">
        <v>3440</v>
      </c>
      <c r="E65" s="7" t="s">
        <v>10</v>
      </c>
      <c r="F65">
        <f t="shared" si="0"/>
        <v>0.43999999999999995</v>
      </c>
      <c r="G65" s="1">
        <f t="shared" si="1"/>
        <v>1</v>
      </c>
      <c r="H65" s="5">
        <f t="shared" si="2"/>
        <v>1</v>
      </c>
    </row>
    <row r="66" spans="1:8">
      <c r="A66" s="1">
        <v>64</v>
      </c>
      <c r="B66" t="s">
        <v>134</v>
      </c>
      <c r="C66" t="s">
        <v>15</v>
      </c>
      <c r="D66" t="s">
        <v>2901</v>
      </c>
      <c r="E66" s="7" t="s">
        <v>71</v>
      </c>
      <c r="F66">
        <f t="shared" si="0"/>
        <v>8.8000000000000007</v>
      </c>
      <c r="G66" s="1">
        <f t="shared" si="1"/>
        <v>0</v>
      </c>
      <c r="H66" s="5">
        <f t="shared" si="2"/>
        <v>1</v>
      </c>
    </row>
    <row r="67" spans="1:8">
      <c r="A67" s="1">
        <v>65</v>
      </c>
      <c r="B67" t="s">
        <v>134</v>
      </c>
      <c r="C67" t="s">
        <v>63</v>
      </c>
      <c r="D67" t="s">
        <v>3173</v>
      </c>
      <c r="E67" s="7" t="s">
        <v>75</v>
      </c>
      <c r="F67">
        <f t="shared" ref="F67:F130" si="3">ABS(E67-D67)</f>
        <v>9.82</v>
      </c>
      <c r="G67" s="1">
        <f t="shared" ref="G67:G130" si="4">IF(F67&lt;4,1,0)</f>
        <v>0</v>
      </c>
      <c r="H67" s="5">
        <f t="shared" ref="H67:H130" si="5">IF(OR(AND(--D67&gt;0, --E67&gt;0), AND(--D67&lt;0, --E67&lt;0)), 1, 0)</f>
        <v>0</v>
      </c>
    </row>
    <row r="68" spans="1:8">
      <c r="A68" s="1">
        <v>66</v>
      </c>
      <c r="B68" t="s">
        <v>134</v>
      </c>
      <c r="C68" t="s">
        <v>91</v>
      </c>
      <c r="D68" t="s">
        <v>3362</v>
      </c>
      <c r="E68" s="7" t="s">
        <v>145</v>
      </c>
      <c r="F68">
        <f t="shared" si="3"/>
        <v>24.98</v>
      </c>
      <c r="G68" s="1">
        <f t="shared" si="4"/>
        <v>0</v>
      </c>
      <c r="H68" s="5">
        <f t="shared" si="5"/>
        <v>0</v>
      </c>
    </row>
    <row r="69" spans="1:8">
      <c r="A69" s="1">
        <v>67</v>
      </c>
      <c r="B69" t="s">
        <v>134</v>
      </c>
      <c r="C69" t="s">
        <v>81</v>
      </c>
      <c r="D69" t="s">
        <v>3428</v>
      </c>
      <c r="E69" s="7" t="s">
        <v>43</v>
      </c>
      <c r="F69">
        <f t="shared" si="3"/>
        <v>11.76</v>
      </c>
      <c r="G69" s="1">
        <f t="shared" si="4"/>
        <v>0</v>
      </c>
      <c r="H69" s="5">
        <f t="shared" si="5"/>
        <v>1</v>
      </c>
    </row>
    <row r="70" spans="1:8">
      <c r="A70" s="1">
        <v>68</v>
      </c>
      <c r="B70" t="s">
        <v>134</v>
      </c>
      <c r="C70" t="s">
        <v>36</v>
      </c>
      <c r="D70" t="s">
        <v>1543</v>
      </c>
      <c r="E70" s="7" t="s">
        <v>62</v>
      </c>
      <c r="F70">
        <f t="shared" si="3"/>
        <v>5.6</v>
      </c>
      <c r="G70" s="1">
        <f t="shared" si="4"/>
        <v>0</v>
      </c>
      <c r="H70" s="5">
        <f t="shared" si="5"/>
        <v>0</v>
      </c>
    </row>
    <row r="71" spans="1:8">
      <c r="A71" s="1">
        <v>69</v>
      </c>
      <c r="B71" t="s">
        <v>148</v>
      </c>
      <c r="C71" t="s">
        <v>76</v>
      </c>
      <c r="D71" t="s">
        <v>3504</v>
      </c>
      <c r="E71" s="7" t="s">
        <v>38</v>
      </c>
      <c r="F71">
        <f t="shared" si="3"/>
        <v>8.74</v>
      </c>
      <c r="G71" s="1">
        <f t="shared" si="4"/>
        <v>0</v>
      </c>
      <c r="H71" s="5">
        <f t="shared" si="5"/>
        <v>0</v>
      </c>
    </row>
    <row r="72" spans="1:8">
      <c r="A72" s="1">
        <v>70</v>
      </c>
      <c r="B72" t="s">
        <v>148</v>
      </c>
      <c r="C72" t="s">
        <v>30</v>
      </c>
      <c r="D72" t="s">
        <v>3121</v>
      </c>
      <c r="E72" s="7" t="s">
        <v>95</v>
      </c>
      <c r="F72">
        <f t="shared" si="3"/>
        <v>21.52</v>
      </c>
      <c r="G72" s="1">
        <f t="shared" si="4"/>
        <v>0</v>
      </c>
      <c r="H72" s="5">
        <f t="shared" si="5"/>
        <v>0</v>
      </c>
    </row>
    <row r="73" spans="1:8">
      <c r="A73" s="1">
        <v>71</v>
      </c>
      <c r="B73" t="s">
        <v>148</v>
      </c>
      <c r="C73" t="s">
        <v>20</v>
      </c>
      <c r="D73" t="s">
        <v>3002</v>
      </c>
      <c r="E73" s="7" t="s">
        <v>7</v>
      </c>
      <c r="F73">
        <f t="shared" si="3"/>
        <v>18.62</v>
      </c>
      <c r="G73" s="1">
        <f t="shared" si="4"/>
        <v>0</v>
      </c>
      <c r="H73" s="5">
        <f t="shared" si="5"/>
        <v>0</v>
      </c>
    </row>
    <row r="74" spans="1:8">
      <c r="A74" s="1">
        <v>72</v>
      </c>
      <c r="B74" t="s">
        <v>148</v>
      </c>
      <c r="C74" t="s">
        <v>66</v>
      </c>
      <c r="D74" t="s">
        <v>3235</v>
      </c>
      <c r="E74" s="7" t="s">
        <v>7</v>
      </c>
      <c r="F74">
        <f t="shared" si="3"/>
        <v>12.52</v>
      </c>
      <c r="G74" s="1">
        <f t="shared" si="4"/>
        <v>0</v>
      </c>
      <c r="H74" s="5">
        <f t="shared" si="5"/>
        <v>0</v>
      </c>
    </row>
    <row r="75" spans="1:8">
      <c r="A75" s="1">
        <v>73</v>
      </c>
      <c r="B75" t="s">
        <v>148</v>
      </c>
      <c r="C75" t="s">
        <v>53</v>
      </c>
      <c r="D75" t="s">
        <v>3367</v>
      </c>
      <c r="E75" s="7" t="s">
        <v>114</v>
      </c>
      <c r="F75">
        <f t="shared" si="3"/>
        <v>15.72</v>
      </c>
      <c r="G75" s="1">
        <f t="shared" si="4"/>
        <v>0</v>
      </c>
      <c r="H75" s="5">
        <f t="shared" si="5"/>
        <v>1</v>
      </c>
    </row>
    <row r="76" spans="1:8">
      <c r="A76" s="1">
        <v>74</v>
      </c>
      <c r="B76" t="s">
        <v>154</v>
      </c>
      <c r="C76" t="s">
        <v>39</v>
      </c>
      <c r="D76" t="s">
        <v>2826</v>
      </c>
      <c r="E76" s="7" t="s">
        <v>109</v>
      </c>
      <c r="F76">
        <f t="shared" si="3"/>
        <v>17.100000000000001</v>
      </c>
      <c r="G76" s="1">
        <f t="shared" si="4"/>
        <v>0</v>
      </c>
      <c r="H76" s="5">
        <f t="shared" si="5"/>
        <v>1</v>
      </c>
    </row>
    <row r="77" spans="1:8">
      <c r="A77" s="1">
        <v>75</v>
      </c>
      <c r="B77" t="s">
        <v>154</v>
      </c>
      <c r="C77" t="s">
        <v>83</v>
      </c>
      <c r="D77" t="s">
        <v>3503</v>
      </c>
      <c r="E77" s="7" t="s">
        <v>131</v>
      </c>
      <c r="F77">
        <f t="shared" si="3"/>
        <v>4.18</v>
      </c>
      <c r="G77" s="1">
        <f t="shared" si="4"/>
        <v>0</v>
      </c>
      <c r="H77" s="5">
        <f t="shared" si="5"/>
        <v>1</v>
      </c>
    </row>
    <row r="78" spans="1:8">
      <c r="A78" s="1">
        <v>76</v>
      </c>
      <c r="B78" t="s">
        <v>154</v>
      </c>
      <c r="C78" t="s">
        <v>15</v>
      </c>
      <c r="D78" t="s">
        <v>3502</v>
      </c>
      <c r="E78" s="7" t="s">
        <v>38</v>
      </c>
      <c r="F78">
        <f t="shared" si="3"/>
        <v>5.48</v>
      </c>
      <c r="G78" s="1">
        <f t="shared" si="4"/>
        <v>0</v>
      </c>
      <c r="H78" s="5">
        <f t="shared" si="5"/>
        <v>1</v>
      </c>
    </row>
    <row r="79" spans="1:8">
      <c r="A79" s="1">
        <v>77</v>
      </c>
      <c r="B79" t="s">
        <v>154</v>
      </c>
      <c r="C79" t="s">
        <v>23</v>
      </c>
      <c r="D79" t="s">
        <v>3175</v>
      </c>
      <c r="E79" s="7" t="s">
        <v>159</v>
      </c>
      <c r="F79">
        <f t="shared" si="3"/>
        <v>7.62</v>
      </c>
      <c r="G79" s="1">
        <f t="shared" si="4"/>
        <v>0</v>
      </c>
      <c r="H79" s="5">
        <f t="shared" si="5"/>
        <v>1</v>
      </c>
    </row>
    <row r="80" spans="1:8">
      <c r="A80" s="1">
        <v>78</v>
      </c>
      <c r="B80" t="s">
        <v>154</v>
      </c>
      <c r="C80" t="s">
        <v>66</v>
      </c>
      <c r="D80" t="s">
        <v>3250</v>
      </c>
      <c r="E80" s="7" t="s">
        <v>62</v>
      </c>
      <c r="F80">
        <f t="shared" si="3"/>
        <v>2.92</v>
      </c>
      <c r="G80" s="1">
        <f t="shared" si="4"/>
        <v>1</v>
      </c>
      <c r="H80" s="5">
        <f t="shared" si="5"/>
        <v>1</v>
      </c>
    </row>
    <row r="81" spans="1:8">
      <c r="A81" s="1">
        <v>79</v>
      </c>
      <c r="B81" t="s">
        <v>154</v>
      </c>
      <c r="C81" t="s">
        <v>57</v>
      </c>
      <c r="D81" t="s">
        <v>2865</v>
      </c>
      <c r="E81" s="7" t="s">
        <v>131</v>
      </c>
      <c r="F81">
        <f t="shared" si="3"/>
        <v>4.9000000000000004</v>
      </c>
      <c r="G81" s="1">
        <f t="shared" si="4"/>
        <v>0</v>
      </c>
      <c r="H81" s="5">
        <f t="shared" si="5"/>
        <v>1</v>
      </c>
    </row>
    <row r="82" spans="1:8">
      <c r="A82" s="1">
        <v>80</v>
      </c>
      <c r="B82" t="s">
        <v>154</v>
      </c>
      <c r="C82" t="s">
        <v>112</v>
      </c>
      <c r="D82" t="s">
        <v>3252</v>
      </c>
      <c r="E82" s="7" t="s">
        <v>48</v>
      </c>
      <c r="F82">
        <f t="shared" si="3"/>
        <v>1.4800000000000004</v>
      </c>
      <c r="G82" s="1">
        <f t="shared" si="4"/>
        <v>1</v>
      </c>
      <c r="H82" s="5">
        <f t="shared" si="5"/>
        <v>1</v>
      </c>
    </row>
    <row r="83" spans="1:8">
      <c r="A83" s="1">
        <v>81</v>
      </c>
      <c r="B83" t="s">
        <v>154</v>
      </c>
      <c r="C83" t="s">
        <v>63</v>
      </c>
      <c r="D83" t="s">
        <v>3275</v>
      </c>
      <c r="E83" s="7" t="s">
        <v>22</v>
      </c>
      <c r="F83">
        <f t="shared" si="3"/>
        <v>11.059999999999999</v>
      </c>
      <c r="G83" s="1">
        <f t="shared" si="4"/>
        <v>0</v>
      </c>
      <c r="H83" s="5">
        <f t="shared" si="5"/>
        <v>0</v>
      </c>
    </row>
    <row r="84" spans="1:8">
      <c r="A84" s="1">
        <v>82</v>
      </c>
      <c r="B84" t="s">
        <v>154</v>
      </c>
      <c r="C84" t="s">
        <v>5</v>
      </c>
      <c r="D84" t="s">
        <v>2826</v>
      </c>
      <c r="E84" s="7" t="s">
        <v>101</v>
      </c>
      <c r="F84">
        <f t="shared" si="3"/>
        <v>10.9</v>
      </c>
      <c r="G84" s="1">
        <f t="shared" si="4"/>
        <v>0</v>
      </c>
      <c r="H84" s="5">
        <f t="shared" si="5"/>
        <v>0</v>
      </c>
    </row>
    <row r="85" spans="1:8">
      <c r="A85" s="1">
        <v>83</v>
      </c>
      <c r="B85" t="s">
        <v>154</v>
      </c>
      <c r="C85" t="s">
        <v>107</v>
      </c>
      <c r="D85" t="s">
        <v>3501</v>
      </c>
      <c r="E85" s="7" t="s">
        <v>131</v>
      </c>
      <c r="F85">
        <f t="shared" si="3"/>
        <v>4.76</v>
      </c>
      <c r="G85" s="1">
        <f t="shared" si="4"/>
        <v>0</v>
      </c>
      <c r="H85" s="5">
        <f t="shared" si="5"/>
        <v>1</v>
      </c>
    </row>
    <row r="86" spans="1:8">
      <c r="A86" s="1">
        <v>84</v>
      </c>
      <c r="B86" t="s">
        <v>166</v>
      </c>
      <c r="C86" t="s">
        <v>39</v>
      </c>
      <c r="D86" t="s">
        <v>3019</v>
      </c>
      <c r="E86" s="7" t="s">
        <v>159</v>
      </c>
      <c r="F86">
        <f t="shared" si="3"/>
        <v>6.7799999999999994</v>
      </c>
      <c r="G86" s="1">
        <f t="shared" si="4"/>
        <v>0</v>
      </c>
      <c r="H86" s="5">
        <f t="shared" si="5"/>
        <v>1</v>
      </c>
    </row>
    <row r="87" spans="1:8">
      <c r="A87" s="1">
        <v>85</v>
      </c>
      <c r="B87" t="s">
        <v>166</v>
      </c>
      <c r="C87" t="s">
        <v>26</v>
      </c>
      <c r="D87" t="s">
        <v>3471</v>
      </c>
      <c r="E87" s="7" t="s">
        <v>55</v>
      </c>
      <c r="F87">
        <f t="shared" si="3"/>
        <v>13.32</v>
      </c>
      <c r="G87" s="1">
        <f t="shared" si="4"/>
        <v>0</v>
      </c>
      <c r="H87" s="5">
        <f t="shared" si="5"/>
        <v>0</v>
      </c>
    </row>
    <row r="88" spans="1:8">
      <c r="A88" s="1">
        <v>86</v>
      </c>
      <c r="B88" t="s">
        <v>166</v>
      </c>
      <c r="C88" t="s">
        <v>11</v>
      </c>
      <c r="D88" t="s">
        <v>3500</v>
      </c>
      <c r="E88" s="7" t="s">
        <v>170</v>
      </c>
      <c r="F88">
        <f t="shared" si="3"/>
        <v>4.42</v>
      </c>
      <c r="G88" s="1">
        <f t="shared" si="4"/>
        <v>0</v>
      </c>
      <c r="H88" s="5">
        <f t="shared" si="5"/>
        <v>1</v>
      </c>
    </row>
    <row r="89" spans="1:8">
      <c r="A89" s="1">
        <v>87</v>
      </c>
      <c r="B89" t="s">
        <v>166</v>
      </c>
      <c r="C89" t="s">
        <v>107</v>
      </c>
      <c r="D89" t="s">
        <v>3499</v>
      </c>
      <c r="E89" s="7" t="s">
        <v>172</v>
      </c>
      <c r="F89">
        <f t="shared" si="3"/>
        <v>9.68</v>
      </c>
      <c r="G89" s="1">
        <f t="shared" si="4"/>
        <v>0</v>
      </c>
      <c r="H89" s="5">
        <f t="shared" si="5"/>
        <v>0</v>
      </c>
    </row>
    <row r="90" spans="1:8">
      <c r="A90" s="1">
        <v>88</v>
      </c>
      <c r="B90" t="s">
        <v>166</v>
      </c>
      <c r="C90" t="s">
        <v>85</v>
      </c>
      <c r="D90" t="s">
        <v>3101</v>
      </c>
      <c r="E90" s="7" t="s">
        <v>174</v>
      </c>
      <c r="F90">
        <f t="shared" si="3"/>
        <v>5.4399999999999995</v>
      </c>
      <c r="G90" s="1">
        <f t="shared" si="4"/>
        <v>0</v>
      </c>
      <c r="H90" s="5">
        <f t="shared" si="5"/>
        <v>1</v>
      </c>
    </row>
    <row r="91" spans="1:8">
      <c r="A91" s="1">
        <v>89</v>
      </c>
      <c r="B91" t="s">
        <v>166</v>
      </c>
      <c r="C91" t="s">
        <v>102</v>
      </c>
      <c r="D91" t="s">
        <v>3498</v>
      </c>
      <c r="E91" s="7" t="s">
        <v>101</v>
      </c>
      <c r="F91">
        <f t="shared" si="3"/>
        <v>0.51999999999999957</v>
      </c>
      <c r="G91" s="1">
        <f t="shared" si="4"/>
        <v>1</v>
      </c>
      <c r="H91" s="5">
        <f t="shared" si="5"/>
        <v>1</v>
      </c>
    </row>
    <row r="92" spans="1:8">
      <c r="A92" s="1">
        <v>90</v>
      </c>
      <c r="B92" t="s">
        <v>166</v>
      </c>
      <c r="C92" t="s">
        <v>72</v>
      </c>
      <c r="D92" t="s">
        <v>101</v>
      </c>
      <c r="E92" s="7" t="s">
        <v>55</v>
      </c>
      <c r="F92">
        <f t="shared" si="3"/>
        <v>1</v>
      </c>
      <c r="G92" s="1">
        <f t="shared" si="4"/>
        <v>1</v>
      </c>
      <c r="H92" s="5">
        <f t="shared" si="5"/>
        <v>1</v>
      </c>
    </row>
    <row r="93" spans="1:8">
      <c r="A93" s="1">
        <v>91</v>
      </c>
      <c r="B93" t="s">
        <v>166</v>
      </c>
      <c r="C93" t="s">
        <v>30</v>
      </c>
      <c r="D93" t="s">
        <v>2900</v>
      </c>
      <c r="E93" s="7" t="s">
        <v>109</v>
      </c>
      <c r="F93">
        <f t="shared" si="3"/>
        <v>12.3</v>
      </c>
      <c r="G93" s="1">
        <f t="shared" si="4"/>
        <v>0</v>
      </c>
      <c r="H93" s="5">
        <f t="shared" si="5"/>
        <v>1</v>
      </c>
    </row>
    <row r="94" spans="1:8">
      <c r="A94" s="1">
        <v>92</v>
      </c>
      <c r="B94" t="s">
        <v>166</v>
      </c>
      <c r="C94" t="s">
        <v>53</v>
      </c>
      <c r="D94" t="s">
        <v>2954</v>
      </c>
      <c r="E94" s="7" t="s">
        <v>32</v>
      </c>
      <c r="F94">
        <f t="shared" si="3"/>
        <v>11.66</v>
      </c>
      <c r="G94" s="1">
        <f t="shared" si="4"/>
        <v>0</v>
      </c>
      <c r="H94" s="5">
        <f t="shared" si="5"/>
        <v>0</v>
      </c>
    </row>
    <row r="95" spans="1:8">
      <c r="A95" s="1">
        <v>93</v>
      </c>
      <c r="B95" t="s">
        <v>179</v>
      </c>
      <c r="C95" t="s">
        <v>49</v>
      </c>
      <c r="D95" t="s">
        <v>3497</v>
      </c>
      <c r="E95" s="7" t="s">
        <v>71</v>
      </c>
      <c r="F95">
        <f t="shared" si="3"/>
        <v>4.7799999999999994</v>
      </c>
      <c r="G95" s="1">
        <f t="shared" si="4"/>
        <v>0</v>
      </c>
      <c r="H95" s="5">
        <f t="shared" si="5"/>
        <v>1</v>
      </c>
    </row>
    <row r="96" spans="1:8">
      <c r="A96" s="1">
        <v>94</v>
      </c>
      <c r="B96" t="s">
        <v>179</v>
      </c>
      <c r="C96" t="s">
        <v>63</v>
      </c>
      <c r="D96" t="s">
        <v>3496</v>
      </c>
      <c r="E96" s="7" t="s">
        <v>109</v>
      </c>
      <c r="F96">
        <f t="shared" si="3"/>
        <v>24.08</v>
      </c>
      <c r="G96" s="1">
        <f t="shared" si="4"/>
        <v>0</v>
      </c>
      <c r="H96" s="5">
        <f t="shared" si="5"/>
        <v>0</v>
      </c>
    </row>
    <row r="97" spans="1:8">
      <c r="A97" s="1">
        <v>95</v>
      </c>
      <c r="B97" t="s">
        <v>179</v>
      </c>
      <c r="C97" t="s">
        <v>83</v>
      </c>
      <c r="D97" t="s">
        <v>3080</v>
      </c>
      <c r="E97" s="7" t="s">
        <v>71</v>
      </c>
      <c r="F97">
        <f t="shared" si="3"/>
        <v>10.52</v>
      </c>
      <c r="G97" s="1">
        <f t="shared" si="4"/>
        <v>0</v>
      </c>
      <c r="H97" s="5">
        <f t="shared" si="5"/>
        <v>0</v>
      </c>
    </row>
    <row r="98" spans="1:8">
      <c r="A98" s="1">
        <v>96</v>
      </c>
      <c r="B98" t="s">
        <v>179</v>
      </c>
      <c r="C98" t="s">
        <v>96</v>
      </c>
      <c r="D98" t="s">
        <v>3187</v>
      </c>
      <c r="E98" s="7" t="s">
        <v>145</v>
      </c>
      <c r="F98">
        <f t="shared" si="3"/>
        <v>19.68</v>
      </c>
      <c r="G98" s="1">
        <f t="shared" si="4"/>
        <v>0</v>
      </c>
      <c r="H98" s="5">
        <f t="shared" si="5"/>
        <v>1</v>
      </c>
    </row>
    <row r="99" spans="1:8">
      <c r="A99" s="1">
        <v>97</v>
      </c>
      <c r="B99" t="s">
        <v>179</v>
      </c>
      <c r="C99" t="s">
        <v>5</v>
      </c>
      <c r="D99" t="s">
        <v>3495</v>
      </c>
      <c r="E99" s="7" t="s">
        <v>69</v>
      </c>
      <c r="F99">
        <f t="shared" si="3"/>
        <v>23.46</v>
      </c>
      <c r="G99" s="1">
        <f t="shared" si="4"/>
        <v>0</v>
      </c>
      <c r="H99" s="5">
        <f t="shared" si="5"/>
        <v>0</v>
      </c>
    </row>
    <row r="100" spans="1:8">
      <c r="A100" s="1">
        <v>98</v>
      </c>
      <c r="B100" t="s">
        <v>185</v>
      </c>
      <c r="C100" t="s">
        <v>26</v>
      </c>
      <c r="D100" t="s">
        <v>3494</v>
      </c>
      <c r="E100" s="7" t="s">
        <v>65</v>
      </c>
      <c r="F100">
        <f t="shared" si="3"/>
        <v>17.059999999999999</v>
      </c>
      <c r="G100" s="1">
        <f t="shared" si="4"/>
        <v>0</v>
      </c>
      <c r="H100" s="5">
        <f t="shared" si="5"/>
        <v>0</v>
      </c>
    </row>
    <row r="101" spans="1:8">
      <c r="A101" s="1">
        <v>99</v>
      </c>
      <c r="B101" t="s">
        <v>185</v>
      </c>
      <c r="C101" t="s">
        <v>81</v>
      </c>
      <c r="D101" t="s">
        <v>3386</v>
      </c>
      <c r="E101" s="7" t="s">
        <v>71</v>
      </c>
      <c r="F101">
        <f t="shared" si="3"/>
        <v>4.16</v>
      </c>
      <c r="G101" s="1">
        <f t="shared" si="4"/>
        <v>0</v>
      </c>
      <c r="H101" s="5">
        <f t="shared" si="5"/>
        <v>0</v>
      </c>
    </row>
    <row r="102" spans="1:8">
      <c r="A102" s="1">
        <v>100</v>
      </c>
      <c r="B102" t="s">
        <v>185</v>
      </c>
      <c r="C102" t="s">
        <v>5</v>
      </c>
      <c r="D102" t="s">
        <v>3312</v>
      </c>
      <c r="E102" s="7" t="s">
        <v>136</v>
      </c>
      <c r="F102">
        <f t="shared" si="3"/>
        <v>6.44</v>
      </c>
      <c r="G102" s="1">
        <f t="shared" si="4"/>
        <v>0</v>
      </c>
      <c r="H102" s="5">
        <f t="shared" si="5"/>
        <v>1</v>
      </c>
    </row>
    <row r="103" spans="1:8">
      <c r="A103" s="1">
        <v>101</v>
      </c>
      <c r="B103" t="s">
        <v>185</v>
      </c>
      <c r="C103" t="s">
        <v>102</v>
      </c>
      <c r="D103" t="s">
        <v>1522</v>
      </c>
      <c r="E103" s="7" t="s">
        <v>190</v>
      </c>
      <c r="F103">
        <f t="shared" si="3"/>
        <v>6.4</v>
      </c>
      <c r="G103" s="1">
        <f t="shared" si="4"/>
        <v>0</v>
      </c>
      <c r="H103" s="5">
        <f t="shared" si="5"/>
        <v>1</v>
      </c>
    </row>
    <row r="104" spans="1:8">
      <c r="A104" s="1">
        <v>102</v>
      </c>
      <c r="B104" t="s">
        <v>185</v>
      </c>
      <c r="C104" t="s">
        <v>53</v>
      </c>
      <c r="D104" t="s">
        <v>3493</v>
      </c>
      <c r="E104" s="7" t="s">
        <v>10</v>
      </c>
      <c r="F104">
        <f t="shared" si="3"/>
        <v>5.58</v>
      </c>
      <c r="G104" s="1">
        <f t="shared" si="4"/>
        <v>0</v>
      </c>
      <c r="H104" s="5">
        <f t="shared" si="5"/>
        <v>1</v>
      </c>
    </row>
    <row r="105" spans="1:8">
      <c r="A105" s="1">
        <v>103</v>
      </c>
      <c r="B105" t="s">
        <v>185</v>
      </c>
      <c r="C105" t="s">
        <v>18</v>
      </c>
      <c r="D105" t="s">
        <v>3492</v>
      </c>
      <c r="E105" s="7" t="s">
        <v>193</v>
      </c>
      <c r="F105">
        <f t="shared" si="3"/>
        <v>13.22</v>
      </c>
      <c r="G105" s="1">
        <f t="shared" si="4"/>
        <v>0</v>
      </c>
      <c r="H105" s="5">
        <f t="shared" si="5"/>
        <v>1</v>
      </c>
    </row>
    <row r="106" spans="1:8">
      <c r="A106" s="1">
        <v>104</v>
      </c>
      <c r="B106" t="s">
        <v>185</v>
      </c>
      <c r="C106" t="s">
        <v>36</v>
      </c>
      <c r="D106" t="s">
        <v>3491</v>
      </c>
      <c r="E106" s="7" t="s">
        <v>195</v>
      </c>
      <c r="F106">
        <f t="shared" si="3"/>
        <v>10.76</v>
      </c>
      <c r="G106" s="1">
        <f t="shared" si="4"/>
        <v>0</v>
      </c>
      <c r="H106" s="5">
        <f t="shared" si="5"/>
        <v>1</v>
      </c>
    </row>
    <row r="107" spans="1:8">
      <c r="A107" s="1">
        <v>105</v>
      </c>
      <c r="B107" t="s">
        <v>196</v>
      </c>
      <c r="C107" t="s">
        <v>20</v>
      </c>
      <c r="D107" t="s">
        <v>3490</v>
      </c>
      <c r="E107" s="7" t="s">
        <v>71</v>
      </c>
      <c r="F107">
        <f t="shared" si="3"/>
        <v>5.7799999999999994</v>
      </c>
      <c r="G107" s="1">
        <f t="shared" si="4"/>
        <v>0</v>
      </c>
      <c r="H107" s="5">
        <f t="shared" si="5"/>
        <v>1</v>
      </c>
    </row>
    <row r="108" spans="1:8">
      <c r="A108" s="1">
        <v>106</v>
      </c>
      <c r="B108" t="s">
        <v>196</v>
      </c>
      <c r="C108" t="s">
        <v>83</v>
      </c>
      <c r="D108" t="s">
        <v>3489</v>
      </c>
      <c r="E108" s="7" t="s">
        <v>190</v>
      </c>
      <c r="F108">
        <f t="shared" si="3"/>
        <v>8.14</v>
      </c>
      <c r="G108" s="1">
        <f t="shared" si="4"/>
        <v>0</v>
      </c>
      <c r="H108" s="5">
        <f t="shared" si="5"/>
        <v>1</v>
      </c>
    </row>
    <row r="109" spans="1:8">
      <c r="A109" s="1">
        <v>107</v>
      </c>
      <c r="B109" t="s">
        <v>196</v>
      </c>
      <c r="C109" t="s">
        <v>140</v>
      </c>
      <c r="D109" t="s">
        <v>1534</v>
      </c>
      <c r="E109" s="7" t="s">
        <v>43</v>
      </c>
      <c r="F109">
        <f t="shared" si="3"/>
        <v>13.6</v>
      </c>
      <c r="G109" s="1">
        <f t="shared" si="4"/>
        <v>0</v>
      </c>
      <c r="H109" s="5">
        <f t="shared" si="5"/>
        <v>1</v>
      </c>
    </row>
    <row r="110" spans="1:8">
      <c r="A110" s="1">
        <v>108</v>
      </c>
      <c r="B110" t="s">
        <v>196</v>
      </c>
      <c r="C110" t="s">
        <v>30</v>
      </c>
      <c r="D110" t="s">
        <v>3402</v>
      </c>
      <c r="E110" s="7" t="s">
        <v>55</v>
      </c>
      <c r="F110">
        <f t="shared" si="3"/>
        <v>15.54</v>
      </c>
      <c r="G110" s="1">
        <f t="shared" si="4"/>
        <v>0</v>
      </c>
      <c r="H110" s="5">
        <f t="shared" si="5"/>
        <v>0</v>
      </c>
    </row>
    <row r="111" spans="1:8">
      <c r="A111" s="1">
        <v>109</v>
      </c>
      <c r="B111" t="s">
        <v>196</v>
      </c>
      <c r="C111" t="s">
        <v>41</v>
      </c>
      <c r="D111" t="s">
        <v>3479</v>
      </c>
      <c r="E111" s="7" t="s">
        <v>159</v>
      </c>
      <c r="F111">
        <f t="shared" si="3"/>
        <v>18.12</v>
      </c>
      <c r="G111" s="1">
        <f t="shared" si="4"/>
        <v>0</v>
      </c>
      <c r="H111" s="5">
        <f t="shared" si="5"/>
        <v>0</v>
      </c>
    </row>
    <row r="112" spans="1:8">
      <c r="A112" s="1">
        <v>110</v>
      </c>
      <c r="B112" t="s">
        <v>196</v>
      </c>
      <c r="C112" t="s">
        <v>33</v>
      </c>
      <c r="D112" t="s">
        <v>3321</v>
      </c>
      <c r="E112" s="7" t="s">
        <v>105</v>
      </c>
      <c r="F112">
        <f t="shared" si="3"/>
        <v>11.84</v>
      </c>
      <c r="G112" s="1">
        <f t="shared" si="4"/>
        <v>0</v>
      </c>
      <c r="H112" s="5">
        <f t="shared" si="5"/>
        <v>0</v>
      </c>
    </row>
    <row r="113" spans="1:8">
      <c r="A113" s="1">
        <v>111</v>
      </c>
      <c r="B113" t="s">
        <v>196</v>
      </c>
      <c r="C113" t="s">
        <v>76</v>
      </c>
      <c r="D113" t="s">
        <v>3488</v>
      </c>
      <c r="E113" s="7" t="s">
        <v>204</v>
      </c>
      <c r="F113">
        <f t="shared" si="3"/>
        <v>20.48</v>
      </c>
      <c r="G113" s="1">
        <f t="shared" si="4"/>
        <v>0</v>
      </c>
      <c r="H113" s="5">
        <f t="shared" si="5"/>
        <v>1</v>
      </c>
    </row>
    <row r="114" spans="1:8">
      <c r="A114" s="1">
        <v>112</v>
      </c>
      <c r="B114" t="s">
        <v>205</v>
      </c>
      <c r="C114" t="s">
        <v>11</v>
      </c>
      <c r="D114" t="s">
        <v>2859</v>
      </c>
      <c r="E114" s="7" t="s">
        <v>174</v>
      </c>
      <c r="F114">
        <f t="shared" si="3"/>
        <v>1.7000000000000002</v>
      </c>
      <c r="G114" s="1">
        <f t="shared" si="4"/>
        <v>1</v>
      </c>
      <c r="H114" s="5">
        <f t="shared" si="5"/>
        <v>1</v>
      </c>
    </row>
    <row r="115" spans="1:8">
      <c r="A115" s="1">
        <v>113</v>
      </c>
      <c r="B115" t="s">
        <v>205</v>
      </c>
      <c r="C115" t="s">
        <v>49</v>
      </c>
      <c r="D115" t="s">
        <v>3359</v>
      </c>
      <c r="E115" s="7" t="s">
        <v>59</v>
      </c>
      <c r="F115">
        <f t="shared" si="3"/>
        <v>17.82</v>
      </c>
      <c r="G115" s="1">
        <f t="shared" si="4"/>
        <v>0</v>
      </c>
      <c r="H115" s="5">
        <f t="shared" si="5"/>
        <v>0</v>
      </c>
    </row>
    <row r="116" spans="1:8">
      <c r="A116" s="1">
        <v>114</v>
      </c>
      <c r="B116" t="s">
        <v>205</v>
      </c>
      <c r="C116" t="s">
        <v>33</v>
      </c>
      <c r="D116" t="s">
        <v>3350</v>
      </c>
      <c r="E116" s="7" t="s">
        <v>10</v>
      </c>
      <c r="F116">
        <f t="shared" si="3"/>
        <v>5.44</v>
      </c>
      <c r="G116" s="1">
        <f t="shared" si="4"/>
        <v>0</v>
      </c>
      <c r="H116" s="5">
        <f t="shared" si="5"/>
        <v>1</v>
      </c>
    </row>
    <row r="117" spans="1:8">
      <c r="A117" s="1">
        <v>115</v>
      </c>
      <c r="B117" t="s">
        <v>205</v>
      </c>
      <c r="C117" t="s">
        <v>46</v>
      </c>
      <c r="D117" t="s">
        <v>3057</v>
      </c>
      <c r="E117" s="7" t="s">
        <v>32</v>
      </c>
      <c r="F117">
        <f t="shared" si="3"/>
        <v>8.7799999999999994</v>
      </c>
      <c r="G117" s="1">
        <f t="shared" si="4"/>
        <v>0</v>
      </c>
      <c r="H117" s="5">
        <f t="shared" si="5"/>
        <v>1</v>
      </c>
    </row>
    <row r="118" spans="1:8">
      <c r="A118" s="1">
        <v>116</v>
      </c>
      <c r="B118" t="s">
        <v>205</v>
      </c>
      <c r="C118" t="s">
        <v>112</v>
      </c>
      <c r="D118" t="s">
        <v>3487</v>
      </c>
      <c r="E118" s="7" t="s">
        <v>211</v>
      </c>
      <c r="F118">
        <f t="shared" si="3"/>
        <v>4.18</v>
      </c>
      <c r="G118" s="1">
        <f t="shared" si="4"/>
        <v>0</v>
      </c>
      <c r="H118" s="5">
        <f t="shared" si="5"/>
        <v>1</v>
      </c>
    </row>
    <row r="119" spans="1:8">
      <c r="A119" s="1">
        <v>117</v>
      </c>
      <c r="B119" t="s">
        <v>205</v>
      </c>
      <c r="C119" t="s">
        <v>85</v>
      </c>
      <c r="D119" t="s">
        <v>3097</v>
      </c>
      <c r="E119" s="7" t="s">
        <v>101</v>
      </c>
      <c r="F119">
        <f t="shared" si="3"/>
        <v>12.440000000000001</v>
      </c>
      <c r="G119" s="1">
        <f t="shared" si="4"/>
        <v>0</v>
      </c>
      <c r="H119" s="5">
        <f t="shared" si="5"/>
        <v>0</v>
      </c>
    </row>
    <row r="120" spans="1:8">
      <c r="A120" s="1">
        <v>118</v>
      </c>
      <c r="B120" t="s">
        <v>205</v>
      </c>
      <c r="C120" t="s">
        <v>72</v>
      </c>
      <c r="D120" t="s">
        <v>3486</v>
      </c>
      <c r="E120" s="7" t="s">
        <v>43</v>
      </c>
      <c r="F120">
        <f t="shared" si="3"/>
        <v>4.08</v>
      </c>
      <c r="G120" s="1">
        <f t="shared" si="4"/>
        <v>0</v>
      </c>
      <c r="H120" s="5">
        <f t="shared" si="5"/>
        <v>1</v>
      </c>
    </row>
    <row r="121" spans="1:8">
      <c r="A121" s="1">
        <v>119</v>
      </c>
      <c r="B121" t="s">
        <v>205</v>
      </c>
      <c r="C121" t="s">
        <v>83</v>
      </c>
      <c r="D121" t="s">
        <v>3444</v>
      </c>
      <c r="E121" s="7" t="s">
        <v>10</v>
      </c>
      <c r="F121">
        <f t="shared" si="3"/>
        <v>3.1799999999999997</v>
      </c>
      <c r="G121" s="1">
        <f t="shared" si="4"/>
        <v>1</v>
      </c>
      <c r="H121" s="5">
        <f t="shared" si="5"/>
        <v>0</v>
      </c>
    </row>
    <row r="122" spans="1:8">
      <c r="A122" s="1">
        <v>120</v>
      </c>
      <c r="B122" t="s">
        <v>205</v>
      </c>
      <c r="C122" t="s">
        <v>63</v>
      </c>
      <c r="D122" t="s">
        <v>3485</v>
      </c>
      <c r="E122" s="7" t="s">
        <v>43</v>
      </c>
      <c r="F122">
        <f t="shared" si="3"/>
        <v>5.3599999999999994</v>
      </c>
      <c r="G122" s="1">
        <f t="shared" si="4"/>
        <v>0</v>
      </c>
      <c r="H122" s="5">
        <f t="shared" si="5"/>
        <v>1</v>
      </c>
    </row>
    <row r="123" spans="1:8">
      <c r="A123" s="1">
        <v>121</v>
      </c>
      <c r="B123" t="s">
        <v>205</v>
      </c>
      <c r="C123" t="s">
        <v>36</v>
      </c>
      <c r="D123" t="s">
        <v>3484</v>
      </c>
      <c r="E123" s="7" t="s">
        <v>7</v>
      </c>
      <c r="F123">
        <f t="shared" si="3"/>
        <v>12.44</v>
      </c>
      <c r="G123" s="1">
        <f t="shared" si="4"/>
        <v>0</v>
      </c>
      <c r="H123" s="5">
        <f t="shared" si="5"/>
        <v>0</v>
      </c>
    </row>
    <row r="124" spans="1:8">
      <c r="A124" s="1">
        <v>122</v>
      </c>
      <c r="B124" t="s">
        <v>205</v>
      </c>
      <c r="C124" t="s">
        <v>5</v>
      </c>
      <c r="D124" t="s">
        <v>3483</v>
      </c>
      <c r="E124" s="7" t="s">
        <v>170</v>
      </c>
      <c r="F124">
        <f t="shared" si="3"/>
        <v>8.2200000000000006</v>
      </c>
      <c r="G124" s="1">
        <f t="shared" si="4"/>
        <v>0</v>
      </c>
      <c r="H124" s="5">
        <f t="shared" si="5"/>
        <v>1</v>
      </c>
    </row>
    <row r="125" spans="1:8">
      <c r="A125" s="1">
        <v>123</v>
      </c>
      <c r="B125" t="s">
        <v>218</v>
      </c>
      <c r="C125" t="s">
        <v>20</v>
      </c>
      <c r="D125" t="s">
        <v>2833</v>
      </c>
      <c r="E125" s="7" t="s">
        <v>211</v>
      </c>
      <c r="F125">
        <f t="shared" si="3"/>
        <v>0.9</v>
      </c>
      <c r="G125" s="1">
        <f t="shared" si="4"/>
        <v>1</v>
      </c>
      <c r="H125" s="5">
        <f t="shared" si="5"/>
        <v>1</v>
      </c>
    </row>
    <row r="126" spans="1:8">
      <c r="A126" s="1">
        <v>124</v>
      </c>
      <c r="B126" t="s">
        <v>218</v>
      </c>
      <c r="C126" t="s">
        <v>72</v>
      </c>
      <c r="D126" t="s">
        <v>1604</v>
      </c>
      <c r="E126" s="7" t="s">
        <v>221</v>
      </c>
      <c r="F126">
        <f t="shared" si="3"/>
        <v>3.1999999999999993</v>
      </c>
      <c r="G126" s="1">
        <f t="shared" si="4"/>
        <v>1</v>
      </c>
      <c r="H126" s="5">
        <f t="shared" si="5"/>
        <v>1</v>
      </c>
    </row>
    <row r="127" spans="1:8">
      <c r="A127" s="1">
        <v>125</v>
      </c>
      <c r="B127" t="s">
        <v>218</v>
      </c>
      <c r="C127" t="s">
        <v>46</v>
      </c>
      <c r="D127" t="s">
        <v>3027</v>
      </c>
      <c r="E127" s="7" t="s">
        <v>136</v>
      </c>
      <c r="F127">
        <f t="shared" si="3"/>
        <v>20.16</v>
      </c>
      <c r="G127" s="1">
        <f t="shared" si="4"/>
        <v>0</v>
      </c>
      <c r="H127" s="5">
        <f t="shared" si="5"/>
        <v>0</v>
      </c>
    </row>
    <row r="128" spans="1:8">
      <c r="A128" s="1">
        <v>126</v>
      </c>
      <c r="B128" t="s">
        <v>223</v>
      </c>
      <c r="C128" t="s">
        <v>57</v>
      </c>
      <c r="D128" t="s">
        <v>3253</v>
      </c>
      <c r="E128" s="7" t="s">
        <v>190</v>
      </c>
      <c r="F128">
        <f t="shared" si="3"/>
        <v>8.5399999999999991</v>
      </c>
      <c r="G128" s="1">
        <f t="shared" si="4"/>
        <v>0</v>
      </c>
      <c r="H128" s="5">
        <f t="shared" si="5"/>
        <v>1</v>
      </c>
    </row>
    <row r="129" spans="1:8">
      <c r="A129" s="1">
        <v>127</v>
      </c>
      <c r="B129" t="s">
        <v>223</v>
      </c>
      <c r="C129" t="s">
        <v>30</v>
      </c>
      <c r="D129" t="s">
        <v>3003</v>
      </c>
      <c r="E129" s="7" t="s">
        <v>22</v>
      </c>
      <c r="F129">
        <f t="shared" si="3"/>
        <v>0.36000000000000032</v>
      </c>
      <c r="G129" s="1">
        <f t="shared" si="4"/>
        <v>1</v>
      </c>
      <c r="H129" s="5">
        <f t="shared" si="5"/>
        <v>1</v>
      </c>
    </row>
    <row r="130" spans="1:8">
      <c r="A130" s="1">
        <v>128</v>
      </c>
      <c r="B130" t="s">
        <v>223</v>
      </c>
      <c r="C130" t="s">
        <v>83</v>
      </c>
      <c r="D130" t="s">
        <v>3083</v>
      </c>
      <c r="E130" s="7" t="s">
        <v>174</v>
      </c>
      <c r="F130">
        <f t="shared" si="3"/>
        <v>1.7199999999999998</v>
      </c>
      <c r="G130" s="1">
        <f t="shared" si="4"/>
        <v>1</v>
      </c>
      <c r="H130" s="5">
        <f t="shared" si="5"/>
        <v>1</v>
      </c>
    </row>
    <row r="131" spans="1:8">
      <c r="A131" s="1">
        <v>129</v>
      </c>
      <c r="B131" t="s">
        <v>223</v>
      </c>
      <c r="C131" t="s">
        <v>107</v>
      </c>
      <c r="D131" t="s">
        <v>3482</v>
      </c>
      <c r="E131" s="7" t="s">
        <v>170</v>
      </c>
      <c r="F131">
        <f t="shared" ref="F131:F194" si="6">ABS(E131-D131)</f>
        <v>4.8600000000000003</v>
      </c>
      <c r="G131" s="1">
        <f t="shared" ref="G131:G194" si="7">IF(F131&lt;4,1,0)</f>
        <v>0</v>
      </c>
      <c r="H131" s="5">
        <f t="shared" ref="H131:H194" si="8">IF(OR(AND(--D131&gt;0, --E131&gt;0), AND(--D131&lt;0, --E131&lt;0)), 1, 0)</f>
        <v>1</v>
      </c>
    </row>
    <row r="132" spans="1:8">
      <c r="A132" s="1">
        <v>130</v>
      </c>
      <c r="B132" t="s">
        <v>223</v>
      </c>
      <c r="C132" t="s">
        <v>26</v>
      </c>
      <c r="D132" t="s">
        <v>3296</v>
      </c>
      <c r="E132" s="7" t="s">
        <v>71</v>
      </c>
      <c r="F132">
        <f t="shared" si="6"/>
        <v>1.1400000000000001</v>
      </c>
      <c r="G132" s="1">
        <f t="shared" si="7"/>
        <v>1</v>
      </c>
      <c r="H132" s="5">
        <f t="shared" si="8"/>
        <v>1</v>
      </c>
    </row>
    <row r="133" spans="1:8">
      <c r="A133" s="1">
        <v>131</v>
      </c>
      <c r="B133" t="s">
        <v>223</v>
      </c>
      <c r="C133" t="s">
        <v>81</v>
      </c>
      <c r="D133" t="s">
        <v>3047</v>
      </c>
      <c r="E133" s="7" t="s">
        <v>211</v>
      </c>
      <c r="F133">
        <f t="shared" si="6"/>
        <v>7.62</v>
      </c>
      <c r="G133" s="1">
        <f t="shared" si="7"/>
        <v>0</v>
      </c>
      <c r="H133" s="5">
        <f t="shared" si="8"/>
        <v>0</v>
      </c>
    </row>
    <row r="134" spans="1:8">
      <c r="A134" s="1">
        <v>132</v>
      </c>
      <c r="B134" t="s">
        <v>223</v>
      </c>
      <c r="C134" t="s">
        <v>9</v>
      </c>
      <c r="D134" t="s">
        <v>3047</v>
      </c>
      <c r="E134" s="7" t="s">
        <v>131</v>
      </c>
      <c r="F134">
        <f t="shared" si="6"/>
        <v>0.62000000000000011</v>
      </c>
      <c r="G134" s="1">
        <f t="shared" si="7"/>
        <v>1</v>
      </c>
      <c r="H134" s="5">
        <f t="shared" si="8"/>
        <v>1</v>
      </c>
    </row>
    <row r="135" spans="1:8">
      <c r="A135" s="1">
        <v>133</v>
      </c>
      <c r="B135" t="s">
        <v>223</v>
      </c>
      <c r="C135" t="s">
        <v>15</v>
      </c>
      <c r="D135" t="s">
        <v>2994</v>
      </c>
      <c r="E135" s="7" t="s">
        <v>17</v>
      </c>
      <c r="F135">
        <f t="shared" si="6"/>
        <v>5.2200000000000006</v>
      </c>
      <c r="G135" s="1">
        <f t="shared" si="7"/>
        <v>0</v>
      </c>
      <c r="H135" s="5">
        <f t="shared" si="8"/>
        <v>1</v>
      </c>
    </row>
    <row r="136" spans="1:8">
      <c r="A136" s="1">
        <v>134</v>
      </c>
      <c r="B136" t="s">
        <v>223</v>
      </c>
      <c r="C136" t="s">
        <v>20</v>
      </c>
      <c r="D136" t="s">
        <v>3147</v>
      </c>
      <c r="E136" s="7" t="s">
        <v>170</v>
      </c>
      <c r="F136">
        <f t="shared" si="6"/>
        <v>12.54</v>
      </c>
      <c r="G136" s="1">
        <f t="shared" si="7"/>
        <v>0</v>
      </c>
      <c r="H136" s="5">
        <f t="shared" si="8"/>
        <v>0</v>
      </c>
    </row>
    <row r="137" spans="1:8">
      <c r="A137" s="1">
        <v>135</v>
      </c>
      <c r="B137" t="s">
        <v>223</v>
      </c>
      <c r="C137" t="s">
        <v>85</v>
      </c>
      <c r="D137" t="s">
        <v>3481</v>
      </c>
      <c r="E137" s="7" t="s">
        <v>10</v>
      </c>
      <c r="F137">
        <f t="shared" si="6"/>
        <v>2.48</v>
      </c>
      <c r="G137" s="1">
        <f t="shared" si="7"/>
        <v>1</v>
      </c>
      <c r="H137" s="5">
        <f t="shared" si="8"/>
        <v>0</v>
      </c>
    </row>
    <row r="138" spans="1:8">
      <c r="A138" s="1">
        <v>136</v>
      </c>
      <c r="B138" t="s">
        <v>223</v>
      </c>
      <c r="C138" t="s">
        <v>11</v>
      </c>
      <c r="D138" t="s">
        <v>3101</v>
      </c>
      <c r="E138" s="7" t="s">
        <v>114</v>
      </c>
      <c r="F138">
        <f t="shared" si="6"/>
        <v>16.440000000000001</v>
      </c>
      <c r="G138" s="1">
        <f t="shared" si="7"/>
        <v>0</v>
      </c>
      <c r="H138" s="5">
        <f t="shared" si="8"/>
        <v>1</v>
      </c>
    </row>
    <row r="139" spans="1:8">
      <c r="A139" s="1">
        <v>137</v>
      </c>
      <c r="B139" t="s">
        <v>235</v>
      </c>
      <c r="C139" t="s">
        <v>85</v>
      </c>
      <c r="D139" t="s">
        <v>3480</v>
      </c>
      <c r="E139" s="7" t="s">
        <v>174</v>
      </c>
      <c r="F139">
        <f t="shared" si="6"/>
        <v>1.8599999999999994</v>
      </c>
      <c r="G139" s="1">
        <f t="shared" si="7"/>
        <v>1</v>
      </c>
      <c r="H139" s="5">
        <f t="shared" si="8"/>
        <v>1</v>
      </c>
    </row>
    <row r="140" spans="1:8">
      <c r="A140" s="1">
        <v>138</v>
      </c>
      <c r="B140" t="s">
        <v>235</v>
      </c>
      <c r="C140" t="s">
        <v>41</v>
      </c>
      <c r="D140" t="s">
        <v>3479</v>
      </c>
      <c r="E140" s="7" t="s">
        <v>7</v>
      </c>
      <c r="F140">
        <f t="shared" si="6"/>
        <v>8.879999999999999</v>
      </c>
      <c r="G140" s="1">
        <f t="shared" si="7"/>
        <v>0</v>
      </c>
      <c r="H140" s="5">
        <f t="shared" si="8"/>
        <v>1</v>
      </c>
    </row>
    <row r="141" spans="1:8">
      <c r="A141" s="1">
        <v>139</v>
      </c>
      <c r="B141" t="s">
        <v>235</v>
      </c>
      <c r="C141" t="s">
        <v>5</v>
      </c>
      <c r="D141" t="s">
        <v>3478</v>
      </c>
      <c r="E141" s="7" t="s">
        <v>22</v>
      </c>
      <c r="F141">
        <f t="shared" si="6"/>
        <v>0.75999999999999979</v>
      </c>
      <c r="G141" s="1">
        <f t="shared" si="7"/>
        <v>1</v>
      </c>
      <c r="H141" s="5">
        <f t="shared" si="8"/>
        <v>1</v>
      </c>
    </row>
    <row r="142" spans="1:8">
      <c r="A142" s="1">
        <v>140</v>
      </c>
      <c r="B142" t="s">
        <v>235</v>
      </c>
      <c r="C142" t="s">
        <v>9</v>
      </c>
      <c r="D142" t="s">
        <v>3470</v>
      </c>
      <c r="E142" s="7" t="s">
        <v>62</v>
      </c>
      <c r="F142">
        <f t="shared" si="6"/>
        <v>7.68</v>
      </c>
      <c r="G142" s="1">
        <f t="shared" si="7"/>
        <v>0</v>
      </c>
      <c r="H142" s="5">
        <f t="shared" si="8"/>
        <v>0</v>
      </c>
    </row>
    <row r="143" spans="1:8">
      <c r="A143" s="1">
        <v>141</v>
      </c>
      <c r="B143" t="s">
        <v>235</v>
      </c>
      <c r="C143" t="s">
        <v>23</v>
      </c>
      <c r="D143" t="s">
        <v>3477</v>
      </c>
      <c r="E143" s="7" t="s">
        <v>111</v>
      </c>
      <c r="F143">
        <f t="shared" si="6"/>
        <v>22.88</v>
      </c>
      <c r="G143" s="1">
        <f t="shared" si="7"/>
        <v>0</v>
      </c>
      <c r="H143" s="5">
        <f t="shared" si="8"/>
        <v>1</v>
      </c>
    </row>
    <row r="144" spans="1:8">
      <c r="A144" s="1">
        <v>142</v>
      </c>
      <c r="B144" t="s">
        <v>235</v>
      </c>
      <c r="C144" t="s">
        <v>15</v>
      </c>
      <c r="D144" t="s">
        <v>3476</v>
      </c>
      <c r="E144" s="7" t="s">
        <v>170</v>
      </c>
      <c r="F144">
        <f t="shared" si="6"/>
        <v>4.5600000000000005</v>
      </c>
      <c r="G144" s="1">
        <f t="shared" si="7"/>
        <v>0</v>
      </c>
      <c r="H144" s="5">
        <f t="shared" si="8"/>
        <v>1</v>
      </c>
    </row>
    <row r="145" spans="1:8">
      <c r="A145" s="1">
        <v>143</v>
      </c>
      <c r="B145" t="s">
        <v>235</v>
      </c>
      <c r="C145" t="s">
        <v>102</v>
      </c>
      <c r="D145" t="s">
        <v>2816</v>
      </c>
      <c r="E145" s="7" t="s">
        <v>170</v>
      </c>
      <c r="F145">
        <f t="shared" si="6"/>
        <v>10.5</v>
      </c>
      <c r="G145" s="1">
        <f t="shared" si="7"/>
        <v>0</v>
      </c>
      <c r="H145" s="5">
        <f t="shared" si="8"/>
        <v>0</v>
      </c>
    </row>
    <row r="146" spans="1:8">
      <c r="A146" s="1">
        <v>144</v>
      </c>
      <c r="B146" t="s">
        <v>243</v>
      </c>
      <c r="C146" t="s">
        <v>20</v>
      </c>
      <c r="D146" t="s">
        <v>3475</v>
      </c>
      <c r="E146" s="7" t="s">
        <v>28</v>
      </c>
      <c r="F146">
        <f t="shared" si="6"/>
        <v>10.52</v>
      </c>
      <c r="G146" s="1">
        <f t="shared" si="7"/>
        <v>0</v>
      </c>
      <c r="H146" s="5">
        <f t="shared" si="8"/>
        <v>0</v>
      </c>
    </row>
    <row r="147" spans="1:8">
      <c r="A147" s="1">
        <v>145</v>
      </c>
      <c r="B147" t="s">
        <v>243</v>
      </c>
      <c r="C147" t="s">
        <v>81</v>
      </c>
      <c r="D147" t="s">
        <v>3185</v>
      </c>
      <c r="E147" s="7" t="s">
        <v>246</v>
      </c>
      <c r="F147">
        <f t="shared" si="6"/>
        <v>11.06</v>
      </c>
      <c r="G147" s="1">
        <f t="shared" si="7"/>
        <v>0</v>
      </c>
      <c r="H147" s="5">
        <f t="shared" si="8"/>
        <v>1</v>
      </c>
    </row>
    <row r="148" spans="1:8">
      <c r="A148" s="1">
        <v>146</v>
      </c>
      <c r="B148" t="s">
        <v>243</v>
      </c>
      <c r="C148" t="s">
        <v>5</v>
      </c>
      <c r="D148" t="s">
        <v>3377</v>
      </c>
      <c r="E148" s="7" t="s">
        <v>246</v>
      </c>
      <c r="F148">
        <f t="shared" si="6"/>
        <v>15.22</v>
      </c>
      <c r="G148" s="1">
        <f t="shared" si="7"/>
        <v>0</v>
      </c>
      <c r="H148" s="5">
        <f t="shared" si="8"/>
        <v>0</v>
      </c>
    </row>
    <row r="149" spans="1:8">
      <c r="A149" s="1">
        <v>147</v>
      </c>
      <c r="B149" t="s">
        <v>243</v>
      </c>
      <c r="C149" t="s">
        <v>53</v>
      </c>
      <c r="D149" t="s">
        <v>3049</v>
      </c>
      <c r="E149" s="7" t="s">
        <v>101</v>
      </c>
      <c r="F149">
        <f t="shared" si="6"/>
        <v>10.78</v>
      </c>
      <c r="G149" s="1">
        <f t="shared" si="7"/>
        <v>0</v>
      </c>
      <c r="H149" s="5">
        <f t="shared" si="8"/>
        <v>0</v>
      </c>
    </row>
    <row r="150" spans="1:8">
      <c r="A150" s="1">
        <v>148</v>
      </c>
      <c r="B150" t="s">
        <v>243</v>
      </c>
      <c r="C150" t="s">
        <v>11</v>
      </c>
      <c r="D150" t="s">
        <v>3474</v>
      </c>
      <c r="E150" s="7" t="s">
        <v>174</v>
      </c>
      <c r="F150">
        <f t="shared" si="6"/>
        <v>14.46</v>
      </c>
      <c r="G150" s="1">
        <f t="shared" si="7"/>
        <v>0</v>
      </c>
      <c r="H150" s="5">
        <f t="shared" si="8"/>
        <v>0</v>
      </c>
    </row>
    <row r="151" spans="1:8">
      <c r="A151" s="1">
        <v>149</v>
      </c>
      <c r="B151" t="s">
        <v>243</v>
      </c>
      <c r="C151" t="s">
        <v>140</v>
      </c>
      <c r="D151" t="s">
        <v>3311</v>
      </c>
      <c r="E151" s="7" t="s">
        <v>19</v>
      </c>
      <c r="F151">
        <f t="shared" si="6"/>
        <v>19.18</v>
      </c>
      <c r="G151" s="1">
        <f t="shared" si="7"/>
        <v>0</v>
      </c>
      <c r="H151" s="5">
        <f t="shared" si="8"/>
        <v>0</v>
      </c>
    </row>
    <row r="152" spans="1:8">
      <c r="A152" s="1">
        <v>150</v>
      </c>
      <c r="B152" t="s">
        <v>243</v>
      </c>
      <c r="C152" t="s">
        <v>63</v>
      </c>
      <c r="D152" t="s">
        <v>3346</v>
      </c>
      <c r="E152" s="7" t="s">
        <v>38</v>
      </c>
      <c r="F152">
        <f t="shared" si="6"/>
        <v>8.84</v>
      </c>
      <c r="G152" s="1">
        <f t="shared" si="7"/>
        <v>0</v>
      </c>
      <c r="H152" s="5">
        <f t="shared" si="8"/>
        <v>0</v>
      </c>
    </row>
    <row r="153" spans="1:8">
      <c r="A153" s="1">
        <v>151</v>
      </c>
      <c r="B153" t="s">
        <v>252</v>
      </c>
      <c r="C153" t="s">
        <v>49</v>
      </c>
      <c r="D153" t="s">
        <v>1582</v>
      </c>
      <c r="E153" s="7" t="s">
        <v>211</v>
      </c>
      <c r="F153">
        <f t="shared" si="6"/>
        <v>4.8</v>
      </c>
      <c r="G153" s="1">
        <f t="shared" si="7"/>
        <v>0</v>
      </c>
      <c r="H153" s="5">
        <f t="shared" si="8"/>
        <v>1</v>
      </c>
    </row>
    <row r="154" spans="1:8">
      <c r="A154" s="1">
        <v>152</v>
      </c>
      <c r="B154" t="s">
        <v>252</v>
      </c>
      <c r="C154" t="s">
        <v>140</v>
      </c>
      <c r="D154" t="s">
        <v>3100</v>
      </c>
      <c r="E154" s="7" t="s">
        <v>43</v>
      </c>
      <c r="F154">
        <f t="shared" si="6"/>
        <v>13.14</v>
      </c>
      <c r="G154" s="1">
        <f t="shared" si="7"/>
        <v>0</v>
      </c>
      <c r="H154" s="5">
        <f t="shared" si="8"/>
        <v>1</v>
      </c>
    </row>
    <row r="155" spans="1:8">
      <c r="A155" s="1">
        <v>153</v>
      </c>
      <c r="B155" t="s">
        <v>252</v>
      </c>
      <c r="C155" t="s">
        <v>76</v>
      </c>
      <c r="D155" t="s">
        <v>2856</v>
      </c>
      <c r="E155" s="7" t="s">
        <v>174</v>
      </c>
      <c r="F155">
        <f t="shared" si="6"/>
        <v>9.9</v>
      </c>
      <c r="G155" s="1">
        <f t="shared" si="7"/>
        <v>0</v>
      </c>
      <c r="H155" s="5">
        <f t="shared" si="8"/>
        <v>0</v>
      </c>
    </row>
    <row r="156" spans="1:8">
      <c r="A156" s="1">
        <v>154</v>
      </c>
      <c r="B156" t="s">
        <v>252</v>
      </c>
      <c r="C156" t="s">
        <v>41</v>
      </c>
      <c r="D156" t="s">
        <v>3412</v>
      </c>
      <c r="E156" s="7" t="s">
        <v>131</v>
      </c>
      <c r="F156">
        <f t="shared" si="6"/>
        <v>5.68</v>
      </c>
      <c r="G156" s="1">
        <f t="shared" si="7"/>
        <v>0</v>
      </c>
      <c r="H156" s="5">
        <f t="shared" si="8"/>
        <v>1</v>
      </c>
    </row>
    <row r="157" spans="1:8">
      <c r="A157" s="1">
        <v>155</v>
      </c>
      <c r="B157" t="s">
        <v>252</v>
      </c>
      <c r="C157" t="s">
        <v>83</v>
      </c>
      <c r="D157" t="s">
        <v>2973</v>
      </c>
      <c r="E157" s="7" t="s">
        <v>114</v>
      </c>
      <c r="F157">
        <f t="shared" si="6"/>
        <v>15.32</v>
      </c>
      <c r="G157" s="1">
        <f t="shared" si="7"/>
        <v>0</v>
      </c>
      <c r="H157" s="5">
        <f t="shared" si="8"/>
        <v>1</v>
      </c>
    </row>
    <row r="158" spans="1:8">
      <c r="A158" s="1">
        <v>156</v>
      </c>
      <c r="B158" t="s">
        <v>252</v>
      </c>
      <c r="C158" t="s">
        <v>81</v>
      </c>
      <c r="D158" t="s">
        <v>3061</v>
      </c>
      <c r="E158" s="7" t="s">
        <v>190</v>
      </c>
      <c r="F158">
        <f t="shared" si="6"/>
        <v>10.08</v>
      </c>
      <c r="G158" s="1">
        <f t="shared" si="7"/>
        <v>0</v>
      </c>
      <c r="H158" s="5">
        <f t="shared" si="8"/>
        <v>1</v>
      </c>
    </row>
    <row r="159" spans="1:8">
      <c r="A159" s="1">
        <v>157</v>
      </c>
      <c r="B159" t="s">
        <v>259</v>
      </c>
      <c r="C159" t="s">
        <v>57</v>
      </c>
      <c r="D159" t="s">
        <v>3258</v>
      </c>
      <c r="E159" s="7" t="s">
        <v>10</v>
      </c>
      <c r="F159">
        <f t="shared" si="6"/>
        <v>7.36</v>
      </c>
      <c r="G159" s="1">
        <f t="shared" si="7"/>
        <v>0</v>
      </c>
      <c r="H159" s="5">
        <f t="shared" si="8"/>
        <v>0</v>
      </c>
    </row>
    <row r="160" spans="1:8">
      <c r="A160" s="1">
        <v>158</v>
      </c>
      <c r="B160" t="s">
        <v>259</v>
      </c>
      <c r="C160" t="s">
        <v>9</v>
      </c>
      <c r="D160" t="s">
        <v>3122</v>
      </c>
      <c r="E160" s="7" t="s">
        <v>22</v>
      </c>
      <c r="F160">
        <f t="shared" si="6"/>
        <v>4.72</v>
      </c>
      <c r="G160" s="1">
        <f t="shared" si="7"/>
        <v>0</v>
      </c>
      <c r="H160" s="5">
        <f t="shared" si="8"/>
        <v>1</v>
      </c>
    </row>
    <row r="161" spans="1:8">
      <c r="A161" s="1">
        <v>159</v>
      </c>
      <c r="B161" t="s">
        <v>259</v>
      </c>
      <c r="C161" t="s">
        <v>63</v>
      </c>
      <c r="D161" t="s">
        <v>1576</v>
      </c>
      <c r="E161" s="7" t="s">
        <v>22</v>
      </c>
      <c r="F161">
        <f t="shared" si="6"/>
        <v>0.20000000000000018</v>
      </c>
      <c r="G161" s="1">
        <f t="shared" si="7"/>
        <v>1</v>
      </c>
      <c r="H161" s="5">
        <f t="shared" si="8"/>
        <v>1</v>
      </c>
    </row>
    <row r="162" spans="1:8">
      <c r="A162" s="1">
        <v>160</v>
      </c>
      <c r="B162" t="s">
        <v>259</v>
      </c>
      <c r="C162" t="s">
        <v>26</v>
      </c>
      <c r="D162" t="s">
        <v>2837</v>
      </c>
      <c r="E162" s="7" t="s">
        <v>7</v>
      </c>
      <c r="F162">
        <f t="shared" si="6"/>
        <v>13.5</v>
      </c>
      <c r="G162" s="1">
        <f t="shared" si="7"/>
        <v>0</v>
      </c>
      <c r="H162" s="5">
        <f t="shared" si="8"/>
        <v>0</v>
      </c>
    </row>
    <row r="163" spans="1:8">
      <c r="A163" s="1">
        <v>161</v>
      </c>
      <c r="B163" t="s">
        <v>259</v>
      </c>
      <c r="C163" t="s">
        <v>23</v>
      </c>
      <c r="D163" t="s">
        <v>3071</v>
      </c>
      <c r="E163" s="7" t="s">
        <v>69</v>
      </c>
      <c r="F163">
        <f t="shared" si="6"/>
        <v>15.28</v>
      </c>
      <c r="G163" s="1">
        <f t="shared" si="7"/>
        <v>0</v>
      </c>
      <c r="H163" s="5">
        <f t="shared" si="8"/>
        <v>1</v>
      </c>
    </row>
    <row r="164" spans="1:8">
      <c r="A164" s="1">
        <v>162</v>
      </c>
      <c r="B164" t="s">
        <v>259</v>
      </c>
      <c r="C164" t="s">
        <v>30</v>
      </c>
      <c r="D164" t="s">
        <v>2986</v>
      </c>
      <c r="E164" s="7" t="s">
        <v>174</v>
      </c>
      <c r="F164">
        <f t="shared" si="6"/>
        <v>10.98</v>
      </c>
      <c r="G164" s="1">
        <f t="shared" si="7"/>
        <v>0</v>
      </c>
      <c r="H164" s="5">
        <f t="shared" si="8"/>
        <v>0</v>
      </c>
    </row>
    <row r="165" spans="1:8">
      <c r="A165" s="1">
        <v>163</v>
      </c>
      <c r="B165" t="s">
        <v>259</v>
      </c>
      <c r="C165" t="s">
        <v>112</v>
      </c>
      <c r="D165" t="s">
        <v>1534</v>
      </c>
      <c r="E165" s="7" t="s">
        <v>267</v>
      </c>
      <c r="F165">
        <f t="shared" si="6"/>
        <v>31.4</v>
      </c>
      <c r="G165" s="1">
        <f t="shared" si="7"/>
        <v>0</v>
      </c>
      <c r="H165" s="5">
        <f t="shared" si="8"/>
        <v>0</v>
      </c>
    </row>
    <row r="166" spans="1:8">
      <c r="A166" s="1">
        <v>164</v>
      </c>
      <c r="B166" t="s">
        <v>268</v>
      </c>
      <c r="C166" t="s">
        <v>91</v>
      </c>
      <c r="D166" t="s">
        <v>3229</v>
      </c>
      <c r="E166" s="7" t="s">
        <v>38</v>
      </c>
      <c r="F166">
        <f t="shared" si="6"/>
        <v>1.1799999999999997</v>
      </c>
      <c r="G166" s="1">
        <f t="shared" si="7"/>
        <v>1</v>
      </c>
      <c r="H166" s="5">
        <f t="shared" si="8"/>
        <v>1</v>
      </c>
    </row>
    <row r="167" spans="1:8">
      <c r="A167" s="1">
        <v>165</v>
      </c>
      <c r="B167" t="s">
        <v>268</v>
      </c>
      <c r="C167" t="s">
        <v>41</v>
      </c>
      <c r="D167" t="s">
        <v>3107</v>
      </c>
      <c r="E167" s="7" t="s">
        <v>172</v>
      </c>
      <c r="F167">
        <f t="shared" si="6"/>
        <v>5.68</v>
      </c>
      <c r="G167" s="1">
        <f t="shared" si="7"/>
        <v>0</v>
      </c>
      <c r="H167" s="5">
        <f t="shared" si="8"/>
        <v>0</v>
      </c>
    </row>
    <row r="168" spans="1:8">
      <c r="A168" s="1">
        <v>166</v>
      </c>
      <c r="B168" t="s">
        <v>268</v>
      </c>
      <c r="C168" t="s">
        <v>85</v>
      </c>
      <c r="D168" t="s">
        <v>3141</v>
      </c>
      <c r="E168" s="7" t="s">
        <v>22</v>
      </c>
      <c r="F168">
        <f t="shared" si="6"/>
        <v>3.26</v>
      </c>
      <c r="G168" s="1">
        <f t="shared" si="7"/>
        <v>1</v>
      </c>
      <c r="H168" s="5">
        <f t="shared" si="8"/>
        <v>1</v>
      </c>
    </row>
    <row r="169" spans="1:8">
      <c r="A169" s="1">
        <v>167</v>
      </c>
      <c r="B169" t="s">
        <v>268</v>
      </c>
      <c r="C169" t="s">
        <v>81</v>
      </c>
      <c r="D169" t="s">
        <v>3048</v>
      </c>
      <c r="E169" s="7" t="s">
        <v>22</v>
      </c>
      <c r="F169">
        <f t="shared" si="6"/>
        <v>2.36</v>
      </c>
      <c r="G169" s="1">
        <f t="shared" si="7"/>
        <v>1</v>
      </c>
      <c r="H169" s="5">
        <f t="shared" si="8"/>
        <v>1</v>
      </c>
    </row>
    <row r="170" spans="1:8">
      <c r="A170" s="1">
        <v>168</v>
      </c>
      <c r="B170" t="s">
        <v>268</v>
      </c>
      <c r="C170" t="s">
        <v>11</v>
      </c>
      <c r="D170" t="s">
        <v>3473</v>
      </c>
      <c r="E170" s="7" t="s">
        <v>51</v>
      </c>
      <c r="F170">
        <f t="shared" si="6"/>
        <v>0.63999999999999968</v>
      </c>
      <c r="G170" s="1">
        <f t="shared" si="7"/>
        <v>1</v>
      </c>
      <c r="H170" s="5">
        <f t="shared" si="8"/>
        <v>1</v>
      </c>
    </row>
    <row r="171" spans="1:8">
      <c r="A171" s="1">
        <v>169</v>
      </c>
      <c r="B171" t="s">
        <v>268</v>
      </c>
      <c r="C171" t="s">
        <v>26</v>
      </c>
      <c r="D171" t="s">
        <v>1516</v>
      </c>
      <c r="E171" s="7" t="s">
        <v>62</v>
      </c>
      <c r="F171">
        <f t="shared" si="6"/>
        <v>8.4</v>
      </c>
      <c r="G171" s="1">
        <f t="shared" si="7"/>
        <v>0</v>
      </c>
      <c r="H171" s="5">
        <f t="shared" si="8"/>
        <v>0</v>
      </c>
    </row>
    <row r="172" spans="1:8">
      <c r="A172" s="1">
        <v>170</v>
      </c>
      <c r="B172" t="s">
        <v>268</v>
      </c>
      <c r="C172" t="s">
        <v>49</v>
      </c>
      <c r="D172" t="s">
        <v>3472</v>
      </c>
      <c r="E172" s="7" t="s">
        <v>276</v>
      </c>
      <c r="F172">
        <f t="shared" si="6"/>
        <v>16.34</v>
      </c>
      <c r="G172" s="1">
        <f t="shared" si="7"/>
        <v>0</v>
      </c>
      <c r="H172" s="5">
        <f t="shared" si="8"/>
        <v>1</v>
      </c>
    </row>
    <row r="173" spans="1:8">
      <c r="A173" s="1">
        <v>171</v>
      </c>
      <c r="B173" t="s">
        <v>268</v>
      </c>
      <c r="C173" t="s">
        <v>18</v>
      </c>
      <c r="D173" t="s">
        <v>3352</v>
      </c>
      <c r="E173" s="7" t="s">
        <v>131</v>
      </c>
      <c r="F173">
        <f t="shared" si="6"/>
        <v>8.66</v>
      </c>
      <c r="G173" s="1">
        <f t="shared" si="7"/>
        <v>0</v>
      </c>
      <c r="H173" s="5">
        <f t="shared" si="8"/>
        <v>0</v>
      </c>
    </row>
    <row r="174" spans="1:8">
      <c r="A174" s="1">
        <v>172</v>
      </c>
      <c r="B174" t="s">
        <v>268</v>
      </c>
      <c r="C174" t="s">
        <v>23</v>
      </c>
      <c r="D174" t="s">
        <v>3471</v>
      </c>
      <c r="E174" s="7" t="s">
        <v>279</v>
      </c>
      <c r="F174">
        <f t="shared" si="6"/>
        <v>6.68</v>
      </c>
      <c r="G174" s="1">
        <f t="shared" si="7"/>
        <v>0</v>
      </c>
      <c r="H174" s="5">
        <f t="shared" si="8"/>
        <v>1</v>
      </c>
    </row>
    <row r="175" spans="1:8">
      <c r="A175" s="1">
        <v>173</v>
      </c>
      <c r="B175" t="s">
        <v>268</v>
      </c>
      <c r="C175" t="s">
        <v>63</v>
      </c>
      <c r="D175" t="s">
        <v>3470</v>
      </c>
      <c r="E175" s="7" t="s">
        <v>71</v>
      </c>
      <c r="F175">
        <f t="shared" si="6"/>
        <v>8.68</v>
      </c>
      <c r="G175" s="1">
        <f t="shared" si="7"/>
        <v>0</v>
      </c>
      <c r="H175" s="5">
        <f t="shared" si="8"/>
        <v>0</v>
      </c>
    </row>
    <row r="176" spans="1:8">
      <c r="A176" s="1">
        <v>174</v>
      </c>
      <c r="B176" t="s">
        <v>281</v>
      </c>
      <c r="C176" t="s">
        <v>112</v>
      </c>
      <c r="D176" t="s">
        <v>1533</v>
      </c>
      <c r="E176" s="7" t="s">
        <v>159</v>
      </c>
      <c r="F176">
        <f t="shared" si="6"/>
        <v>7.6</v>
      </c>
      <c r="G176" s="1">
        <f t="shared" si="7"/>
        <v>0</v>
      </c>
      <c r="H176" s="5">
        <f t="shared" si="8"/>
        <v>1</v>
      </c>
    </row>
    <row r="177" spans="1:8">
      <c r="A177" s="1">
        <v>175</v>
      </c>
      <c r="B177" t="s">
        <v>281</v>
      </c>
      <c r="C177" t="s">
        <v>72</v>
      </c>
      <c r="D177" t="s">
        <v>3095</v>
      </c>
      <c r="E177" s="7" t="s">
        <v>48</v>
      </c>
      <c r="F177">
        <f t="shared" si="6"/>
        <v>2.1799999999999997</v>
      </c>
      <c r="G177" s="1">
        <f t="shared" si="7"/>
        <v>1</v>
      </c>
      <c r="H177" s="5">
        <f t="shared" si="8"/>
        <v>1</v>
      </c>
    </row>
    <row r="178" spans="1:8">
      <c r="A178" s="1">
        <v>176</v>
      </c>
      <c r="B178" t="s">
        <v>281</v>
      </c>
      <c r="C178" t="s">
        <v>91</v>
      </c>
      <c r="D178" t="s">
        <v>3469</v>
      </c>
      <c r="E178" s="7" t="s">
        <v>51</v>
      </c>
      <c r="F178">
        <f t="shared" si="6"/>
        <v>7.36</v>
      </c>
      <c r="G178" s="1">
        <f t="shared" si="7"/>
        <v>0</v>
      </c>
      <c r="H178" s="5">
        <f t="shared" si="8"/>
        <v>0</v>
      </c>
    </row>
    <row r="179" spans="1:8">
      <c r="A179" s="1">
        <v>177</v>
      </c>
      <c r="B179" t="s">
        <v>285</v>
      </c>
      <c r="C179" t="s">
        <v>85</v>
      </c>
      <c r="D179" t="s">
        <v>3256</v>
      </c>
      <c r="E179" s="7" t="s">
        <v>126</v>
      </c>
      <c r="F179">
        <f t="shared" si="6"/>
        <v>22.259999999999998</v>
      </c>
      <c r="G179" s="1">
        <f t="shared" si="7"/>
        <v>0</v>
      </c>
      <c r="H179" s="5">
        <f t="shared" si="8"/>
        <v>1</v>
      </c>
    </row>
    <row r="180" spans="1:8">
      <c r="A180" s="1">
        <v>178</v>
      </c>
      <c r="B180" t="s">
        <v>285</v>
      </c>
      <c r="C180" t="s">
        <v>15</v>
      </c>
      <c r="D180" t="s">
        <v>1537</v>
      </c>
      <c r="E180" s="7" t="s">
        <v>126</v>
      </c>
      <c r="F180">
        <f t="shared" si="6"/>
        <v>15.6</v>
      </c>
      <c r="G180" s="1">
        <f t="shared" si="7"/>
        <v>0</v>
      </c>
      <c r="H180" s="5">
        <f t="shared" si="8"/>
        <v>1</v>
      </c>
    </row>
    <row r="181" spans="1:8">
      <c r="A181" s="1">
        <v>179</v>
      </c>
      <c r="B181" t="s">
        <v>285</v>
      </c>
      <c r="C181" t="s">
        <v>20</v>
      </c>
      <c r="D181" t="s">
        <v>3468</v>
      </c>
      <c r="E181" s="7" t="s">
        <v>170</v>
      </c>
      <c r="F181">
        <f t="shared" si="6"/>
        <v>0.53999999999999915</v>
      </c>
      <c r="G181" s="1">
        <f t="shared" si="7"/>
        <v>1</v>
      </c>
      <c r="H181" s="5">
        <f t="shared" si="8"/>
        <v>1</v>
      </c>
    </row>
    <row r="182" spans="1:8">
      <c r="A182" s="1">
        <v>180</v>
      </c>
      <c r="B182" t="s">
        <v>285</v>
      </c>
      <c r="C182" t="s">
        <v>96</v>
      </c>
      <c r="D182" t="s">
        <v>3212</v>
      </c>
      <c r="E182" s="7" t="s">
        <v>48</v>
      </c>
      <c r="F182">
        <f t="shared" si="6"/>
        <v>7.36</v>
      </c>
      <c r="G182" s="1">
        <f t="shared" si="7"/>
        <v>0</v>
      </c>
      <c r="H182" s="5">
        <f t="shared" si="8"/>
        <v>0</v>
      </c>
    </row>
    <row r="183" spans="1:8">
      <c r="A183" s="1">
        <v>181</v>
      </c>
      <c r="B183" t="s">
        <v>285</v>
      </c>
      <c r="C183" t="s">
        <v>18</v>
      </c>
      <c r="D183" t="s">
        <v>3467</v>
      </c>
      <c r="E183" s="7" t="s">
        <v>246</v>
      </c>
      <c r="F183">
        <f t="shared" si="6"/>
        <v>2.58</v>
      </c>
      <c r="G183" s="1">
        <f t="shared" si="7"/>
        <v>1</v>
      </c>
      <c r="H183" s="5">
        <f t="shared" si="8"/>
        <v>1</v>
      </c>
    </row>
    <row r="184" spans="1:8">
      <c r="A184" s="1">
        <v>182</v>
      </c>
      <c r="B184" t="s">
        <v>285</v>
      </c>
      <c r="C184" t="s">
        <v>63</v>
      </c>
      <c r="D184" t="s">
        <v>1519</v>
      </c>
      <c r="E184" s="7" t="s">
        <v>59</v>
      </c>
      <c r="F184">
        <f t="shared" si="6"/>
        <v>5.8</v>
      </c>
      <c r="G184" s="1">
        <f t="shared" si="7"/>
        <v>0</v>
      </c>
      <c r="H184" s="5">
        <f t="shared" si="8"/>
        <v>1</v>
      </c>
    </row>
    <row r="185" spans="1:8">
      <c r="A185" s="1">
        <v>183</v>
      </c>
      <c r="B185" t="s">
        <v>285</v>
      </c>
      <c r="C185" t="s">
        <v>107</v>
      </c>
      <c r="D185" t="s">
        <v>3128</v>
      </c>
      <c r="E185" s="7" t="s">
        <v>246</v>
      </c>
      <c r="F185">
        <f t="shared" si="6"/>
        <v>12.28</v>
      </c>
      <c r="G185" s="1">
        <f t="shared" si="7"/>
        <v>0</v>
      </c>
      <c r="H185" s="5">
        <f t="shared" si="8"/>
        <v>0</v>
      </c>
    </row>
    <row r="186" spans="1:8">
      <c r="A186" s="1">
        <v>184</v>
      </c>
      <c r="B186" t="s">
        <v>285</v>
      </c>
      <c r="C186" t="s">
        <v>5</v>
      </c>
      <c r="D186" t="s">
        <v>1527</v>
      </c>
      <c r="E186" s="7" t="s">
        <v>65</v>
      </c>
      <c r="F186">
        <f t="shared" si="6"/>
        <v>11.8</v>
      </c>
      <c r="G186" s="1">
        <f t="shared" si="7"/>
        <v>0</v>
      </c>
      <c r="H186" s="5">
        <f t="shared" si="8"/>
        <v>0</v>
      </c>
    </row>
    <row r="187" spans="1:8">
      <c r="A187" s="1">
        <v>185</v>
      </c>
      <c r="B187" t="s">
        <v>285</v>
      </c>
      <c r="C187" t="s">
        <v>36</v>
      </c>
      <c r="D187" t="s">
        <v>48</v>
      </c>
      <c r="E187" s="7" t="s">
        <v>136</v>
      </c>
      <c r="F187">
        <f t="shared" si="6"/>
        <v>21</v>
      </c>
      <c r="G187" s="1">
        <f t="shared" si="7"/>
        <v>0</v>
      </c>
      <c r="H187" s="5">
        <f t="shared" si="8"/>
        <v>0</v>
      </c>
    </row>
    <row r="188" spans="1:8">
      <c r="A188" s="1">
        <v>186</v>
      </c>
      <c r="B188" t="s">
        <v>285</v>
      </c>
      <c r="C188" t="s">
        <v>33</v>
      </c>
      <c r="D188" t="s">
        <v>2902</v>
      </c>
      <c r="E188" s="7" t="s">
        <v>78</v>
      </c>
      <c r="F188">
        <f t="shared" si="6"/>
        <v>12.1</v>
      </c>
      <c r="G188" s="1">
        <f t="shared" si="7"/>
        <v>0</v>
      </c>
      <c r="H188" s="5">
        <f t="shared" si="8"/>
        <v>0</v>
      </c>
    </row>
    <row r="189" spans="1:8">
      <c r="A189" s="1">
        <v>187</v>
      </c>
      <c r="B189" t="s">
        <v>285</v>
      </c>
      <c r="C189" t="s">
        <v>46</v>
      </c>
      <c r="D189" t="s">
        <v>3180</v>
      </c>
      <c r="E189" s="7" t="s">
        <v>279</v>
      </c>
      <c r="F189">
        <f t="shared" si="6"/>
        <v>15.719999999999999</v>
      </c>
      <c r="G189" s="1">
        <f t="shared" si="7"/>
        <v>0</v>
      </c>
      <c r="H189" s="5">
        <f t="shared" si="8"/>
        <v>0</v>
      </c>
    </row>
    <row r="190" spans="1:8">
      <c r="A190" s="1">
        <v>188</v>
      </c>
      <c r="B190" t="s">
        <v>297</v>
      </c>
      <c r="C190" t="s">
        <v>57</v>
      </c>
      <c r="D190" t="s">
        <v>3312</v>
      </c>
      <c r="E190" s="7" t="s">
        <v>246</v>
      </c>
      <c r="F190">
        <f t="shared" si="6"/>
        <v>4.4400000000000004</v>
      </c>
      <c r="G190" s="1">
        <f t="shared" si="7"/>
        <v>0</v>
      </c>
      <c r="H190" s="5">
        <f t="shared" si="8"/>
        <v>1</v>
      </c>
    </row>
    <row r="191" spans="1:8">
      <c r="A191" s="1">
        <v>189</v>
      </c>
      <c r="B191" t="s">
        <v>297</v>
      </c>
      <c r="C191" t="s">
        <v>39</v>
      </c>
      <c r="D191" t="s">
        <v>1551</v>
      </c>
      <c r="E191" s="7" t="s">
        <v>105</v>
      </c>
      <c r="F191">
        <f t="shared" si="6"/>
        <v>5.4</v>
      </c>
      <c r="G191" s="1">
        <f t="shared" si="7"/>
        <v>0</v>
      </c>
      <c r="H191" s="5">
        <f t="shared" si="8"/>
        <v>0</v>
      </c>
    </row>
    <row r="192" spans="1:8">
      <c r="A192" s="1">
        <v>190</v>
      </c>
      <c r="B192" t="s">
        <v>297</v>
      </c>
      <c r="C192" t="s">
        <v>33</v>
      </c>
      <c r="D192" t="s">
        <v>3466</v>
      </c>
      <c r="E192" s="7" t="s">
        <v>75</v>
      </c>
      <c r="F192">
        <f t="shared" si="6"/>
        <v>13.06</v>
      </c>
      <c r="G192" s="1">
        <f t="shared" si="7"/>
        <v>0</v>
      </c>
      <c r="H192" s="5">
        <f t="shared" si="8"/>
        <v>0</v>
      </c>
    </row>
    <row r="193" spans="1:8">
      <c r="A193" s="1">
        <v>191</v>
      </c>
      <c r="B193" t="s">
        <v>297</v>
      </c>
      <c r="C193" t="s">
        <v>112</v>
      </c>
      <c r="D193" t="s">
        <v>3465</v>
      </c>
      <c r="E193" s="7" t="s">
        <v>302</v>
      </c>
      <c r="F193">
        <f t="shared" si="6"/>
        <v>29.66</v>
      </c>
      <c r="G193" s="1">
        <f t="shared" si="7"/>
        <v>0</v>
      </c>
      <c r="H193" s="5">
        <f t="shared" si="8"/>
        <v>1</v>
      </c>
    </row>
    <row r="194" spans="1:8">
      <c r="A194" s="1">
        <v>192</v>
      </c>
      <c r="B194" t="s">
        <v>297</v>
      </c>
      <c r="C194" t="s">
        <v>15</v>
      </c>
      <c r="D194" t="s">
        <v>3464</v>
      </c>
      <c r="E194" s="7" t="s">
        <v>22</v>
      </c>
      <c r="F194">
        <f t="shared" si="6"/>
        <v>7.5600000000000005</v>
      </c>
      <c r="G194" s="1">
        <f t="shared" si="7"/>
        <v>0</v>
      </c>
      <c r="H194" s="5">
        <f t="shared" si="8"/>
        <v>1</v>
      </c>
    </row>
    <row r="195" spans="1:8">
      <c r="A195" s="1">
        <v>193</v>
      </c>
      <c r="B195" t="s">
        <v>297</v>
      </c>
      <c r="C195" t="s">
        <v>91</v>
      </c>
      <c r="D195" t="s">
        <v>48</v>
      </c>
      <c r="E195" s="7" t="s">
        <v>131</v>
      </c>
      <c r="F195">
        <f t="shared" ref="F195:F258" si="9">ABS(E195-D195)</f>
        <v>1</v>
      </c>
      <c r="G195" s="1">
        <f t="shared" ref="G195:G258" si="10">IF(F195&lt;4,1,0)</f>
        <v>1</v>
      </c>
      <c r="H195" s="5">
        <f t="shared" ref="H195:H258" si="11">IF(OR(AND(--D195&gt;0, --E195&gt;0), AND(--D195&lt;0, --E195&lt;0)), 1, 0)</f>
        <v>1</v>
      </c>
    </row>
    <row r="196" spans="1:8">
      <c r="A196" s="1">
        <v>194</v>
      </c>
      <c r="B196" t="s">
        <v>297</v>
      </c>
      <c r="C196" t="s">
        <v>53</v>
      </c>
      <c r="D196" t="s">
        <v>3463</v>
      </c>
      <c r="E196" s="7" t="s">
        <v>32</v>
      </c>
      <c r="F196">
        <f t="shared" si="9"/>
        <v>2.58</v>
      </c>
      <c r="G196" s="1">
        <f t="shared" si="10"/>
        <v>1</v>
      </c>
      <c r="H196" s="5">
        <f t="shared" si="11"/>
        <v>1</v>
      </c>
    </row>
    <row r="197" spans="1:8">
      <c r="A197" s="1">
        <v>195</v>
      </c>
      <c r="B197" t="s">
        <v>306</v>
      </c>
      <c r="C197" t="s">
        <v>140</v>
      </c>
      <c r="D197" t="s">
        <v>2964</v>
      </c>
      <c r="E197" s="7" t="s">
        <v>32</v>
      </c>
      <c r="F197">
        <f t="shared" si="9"/>
        <v>8.16</v>
      </c>
      <c r="G197" s="1">
        <f t="shared" si="10"/>
        <v>0</v>
      </c>
      <c r="H197" s="5">
        <f t="shared" si="11"/>
        <v>1</v>
      </c>
    </row>
    <row r="198" spans="1:8">
      <c r="A198" s="1">
        <v>196</v>
      </c>
      <c r="B198" t="s">
        <v>306</v>
      </c>
      <c r="C198" t="s">
        <v>72</v>
      </c>
      <c r="D198" t="s">
        <v>3462</v>
      </c>
      <c r="E198" s="7" t="s">
        <v>221</v>
      </c>
      <c r="F198">
        <f t="shared" si="9"/>
        <v>2.5600000000000005</v>
      </c>
      <c r="G198" s="1">
        <f t="shared" si="10"/>
        <v>1</v>
      </c>
      <c r="H198" s="5">
        <f t="shared" si="11"/>
        <v>1</v>
      </c>
    </row>
    <row r="199" spans="1:8">
      <c r="A199" s="1">
        <v>197</v>
      </c>
      <c r="B199" t="s">
        <v>306</v>
      </c>
      <c r="C199" t="s">
        <v>63</v>
      </c>
      <c r="D199" t="s">
        <v>2940</v>
      </c>
      <c r="E199" s="7" t="s">
        <v>59</v>
      </c>
      <c r="F199">
        <f t="shared" si="9"/>
        <v>15.96</v>
      </c>
      <c r="G199" s="1">
        <f t="shared" si="10"/>
        <v>0</v>
      </c>
      <c r="H199" s="5">
        <f t="shared" si="11"/>
        <v>0</v>
      </c>
    </row>
    <row r="200" spans="1:8">
      <c r="A200" s="1">
        <v>198</v>
      </c>
      <c r="B200" t="s">
        <v>306</v>
      </c>
      <c r="C200" t="s">
        <v>81</v>
      </c>
      <c r="D200" t="s">
        <v>3126</v>
      </c>
      <c r="E200" s="7" t="s">
        <v>95</v>
      </c>
      <c r="F200">
        <f t="shared" si="9"/>
        <v>8.9600000000000009</v>
      </c>
      <c r="G200" s="1">
        <f t="shared" si="10"/>
        <v>0</v>
      </c>
      <c r="H200" s="5">
        <f t="shared" si="11"/>
        <v>1</v>
      </c>
    </row>
    <row r="201" spans="1:8">
      <c r="A201" s="1">
        <v>199</v>
      </c>
      <c r="B201" t="s">
        <v>306</v>
      </c>
      <c r="C201" t="s">
        <v>96</v>
      </c>
      <c r="D201" t="s">
        <v>3370</v>
      </c>
      <c r="E201" s="7" t="s">
        <v>38</v>
      </c>
      <c r="F201">
        <f t="shared" si="9"/>
        <v>8.9600000000000009</v>
      </c>
      <c r="G201" s="1">
        <f t="shared" si="10"/>
        <v>0</v>
      </c>
      <c r="H201" s="5">
        <f t="shared" si="11"/>
        <v>0</v>
      </c>
    </row>
    <row r="202" spans="1:8">
      <c r="A202" s="1">
        <v>200</v>
      </c>
      <c r="B202" t="s">
        <v>306</v>
      </c>
      <c r="C202" t="s">
        <v>41</v>
      </c>
      <c r="D202" t="s">
        <v>3220</v>
      </c>
      <c r="E202" s="7" t="s">
        <v>62</v>
      </c>
      <c r="F202">
        <f t="shared" si="9"/>
        <v>1.08</v>
      </c>
      <c r="G202" s="1">
        <f t="shared" si="10"/>
        <v>1</v>
      </c>
      <c r="H202" s="5">
        <f t="shared" si="11"/>
        <v>1</v>
      </c>
    </row>
    <row r="203" spans="1:8">
      <c r="A203" s="1">
        <v>201</v>
      </c>
      <c r="B203" t="s">
        <v>313</v>
      </c>
      <c r="C203" t="s">
        <v>91</v>
      </c>
      <c r="D203" t="s">
        <v>3367</v>
      </c>
      <c r="E203" s="7" t="s">
        <v>22</v>
      </c>
      <c r="F203">
        <f t="shared" si="9"/>
        <v>1.7200000000000002</v>
      </c>
      <c r="G203" s="1">
        <f t="shared" si="10"/>
        <v>1</v>
      </c>
      <c r="H203" s="5">
        <f t="shared" si="11"/>
        <v>1</v>
      </c>
    </row>
    <row r="204" spans="1:8">
      <c r="A204" s="1">
        <v>202</v>
      </c>
      <c r="B204" t="s">
        <v>313</v>
      </c>
      <c r="C204" t="s">
        <v>102</v>
      </c>
      <c r="D204" t="s">
        <v>3461</v>
      </c>
      <c r="E204" s="7" t="s">
        <v>136</v>
      </c>
      <c r="F204">
        <f t="shared" si="9"/>
        <v>7.04</v>
      </c>
      <c r="G204" s="1">
        <f t="shared" si="10"/>
        <v>0</v>
      </c>
      <c r="H204" s="5">
        <f t="shared" si="11"/>
        <v>1</v>
      </c>
    </row>
    <row r="205" spans="1:8">
      <c r="A205" s="1">
        <v>203</v>
      </c>
      <c r="B205" t="s">
        <v>313</v>
      </c>
      <c r="C205" t="s">
        <v>33</v>
      </c>
      <c r="D205" t="s">
        <v>38</v>
      </c>
      <c r="E205" s="7" t="s">
        <v>17</v>
      </c>
      <c r="F205">
        <f t="shared" si="9"/>
        <v>11</v>
      </c>
      <c r="G205" s="1">
        <f t="shared" si="10"/>
        <v>0</v>
      </c>
      <c r="H205" s="5">
        <f t="shared" si="11"/>
        <v>1</v>
      </c>
    </row>
    <row r="206" spans="1:8">
      <c r="A206" s="1">
        <v>204</v>
      </c>
      <c r="B206" t="s">
        <v>313</v>
      </c>
      <c r="C206" t="s">
        <v>5</v>
      </c>
      <c r="D206" t="s">
        <v>3185</v>
      </c>
      <c r="E206" s="7" t="s">
        <v>145</v>
      </c>
      <c r="F206">
        <f t="shared" si="9"/>
        <v>20.059999999999999</v>
      </c>
      <c r="G206" s="1">
        <f t="shared" si="10"/>
        <v>0</v>
      </c>
      <c r="H206" s="5">
        <f t="shared" si="11"/>
        <v>1</v>
      </c>
    </row>
    <row r="207" spans="1:8">
      <c r="A207" s="1">
        <v>205</v>
      </c>
      <c r="B207" t="s">
        <v>313</v>
      </c>
      <c r="C207" t="s">
        <v>15</v>
      </c>
      <c r="D207" t="s">
        <v>3460</v>
      </c>
      <c r="E207" s="7" t="s">
        <v>22</v>
      </c>
      <c r="F207">
        <f t="shared" si="9"/>
        <v>2.4800000000000004</v>
      </c>
      <c r="G207" s="1">
        <f t="shared" si="10"/>
        <v>1</v>
      </c>
      <c r="H207" s="5">
        <f t="shared" si="11"/>
        <v>1</v>
      </c>
    </row>
    <row r="208" spans="1:8">
      <c r="A208" s="1">
        <v>206</v>
      </c>
      <c r="B208" t="s">
        <v>313</v>
      </c>
      <c r="C208" t="s">
        <v>96</v>
      </c>
      <c r="D208" t="s">
        <v>3459</v>
      </c>
      <c r="E208" s="7" t="s">
        <v>136</v>
      </c>
      <c r="F208">
        <f t="shared" si="9"/>
        <v>10.08</v>
      </c>
      <c r="G208" s="1">
        <f t="shared" si="10"/>
        <v>0</v>
      </c>
      <c r="H208" s="5">
        <f t="shared" si="11"/>
        <v>1</v>
      </c>
    </row>
    <row r="209" spans="1:8">
      <c r="A209" s="1">
        <v>207</v>
      </c>
      <c r="B209" t="s">
        <v>313</v>
      </c>
      <c r="C209" t="s">
        <v>76</v>
      </c>
      <c r="D209" t="s">
        <v>2803</v>
      </c>
      <c r="E209" s="7" t="s">
        <v>321</v>
      </c>
      <c r="F209">
        <f t="shared" si="9"/>
        <v>18.100000000000001</v>
      </c>
      <c r="G209" s="1">
        <f t="shared" si="10"/>
        <v>0</v>
      </c>
      <c r="H209" s="5">
        <f t="shared" si="11"/>
        <v>1</v>
      </c>
    </row>
    <row r="210" spans="1:8">
      <c r="A210" s="1">
        <v>208</v>
      </c>
      <c r="B210" t="s">
        <v>322</v>
      </c>
      <c r="C210" t="s">
        <v>140</v>
      </c>
      <c r="D210" t="s">
        <v>2826</v>
      </c>
      <c r="E210" s="7" t="s">
        <v>111</v>
      </c>
      <c r="F210">
        <f t="shared" si="9"/>
        <v>21.1</v>
      </c>
      <c r="G210" s="1">
        <f t="shared" si="10"/>
        <v>0</v>
      </c>
      <c r="H210" s="5">
        <f t="shared" si="11"/>
        <v>1</v>
      </c>
    </row>
    <row r="211" spans="1:8">
      <c r="A211" s="1">
        <v>209</v>
      </c>
      <c r="B211" t="s">
        <v>322</v>
      </c>
      <c r="C211" t="s">
        <v>46</v>
      </c>
      <c r="D211" t="s">
        <v>3103</v>
      </c>
      <c r="E211" s="7" t="s">
        <v>69</v>
      </c>
      <c r="F211">
        <f t="shared" si="9"/>
        <v>14.54</v>
      </c>
      <c r="G211" s="1">
        <f t="shared" si="10"/>
        <v>0</v>
      </c>
      <c r="H211" s="5">
        <f t="shared" si="11"/>
        <v>1</v>
      </c>
    </row>
    <row r="212" spans="1:8">
      <c r="A212" s="1">
        <v>210</v>
      </c>
      <c r="B212" t="s">
        <v>322</v>
      </c>
      <c r="C212" t="s">
        <v>83</v>
      </c>
      <c r="D212" t="s">
        <v>1571</v>
      </c>
      <c r="E212" s="7" t="s">
        <v>326</v>
      </c>
      <c r="F212">
        <f t="shared" si="9"/>
        <v>24.4</v>
      </c>
      <c r="G212" s="1">
        <f t="shared" si="10"/>
        <v>0</v>
      </c>
      <c r="H212" s="5">
        <f t="shared" si="11"/>
        <v>1</v>
      </c>
    </row>
    <row r="213" spans="1:8">
      <c r="A213" s="1">
        <v>211</v>
      </c>
      <c r="B213" t="s">
        <v>322</v>
      </c>
      <c r="C213" t="s">
        <v>41</v>
      </c>
      <c r="D213" t="s">
        <v>3104</v>
      </c>
      <c r="E213" s="7" t="s">
        <v>136</v>
      </c>
      <c r="F213">
        <f t="shared" si="9"/>
        <v>17.48</v>
      </c>
      <c r="G213" s="1">
        <f t="shared" si="10"/>
        <v>0</v>
      </c>
      <c r="H213" s="5">
        <f t="shared" si="11"/>
        <v>0</v>
      </c>
    </row>
    <row r="214" spans="1:8">
      <c r="A214" s="1">
        <v>212</v>
      </c>
      <c r="B214" t="s">
        <v>322</v>
      </c>
      <c r="C214" t="s">
        <v>18</v>
      </c>
      <c r="D214" t="s">
        <v>3458</v>
      </c>
      <c r="E214" s="7" t="s">
        <v>75</v>
      </c>
      <c r="F214">
        <f t="shared" si="9"/>
        <v>5.58</v>
      </c>
      <c r="G214" s="1">
        <f t="shared" si="10"/>
        <v>0</v>
      </c>
      <c r="H214" s="5">
        <f t="shared" si="11"/>
        <v>0</v>
      </c>
    </row>
    <row r="215" spans="1:8">
      <c r="A215" s="1">
        <v>213</v>
      </c>
      <c r="B215" t="s">
        <v>322</v>
      </c>
      <c r="C215" t="s">
        <v>49</v>
      </c>
      <c r="D215" t="s">
        <v>3457</v>
      </c>
      <c r="E215" s="7" t="s">
        <v>69</v>
      </c>
      <c r="F215">
        <f t="shared" si="9"/>
        <v>17.82</v>
      </c>
      <c r="G215" s="1">
        <f t="shared" si="10"/>
        <v>0</v>
      </c>
      <c r="H215" s="5">
        <f t="shared" si="11"/>
        <v>0</v>
      </c>
    </row>
    <row r="216" spans="1:8">
      <c r="A216" s="1">
        <v>214</v>
      </c>
      <c r="B216" t="s">
        <v>330</v>
      </c>
      <c r="C216" t="s">
        <v>15</v>
      </c>
      <c r="D216" t="s">
        <v>3456</v>
      </c>
      <c r="E216" s="7" t="s">
        <v>71</v>
      </c>
      <c r="F216">
        <f t="shared" si="9"/>
        <v>11.88</v>
      </c>
      <c r="G216" s="1">
        <f t="shared" si="10"/>
        <v>0</v>
      </c>
      <c r="H216" s="5">
        <f t="shared" si="11"/>
        <v>1</v>
      </c>
    </row>
    <row r="217" spans="1:8">
      <c r="A217" s="1">
        <v>215</v>
      </c>
      <c r="B217" t="s">
        <v>330</v>
      </c>
      <c r="C217" t="s">
        <v>39</v>
      </c>
      <c r="D217" t="s">
        <v>2796</v>
      </c>
      <c r="E217" s="7" t="s">
        <v>136</v>
      </c>
      <c r="F217">
        <f t="shared" si="9"/>
        <v>10.7</v>
      </c>
      <c r="G217" s="1">
        <f t="shared" si="10"/>
        <v>0</v>
      </c>
      <c r="H217" s="5">
        <f t="shared" si="11"/>
        <v>1</v>
      </c>
    </row>
    <row r="218" spans="1:8">
      <c r="A218" s="1">
        <v>216</v>
      </c>
      <c r="B218" t="s">
        <v>330</v>
      </c>
      <c r="C218" t="s">
        <v>66</v>
      </c>
      <c r="D218" t="s">
        <v>3455</v>
      </c>
      <c r="E218" s="7" t="s">
        <v>334</v>
      </c>
      <c r="F218">
        <f t="shared" si="9"/>
        <v>22.04</v>
      </c>
      <c r="G218" s="1">
        <f t="shared" si="10"/>
        <v>0</v>
      </c>
      <c r="H218" s="5">
        <f t="shared" si="11"/>
        <v>1</v>
      </c>
    </row>
    <row r="219" spans="1:8">
      <c r="A219" s="1">
        <v>217</v>
      </c>
      <c r="B219" t="s">
        <v>330</v>
      </c>
      <c r="C219" t="s">
        <v>53</v>
      </c>
      <c r="D219" t="s">
        <v>3033</v>
      </c>
      <c r="E219" s="7" t="s">
        <v>55</v>
      </c>
      <c r="F219">
        <f t="shared" si="9"/>
        <v>3.42</v>
      </c>
      <c r="G219" s="1">
        <f t="shared" si="10"/>
        <v>1</v>
      </c>
      <c r="H219" s="5">
        <f t="shared" si="11"/>
        <v>1</v>
      </c>
    </row>
    <row r="220" spans="1:8">
      <c r="A220" s="1">
        <v>218</v>
      </c>
      <c r="B220" t="s">
        <v>330</v>
      </c>
      <c r="C220" t="s">
        <v>20</v>
      </c>
      <c r="D220" t="s">
        <v>3454</v>
      </c>
      <c r="E220" s="7" t="s">
        <v>59</v>
      </c>
      <c r="F220">
        <f t="shared" si="9"/>
        <v>18.759999999999998</v>
      </c>
      <c r="G220" s="1">
        <f t="shared" si="10"/>
        <v>0</v>
      </c>
      <c r="H220" s="5">
        <f t="shared" si="11"/>
        <v>0</v>
      </c>
    </row>
    <row r="221" spans="1:8">
      <c r="A221" s="1">
        <v>219</v>
      </c>
      <c r="B221" t="s">
        <v>330</v>
      </c>
      <c r="C221" t="s">
        <v>91</v>
      </c>
      <c r="D221" t="s">
        <v>3372</v>
      </c>
      <c r="E221" s="7" t="s">
        <v>59</v>
      </c>
      <c r="F221">
        <f t="shared" si="9"/>
        <v>2.5399999999999991</v>
      </c>
      <c r="G221" s="1">
        <f t="shared" si="10"/>
        <v>1</v>
      </c>
      <c r="H221" s="5">
        <f t="shared" si="11"/>
        <v>1</v>
      </c>
    </row>
    <row r="222" spans="1:8">
      <c r="A222" s="1">
        <v>220</v>
      </c>
      <c r="B222" t="s">
        <v>330</v>
      </c>
      <c r="C222" t="s">
        <v>57</v>
      </c>
      <c r="D222" t="s">
        <v>2948</v>
      </c>
      <c r="E222" s="7" t="s">
        <v>71</v>
      </c>
      <c r="F222">
        <f t="shared" si="9"/>
        <v>8.5399999999999991</v>
      </c>
      <c r="G222" s="1">
        <f t="shared" si="10"/>
        <v>0</v>
      </c>
      <c r="H222" s="5">
        <f t="shared" si="11"/>
        <v>0</v>
      </c>
    </row>
    <row r="223" spans="1:8">
      <c r="A223" s="1">
        <v>221</v>
      </c>
      <c r="B223" t="s">
        <v>330</v>
      </c>
      <c r="C223" t="s">
        <v>85</v>
      </c>
      <c r="D223" t="s">
        <v>3453</v>
      </c>
      <c r="E223" s="7" t="s">
        <v>279</v>
      </c>
      <c r="F223">
        <f t="shared" si="9"/>
        <v>4.4400000000000004</v>
      </c>
      <c r="G223" s="1">
        <f t="shared" si="10"/>
        <v>0</v>
      </c>
      <c r="H223" s="5">
        <f t="shared" si="11"/>
        <v>1</v>
      </c>
    </row>
    <row r="224" spans="1:8">
      <c r="A224" s="1">
        <v>222</v>
      </c>
      <c r="B224" t="s">
        <v>330</v>
      </c>
      <c r="C224" t="s">
        <v>33</v>
      </c>
      <c r="D224" t="s">
        <v>3452</v>
      </c>
      <c r="E224" s="7" t="s">
        <v>170</v>
      </c>
      <c r="F224">
        <f t="shared" si="9"/>
        <v>9.68</v>
      </c>
      <c r="G224" s="1">
        <f t="shared" si="10"/>
        <v>0</v>
      </c>
      <c r="H224" s="5">
        <f t="shared" si="11"/>
        <v>0</v>
      </c>
    </row>
    <row r="225" spans="1:8">
      <c r="A225" s="1">
        <v>223</v>
      </c>
      <c r="B225" t="s">
        <v>330</v>
      </c>
      <c r="C225" t="s">
        <v>11</v>
      </c>
      <c r="D225" t="s">
        <v>3451</v>
      </c>
      <c r="E225" s="7" t="s">
        <v>131</v>
      </c>
      <c r="F225">
        <f t="shared" si="9"/>
        <v>6.76</v>
      </c>
      <c r="G225" s="1">
        <f t="shared" si="10"/>
        <v>0</v>
      </c>
      <c r="H225" s="5">
        <f t="shared" si="11"/>
        <v>0</v>
      </c>
    </row>
    <row r="226" spans="1:8">
      <c r="A226" s="1">
        <v>224</v>
      </c>
      <c r="B226" t="s">
        <v>330</v>
      </c>
      <c r="C226" t="s">
        <v>41</v>
      </c>
      <c r="D226" t="s">
        <v>3450</v>
      </c>
      <c r="E226" s="7" t="s">
        <v>22</v>
      </c>
      <c r="F226">
        <f t="shared" si="9"/>
        <v>0.13999999999999968</v>
      </c>
      <c r="G226" s="1">
        <f t="shared" si="10"/>
        <v>1</v>
      </c>
      <c r="H226" s="5">
        <f t="shared" si="11"/>
        <v>1</v>
      </c>
    </row>
    <row r="227" spans="1:8">
      <c r="A227" s="1">
        <v>225</v>
      </c>
      <c r="B227" t="s">
        <v>330</v>
      </c>
      <c r="C227" t="s">
        <v>9</v>
      </c>
      <c r="D227" t="s">
        <v>3449</v>
      </c>
      <c r="E227" s="7" t="s">
        <v>71</v>
      </c>
      <c r="F227">
        <f t="shared" si="9"/>
        <v>1.62</v>
      </c>
      <c r="G227" s="1">
        <f t="shared" si="10"/>
        <v>1</v>
      </c>
      <c r="H227" s="5">
        <f t="shared" si="11"/>
        <v>1</v>
      </c>
    </row>
    <row r="228" spans="1:8">
      <c r="A228" s="1">
        <v>226</v>
      </c>
      <c r="B228" t="s">
        <v>344</v>
      </c>
      <c r="C228" t="s">
        <v>39</v>
      </c>
      <c r="D228" t="s">
        <v>3394</v>
      </c>
      <c r="E228" s="7" t="s">
        <v>346</v>
      </c>
      <c r="F228">
        <f t="shared" si="9"/>
        <v>28.240000000000002</v>
      </c>
      <c r="G228" s="1">
        <f t="shared" si="10"/>
        <v>0</v>
      </c>
      <c r="H228" s="5">
        <f t="shared" si="11"/>
        <v>1</v>
      </c>
    </row>
    <row r="229" spans="1:8">
      <c r="A229" s="1">
        <v>227</v>
      </c>
      <c r="B229" t="s">
        <v>344</v>
      </c>
      <c r="C229" t="s">
        <v>9</v>
      </c>
      <c r="D229" t="s">
        <v>3440</v>
      </c>
      <c r="E229" s="7" t="s">
        <v>75</v>
      </c>
      <c r="F229">
        <f t="shared" si="9"/>
        <v>7.4399999999999995</v>
      </c>
      <c r="G229" s="1">
        <f t="shared" si="10"/>
        <v>0</v>
      </c>
      <c r="H229" s="5">
        <f t="shared" si="11"/>
        <v>0</v>
      </c>
    </row>
    <row r="230" spans="1:8">
      <c r="A230" s="1">
        <v>228</v>
      </c>
      <c r="B230" t="s">
        <v>344</v>
      </c>
      <c r="C230" t="s">
        <v>36</v>
      </c>
      <c r="D230" t="s">
        <v>3379</v>
      </c>
      <c r="E230" s="7" t="s">
        <v>59</v>
      </c>
      <c r="F230">
        <f t="shared" si="9"/>
        <v>11.08</v>
      </c>
      <c r="G230" s="1">
        <f t="shared" si="10"/>
        <v>0</v>
      </c>
      <c r="H230" s="5">
        <f t="shared" si="11"/>
        <v>0</v>
      </c>
    </row>
    <row r="231" spans="1:8">
      <c r="A231" s="1">
        <v>229</v>
      </c>
      <c r="B231" t="s">
        <v>344</v>
      </c>
      <c r="C231" t="s">
        <v>15</v>
      </c>
      <c r="D231" t="s">
        <v>3448</v>
      </c>
      <c r="E231" s="7" t="s">
        <v>10</v>
      </c>
      <c r="F231">
        <f t="shared" si="9"/>
        <v>13.04</v>
      </c>
      <c r="G231" s="1">
        <f t="shared" si="10"/>
        <v>0</v>
      </c>
      <c r="H231" s="5">
        <f t="shared" si="11"/>
        <v>1</v>
      </c>
    </row>
    <row r="232" spans="1:8">
      <c r="A232" s="1">
        <v>230</v>
      </c>
      <c r="B232" t="s">
        <v>344</v>
      </c>
      <c r="C232" t="s">
        <v>18</v>
      </c>
      <c r="D232" t="s">
        <v>3447</v>
      </c>
      <c r="E232" s="7" t="s">
        <v>246</v>
      </c>
      <c r="F232">
        <f t="shared" si="9"/>
        <v>7.06</v>
      </c>
      <c r="G232" s="1">
        <f t="shared" si="10"/>
        <v>0</v>
      </c>
      <c r="H232" s="5">
        <f t="shared" si="11"/>
        <v>1</v>
      </c>
    </row>
    <row r="233" spans="1:8">
      <c r="A233" s="1">
        <v>231</v>
      </c>
      <c r="B233" t="s">
        <v>344</v>
      </c>
      <c r="C233" t="s">
        <v>11</v>
      </c>
      <c r="D233" t="s">
        <v>2844</v>
      </c>
      <c r="E233" s="7" t="s">
        <v>145</v>
      </c>
      <c r="F233">
        <f t="shared" si="9"/>
        <v>15.1</v>
      </c>
      <c r="G233" s="1">
        <f t="shared" si="10"/>
        <v>0</v>
      </c>
      <c r="H233" s="5">
        <f t="shared" si="11"/>
        <v>1</v>
      </c>
    </row>
    <row r="234" spans="1:8">
      <c r="A234" s="1">
        <v>232</v>
      </c>
      <c r="B234" t="s">
        <v>344</v>
      </c>
      <c r="C234" t="s">
        <v>57</v>
      </c>
      <c r="D234" t="s">
        <v>3212</v>
      </c>
      <c r="E234" s="7" t="s">
        <v>19</v>
      </c>
      <c r="F234">
        <f t="shared" si="9"/>
        <v>15.36</v>
      </c>
      <c r="G234" s="1">
        <f t="shared" si="10"/>
        <v>0</v>
      </c>
      <c r="H234" s="5">
        <f t="shared" si="11"/>
        <v>0</v>
      </c>
    </row>
    <row r="235" spans="1:8">
      <c r="A235" s="1">
        <v>233</v>
      </c>
      <c r="B235" t="s">
        <v>344</v>
      </c>
      <c r="C235" t="s">
        <v>66</v>
      </c>
      <c r="D235" t="s">
        <v>3212</v>
      </c>
      <c r="E235" s="7" t="s">
        <v>354</v>
      </c>
      <c r="F235">
        <f t="shared" si="9"/>
        <v>19.36</v>
      </c>
      <c r="G235" s="1">
        <f t="shared" si="10"/>
        <v>0</v>
      </c>
      <c r="H235" s="5">
        <f t="shared" si="11"/>
        <v>0</v>
      </c>
    </row>
    <row r="236" spans="1:8">
      <c r="A236" s="1">
        <v>234</v>
      </c>
      <c r="B236" t="s">
        <v>344</v>
      </c>
      <c r="C236" t="s">
        <v>5</v>
      </c>
      <c r="D236" t="s">
        <v>2932</v>
      </c>
      <c r="E236" s="7" t="s">
        <v>13</v>
      </c>
      <c r="F236">
        <f t="shared" si="9"/>
        <v>11.52</v>
      </c>
      <c r="G236" s="1">
        <f t="shared" si="10"/>
        <v>0</v>
      </c>
      <c r="H236" s="5">
        <f t="shared" si="11"/>
        <v>1</v>
      </c>
    </row>
    <row r="237" spans="1:8">
      <c r="A237" s="1">
        <v>235</v>
      </c>
      <c r="B237" t="s">
        <v>344</v>
      </c>
      <c r="C237" t="s">
        <v>112</v>
      </c>
      <c r="D237" t="s">
        <v>2803</v>
      </c>
      <c r="E237" s="7" t="s">
        <v>111</v>
      </c>
      <c r="F237">
        <f t="shared" si="9"/>
        <v>27.9</v>
      </c>
      <c r="G237" s="1">
        <f t="shared" si="10"/>
        <v>0</v>
      </c>
      <c r="H237" s="5">
        <f t="shared" si="11"/>
        <v>0</v>
      </c>
    </row>
    <row r="238" spans="1:8">
      <c r="A238" s="1">
        <v>236</v>
      </c>
      <c r="B238" t="s">
        <v>344</v>
      </c>
      <c r="C238" t="s">
        <v>72</v>
      </c>
      <c r="D238" t="s">
        <v>3304</v>
      </c>
      <c r="E238" s="7" t="s">
        <v>354</v>
      </c>
      <c r="F238">
        <f t="shared" si="9"/>
        <v>10.58</v>
      </c>
      <c r="G238" s="1">
        <f t="shared" si="10"/>
        <v>0</v>
      </c>
      <c r="H238" s="5">
        <f t="shared" si="11"/>
        <v>1</v>
      </c>
    </row>
    <row r="239" spans="1:8">
      <c r="A239" s="1">
        <v>237</v>
      </c>
      <c r="B239" t="s">
        <v>344</v>
      </c>
      <c r="C239" t="s">
        <v>26</v>
      </c>
      <c r="D239" t="s">
        <v>3158</v>
      </c>
      <c r="E239" s="7" t="s">
        <v>65</v>
      </c>
      <c r="F239">
        <f t="shared" si="9"/>
        <v>15.26</v>
      </c>
      <c r="G239" s="1">
        <f t="shared" si="10"/>
        <v>0</v>
      </c>
      <c r="H239" s="5">
        <f t="shared" si="11"/>
        <v>0</v>
      </c>
    </row>
    <row r="240" spans="1:8">
      <c r="A240" s="1">
        <v>238</v>
      </c>
      <c r="B240" t="s">
        <v>359</v>
      </c>
      <c r="C240" t="s">
        <v>85</v>
      </c>
      <c r="D240" t="s">
        <v>3075</v>
      </c>
      <c r="E240" s="7" t="s">
        <v>10</v>
      </c>
      <c r="F240">
        <f t="shared" si="9"/>
        <v>3.8200000000000003</v>
      </c>
      <c r="G240" s="1">
        <f t="shared" si="10"/>
        <v>1</v>
      </c>
      <c r="H240" s="5">
        <f t="shared" si="11"/>
        <v>1</v>
      </c>
    </row>
    <row r="241" spans="1:8">
      <c r="A241" s="1">
        <v>239</v>
      </c>
      <c r="B241" t="s">
        <v>359</v>
      </c>
      <c r="C241" t="s">
        <v>23</v>
      </c>
      <c r="D241" t="s">
        <v>3139</v>
      </c>
      <c r="E241" s="7" t="s">
        <v>279</v>
      </c>
      <c r="F241">
        <f t="shared" si="9"/>
        <v>5.14</v>
      </c>
      <c r="G241" s="1">
        <f t="shared" si="10"/>
        <v>0</v>
      </c>
      <c r="H241" s="5">
        <f t="shared" si="11"/>
        <v>1</v>
      </c>
    </row>
    <row r="242" spans="1:8">
      <c r="A242" s="1">
        <v>240</v>
      </c>
      <c r="B242" t="s">
        <v>359</v>
      </c>
      <c r="C242" t="s">
        <v>91</v>
      </c>
      <c r="D242" t="s">
        <v>3109</v>
      </c>
      <c r="E242" s="7" t="s">
        <v>114</v>
      </c>
      <c r="F242">
        <f t="shared" si="9"/>
        <v>9.92</v>
      </c>
      <c r="G242" s="1">
        <f t="shared" si="10"/>
        <v>0</v>
      </c>
      <c r="H242" s="5">
        <f t="shared" si="11"/>
        <v>1</v>
      </c>
    </row>
    <row r="243" spans="1:8">
      <c r="A243" s="1">
        <v>241</v>
      </c>
      <c r="B243" t="s">
        <v>359</v>
      </c>
      <c r="C243" t="s">
        <v>83</v>
      </c>
      <c r="D243" t="s">
        <v>2946</v>
      </c>
      <c r="E243" s="7" t="s">
        <v>246</v>
      </c>
      <c r="F243">
        <f t="shared" si="9"/>
        <v>10.36</v>
      </c>
      <c r="G243" s="1">
        <f t="shared" si="10"/>
        <v>0</v>
      </c>
      <c r="H243" s="5">
        <f t="shared" si="11"/>
        <v>1</v>
      </c>
    </row>
    <row r="244" spans="1:8">
      <c r="A244" s="1">
        <v>242</v>
      </c>
      <c r="B244" t="s">
        <v>359</v>
      </c>
      <c r="C244" t="s">
        <v>57</v>
      </c>
      <c r="D244" t="s">
        <v>3446</v>
      </c>
      <c r="E244" s="7" t="s">
        <v>109</v>
      </c>
      <c r="F244">
        <f t="shared" si="9"/>
        <v>11.66</v>
      </c>
      <c r="G244" s="1">
        <f t="shared" si="10"/>
        <v>0</v>
      </c>
      <c r="H244" s="5">
        <f t="shared" si="11"/>
        <v>1</v>
      </c>
    </row>
    <row r="245" spans="1:8">
      <c r="A245" s="1">
        <v>243</v>
      </c>
      <c r="B245" t="s">
        <v>359</v>
      </c>
      <c r="C245" t="s">
        <v>11</v>
      </c>
      <c r="D245" t="s">
        <v>3408</v>
      </c>
      <c r="E245" s="7" t="s">
        <v>136</v>
      </c>
      <c r="F245">
        <f t="shared" si="9"/>
        <v>19.079999999999998</v>
      </c>
      <c r="G245" s="1">
        <f t="shared" si="10"/>
        <v>0</v>
      </c>
      <c r="H245" s="5">
        <f t="shared" si="11"/>
        <v>0</v>
      </c>
    </row>
    <row r="246" spans="1:8">
      <c r="A246" s="1">
        <v>244</v>
      </c>
      <c r="B246" t="s">
        <v>359</v>
      </c>
      <c r="C246" t="s">
        <v>63</v>
      </c>
      <c r="D246" t="s">
        <v>105</v>
      </c>
      <c r="E246" s="7" t="s">
        <v>105</v>
      </c>
      <c r="F246">
        <f t="shared" si="9"/>
        <v>0</v>
      </c>
      <c r="G246" s="1">
        <f t="shared" si="10"/>
        <v>1</v>
      </c>
      <c r="H246" s="5">
        <f t="shared" si="11"/>
        <v>1</v>
      </c>
    </row>
    <row r="247" spans="1:8">
      <c r="A247" s="1">
        <v>245</v>
      </c>
      <c r="B247" t="s">
        <v>367</v>
      </c>
      <c r="C247" t="s">
        <v>5</v>
      </c>
      <c r="D247" t="s">
        <v>3400</v>
      </c>
      <c r="E247" s="7" t="s">
        <v>71</v>
      </c>
      <c r="F247">
        <f t="shared" si="9"/>
        <v>0.52</v>
      </c>
      <c r="G247" s="1">
        <f t="shared" si="10"/>
        <v>1</v>
      </c>
      <c r="H247" s="5">
        <f t="shared" si="11"/>
        <v>1</v>
      </c>
    </row>
    <row r="248" spans="1:8">
      <c r="A248" s="1">
        <v>246</v>
      </c>
      <c r="B248" t="s">
        <v>367</v>
      </c>
      <c r="C248" t="s">
        <v>112</v>
      </c>
      <c r="D248" t="s">
        <v>2870</v>
      </c>
      <c r="E248" s="7" t="s">
        <v>22</v>
      </c>
      <c r="F248">
        <f t="shared" si="9"/>
        <v>1.0999999999999996</v>
      </c>
      <c r="G248" s="1">
        <f t="shared" si="10"/>
        <v>1</v>
      </c>
      <c r="H248" s="5">
        <f t="shared" si="11"/>
        <v>1</v>
      </c>
    </row>
    <row r="249" spans="1:8">
      <c r="A249" s="1">
        <v>247</v>
      </c>
      <c r="B249" t="s">
        <v>367</v>
      </c>
      <c r="C249" t="s">
        <v>26</v>
      </c>
      <c r="D249" t="s">
        <v>3205</v>
      </c>
      <c r="E249" s="7" t="s">
        <v>174</v>
      </c>
      <c r="F249">
        <f t="shared" si="9"/>
        <v>0.91999999999999993</v>
      </c>
      <c r="G249" s="1">
        <f t="shared" si="10"/>
        <v>1</v>
      </c>
      <c r="H249" s="5">
        <f t="shared" si="11"/>
        <v>1</v>
      </c>
    </row>
    <row r="250" spans="1:8">
      <c r="A250" s="1">
        <v>248</v>
      </c>
      <c r="B250" t="s">
        <v>367</v>
      </c>
      <c r="C250" t="s">
        <v>49</v>
      </c>
      <c r="D250" t="s">
        <v>2884</v>
      </c>
      <c r="E250" s="7" t="s">
        <v>172</v>
      </c>
      <c r="F250">
        <f t="shared" si="9"/>
        <v>1.0999999999999996</v>
      </c>
      <c r="G250" s="1">
        <f t="shared" si="10"/>
        <v>1</v>
      </c>
      <c r="H250" s="5">
        <f t="shared" si="11"/>
        <v>1</v>
      </c>
    </row>
    <row r="251" spans="1:8">
      <c r="A251" s="1">
        <v>249</v>
      </c>
      <c r="B251" t="s">
        <v>367</v>
      </c>
      <c r="C251" t="s">
        <v>15</v>
      </c>
      <c r="D251" t="s">
        <v>3445</v>
      </c>
      <c r="E251" s="7" t="s">
        <v>174</v>
      </c>
      <c r="F251">
        <f t="shared" si="9"/>
        <v>2.34</v>
      </c>
      <c r="G251" s="1">
        <f t="shared" si="10"/>
        <v>1</v>
      </c>
      <c r="H251" s="5">
        <f t="shared" si="11"/>
        <v>1</v>
      </c>
    </row>
    <row r="252" spans="1:8">
      <c r="A252" s="1">
        <v>250</v>
      </c>
      <c r="B252" t="s">
        <v>367</v>
      </c>
      <c r="C252" t="s">
        <v>107</v>
      </c>
      <c r="D252" t="s">
        <v>3067</v>
      </c>
      <c r="E252" s="7" t="s">
        <v>75</v>
      </c>
      <c r="F252">
        <f t="shared" si="9"/>
        <v>2.5199999999999996</v>
      </c>
      <c r="G252" s="1">
        <f t="shared" si="10"/>
        <v>1</v>
      </c>
      <c r="H252" s="5">
        <f t="shared" si="11"/>
        <v>1</v>
      </c>
    </row>
    <row r="253" spans="1:8">
      <c r="A253" s="1">
        <v>251</v>
      </c>
      <c r="B253" t="s">
        <v>367</v>
      </c>
      <c r="C253" t="s">
        <v>140</v>
      </c>
      <c r="D253" t="s">
        <v>3444</v>
      </c>
      <c r="E253" s="7" t="s">
        <v>114</v>
      </c>
      <c r="F253">
        <f t="shared" si="9"/>
        <v>20.18</v>
      </c>
      <c r="G253" s="1">
        <f t="shared" si="10"/>
        <v>0</v>
      </c>
      <c r="H253" s="5">
        <f t="shared" si="11"/>
        <v>0</v>
      </c>
    </row>
    <row r="254" spans="1:8">
      <c r="A254" s="1">
        <v>252</v>
      </c>
      <c r="B254" t="s">
        <v>367</v>
      </c>
      <c r="C254" t="s">
        <v>96</v>
      </c>
      <c r="D254" t="s">
        <v>3274</v>
      </c>
      <c r="E254" s="7" t="s">
        <v>75</v>
      </c>
      <c r="F254">
        <f t="shared" si="9"/>
        <v>7.2200000000000006</v>
      </c>
      <c r="G254" s="1">
        <f t="shared" si="10"/>
        <v>0</v>
      </c>
      <c r="H254" s="5">
        <f t="shared" si="11"/>
        <v>0</v>
      </c>
    </row>
    <row r="255" spans="1:8">
      <c r="A255" s="1">
        <v>253</v>
      </c>
      <c r="B255" t="s">
        <v>376</v>
      </c>
      <c r="C255" t="s">
        <v>76</v>
      </c>
      <c r="D255" t="s">
        <v>1572</v>
      </c>
      <c r="E255" s="7" t="s">
        <v>38</v>
      </c>
      <c r="F255">
        <f t="shared" si="9"/>
        <v>5.4</v>
      </c>
      <c r="G255" s="1">
        <f t="shared" si="10"/>
        <v>0</v>
      </c>
      <c r="H255" s="5">
        <f t="shared" si="11"/>
        <v>1</v>
      </c>
    </row>
    <row r="256" spans="1:8">
      <c r="A256" s="1">
        <v>254</v>
      </c>
      <c r="B256" t="s">
        <v>376</v>
      </c>
      <c r="C256" t="s">
        <v>36</v>
      </c>
      <c r="D256" t="s">
        <v>3141</v>
      </c>
      <c r="E256" s="7" t="s">
        <v>62</v>
      </c>
      <c r="F256">
        <f t="shared" si="9"/>
        <v>1.26</v>
      </c>
      <c r="G256" s="1">
        <f t="shared" si="10"/>
        <v>1</v>
      </c>
      <c r="H256" s="5">
        <f t="shared" si="11"/>
        <v>1</v>
      </c>
    </row>
    <row r="257" spans="1:8">
      <c r="A257" s="1">
        <v>255</v>
      </c>
      <c r="B257" t="s">
        <v>376</v>
      </c>
      <c r="C257" t="s">
        <v>107</v>
      </c>
      <c r="D257" t="s">
        <v>3348</v>
      </c>
      <c r="E257" s="7" t="s">
        <v>279</v>
      </c>
      <c r="F257">
        <f t="shared" si="9"/>
        <v>10.78</v>
      </c>
      <c r="G257" s="1">
        <f t="shared" si="10"/>
        <v>0</v>
      </c>
      <c r="H257" s="5">
        <f t="shared" si="11"/>
        <v>1</v>
      </c>
    </row>
    <row r="258" spans="1:8">
      <c r="A258" s="1">
        <v>256</v>
      </c>
      <c r="B258" t="s">
        <v>376</v>
      </c>
      <c r="C258" t="s">
        <v>81</v>
      </c>
      <c r="D258" t="s">
        <v>3442</v>
      </c>
      <c r="E258" s="7" t="s">
        <v>159</v>
      </c>
      <c r="F258">
        <f t="shared" si="9"/>
        <v>8.9400000000000013</v>
      </c>
      <c r="G258" s="1">
        <f t="shared" si="10"/>
        <v>0</v>
      </c>
      <c r="H258" s="5">
        <f t="shared" si="11"/>
        <v>1</v>
      </c>
    </row>
    <row r="259" spans="1:8">
      <c r="A259" s="1">
        <v>257</v>
      </c>
      <c r="B259" t="s">
        <v>376</v>
      </c>
      <c r="C259" t="s">
        <v>140</v>
      </c>
      <c r="D259" t="s">
        <v>3324</v>
      </c>
      <c r="E259" s="7" t="s">
        <v>65</v>
      </c>
      <c r="F259">
        <f t="shared" ref="F259:F322" si="12">ABS(E259-D259)</f>
        <v>8.5399999999999991</v>
      </c>
      <c r="G259" s="1">
        <f t="shared" ref="G259:G322" si="13">IF(F259&lt;4,1,0)</f>
        <v>0</v>
      </c>
      <c r="H259" s="5">
        <f t="shared" ref="H259:H322" si="14">IF(OR(AND(--D259&gt;0, --E259&gt;0), AND(--D259&lt;0, --E259&lt;0)), 1, 0)</f>
        <v>1</v>
      </c>
    </row>
    <row r="260" spans="1:8">
      <c r="A260" s="1">
        <v>258</v>
      </c>
      <c r="B260" t="s">
        <v>376</v>
      </c>
      <c r="C260" t="s">
        <v>23</v>
      </c>
      <c r="D260" t="s">
        <v>3336</v>
      </c>
      <c r="E260" s="7" t="s">
        <v>45</v>
      </c>
      <c r="F260">
        <f t="shared" si="12"/>
        <v>22.02</v>
      </c>
      <c r="G260" s="1">
        <f t="shared" si="13"/>
        <v>0</v>
      </c>
      <c r="H260" s="5">
        <f t="shared" si="14"/>
        <v>0</v>
      </c>
    </row>
    <row r="261" spans="1:8">
      <c r="A261" s="1">
        <v>259</v>
      </c>
      <c r="B261" t="s">
        <v>376</v>
      </c>
      <c r="C261" t="s">
        <v>41</v>
      </c>
      <c r="D261" t="s">
        <v>2931</v>
      </c>
      <c r="E261" s="7" t="s">
        <v>136</v>
      </c>
      <c r="F261">
        <f t="shared" si="12"/>
        <v>15.92</v>
      </c>
      <c r="G261" s="1">
        <f t="shared" si="13"/>
        <v>0</v>
      </c>
      <c r="H261" s="5">
        <f t="shared" si="14"/>
        <v>0</v>
      </c>
    </row>
    <row r="262" spans="1:8">
      <c r="A262" s="1">
        <v>260</v>
      </c>
      <c r="B262" t="s">
        <v>376</v>
      </c>
      <c r="C262" t="s">
        <v>72</v>
      </c>
      <c r="D262" t="s">
        <v>1593</v>
      </c>
      <c r="E262" s="7" t="s">
        <v>78</v>
      </c>
      <c r="F262">
        <f t="shared" si="12"/>
        <v>5.4</v>
      </c>
      <c r="G262" s="1">
        <f t="shared" si="13"/>
        <v>0</v>
      </c>
      <c r="H262" s="5">
        <f t="shared" si="14"/>
        <v>1</v>
      </c>
    </row>
    <row r="263" spans="1:8">
      <c r="A263" s="1">
        <v>261</v>
      </c>
      <c r="B263" t="s">
        <v>385</v>
      </c>
      <c r="C263" t="s">
        <v>96</v>
      </c>
      <c r="D263" t="s">
        <v>3443</v>
      </c>
      <c r="E263" s="7" t="s">
        <v>62</v>
      </c>
      <c r="F263">
        <f t="shared" si="12"/>
        <v>8.32</v>
      </c>
      <c r="G263" s="1">
        <f t="shared" si="13"/>
        <v>0</v>
      </c>
      <c r="H263" s="5">
        <f t="shared" si="14"/>
        <v>0</v>
      </c>
    </row>
    <row r="264" spans="1:8">
      <c r="A264" s="1">
        <v>262</v>
      </c>
      <c r="B264" t="s">
        <v>385</v>
      </c>
      <c r="C264" t="s">
        <v>39</v>
      </c>
      <c r="D264" t="s">
        <v>3442</v>
      </c>
      <c r="E264" s="7" t="s">
        <v>7</v>
      </c>
      <c r="F264">
        <f t="shared" si="12"/>
        <v>18.059999999999999</v>
      </c>
      <c r="G264" s="1">
        <f t="shared" si="13"/>
        <v>0</v>
      </c>
      <c r="H264" s="5">
        <f t="shared" si="14"/>
        <v>0</v>
      </c>
    </row>
    <row r="265" spans="1:8">
      <c r="A265" s="1">
        <v>263</v>
      </c>
      <c r="B265" t="s">
        <v>385</v>
      </c>
      <c r="C265" t="s">
        <v>102</v>
      </c>
      <c r="D265" t="s">
        <v>3328</v>
      </c>
      <c r="E265" s="7" t="s">
        <v>78</v>
      </c>
      <c r="F265">
        <f t="shared" si="12"/>
        <v>2.42</v>
      </c>
      <c r="G265" s="1">
        <f t="shared" si="13"/>
        <v>1</v>
      </c>
      <c r="H265" s="5">
        <f t="shared" si="14"/>
        <v>1</v>
      </c>
    </row>
    <row r="266" spans="1:8">
      <c r="A266" s="1">
        <v>264</v>
      </c>
      <c r="B266" t="s">
        <v>385</v>
      </c>
      <c r="C266" t="s">
        <v>53</v>
      </c>
      <c r="D266" t="s">
        <v>3441</v>
      </c>
      <c r="E266" s="7" t="s">
        <v>55</v>
      </c>
      <c r="F266">
        <f t="shared" si="12"/>
        <v>12.78</v>
      </c>
      <c r="G266" s="1">
        <f t="shared" si="13"/>
        <v>0</v>
      </c>
      <c r="H266" s="5">
        <f t="shared" si="14"/>
        <v>0</v>
      </c>
    </row>
    <row r="267" spans="1:8">
      <c r="A267" s="1">
        <v>265</v>
      </c>
      <c r="B267" t="s">
        <v>385</v>
      </c>
      <c r="C267" t="s">
        <v>83</v>
      </c>
      <c r="D267" t="s">
        <v>3291</v>
      </c>
      <c r="E267" s="7" t="s">
        <v>246</v>
      </c>
      <c r="F267">
        <f t="shared" si="12"/>
        <v>21.72</v>
      </c>
      <c r="G267" s="1">
        <f t="shared" si="13"/>
        <v>0</v>
      </c>
      <c r="H267" s="5">
        <f t="shared" si="14"/>
        <v>0</v>
      </c>
    </row>
    <row r="268" spans="1:8">
      <c r="A268" s="1">
        <v>266</v>
      </c>
      <c r="B268" t="s">
        <v>385</v>
      </c>
      <c r="C268" t="s">
        <v>41</v>
      </c>
      <c r="D268" t="s">
        <v>3256</v>
      </c>
      <c r="E268" s="7" t="s">
        <v>78</v>
      </c>
      <c r="F268">
        <f t="shared" si="12"/>
        <v>5.74</v>
      </c>
      <c r="G268" s="1">
        <f t="shared" si="13"/>
        <v>0</v>
      </c>
      <c r="H268" s="5">
        <f t="shared" si="14"/>
        <v>0</v>
      </c>
    </row>
    <row r="269" spans="1:8">
      <c r="A269" s="1">
        <v>267</v>
      </c>
      <c r="B269" t="s">
        <v>392</v>
      </c>
      <c r="C269" t="s">
        <v>63</v>
      </c>
      <c r="D269" t="s">
        <v>3440</v>
      </c>
      <c r="E269" s="7" t="s">
        <v>65</v>
      </c>
      <c r="F269">
        <f t="shared" si="12"/>
        <v>12.44</v>
      </c>
      <c r="G269" s="1">
        <f t="shared" si="13"/>
        <v>0</v>
      </c>
      <c r="H269" s="5">
        <f t="shared" si="14"/>
        <v>0</v>
      </c>
    </row>
    <row r="270" spans="1:8">
      <c r="A270" s="1">
        <v>268</v>
      </c>
      <c r="B270" t="s">
        <v>392</v>
      </c>
      <c r="C270" t="s">
        <v>23</v>
      </c>
      <c r="D270" t="s">
        <v>3439</v>
      </c>
      <c r="E270" s="7" t="s">
        <v>170</v>
      </c>
      <c r="F270">
        <f t="shared" si="12"/>
        <v>3.9800000000000004</v>
      </c>
      <c r="G270" s="1">
        <f t="shared" si="13"/>
        <v>1</v>
      </c>
      <c r="H270" s="5">
        <f t="shared" si="14"/>
        <v>1</v>
      </c>
    </row>
    <row r="271" spans="1:8">
      <c r="A271" s="1">
        <v>269</v>
      </c>
      <c r="B271" t="s">
        <v>392</v>
      </c>
      <c r="C271" t="s">
        <v>72</v>
      </c>
      <c r="D271" t="s">
        <v>3438</v>
      </c>
      <c r="E271" s="7" t="s">
        <v>69</v>
      </c>
      <c r="F271">
        <f t="shared" si="12"/>
        <v>6.66</v>
      </c>
      <c r="G271" s="1">
        <f t="shared" si="13"/>
        <v>0</v>
      </c>
      <c r="H271" s="5">
        <f t="shared" si="14"/>
        <v>1</v>
      </c>
    </row>
    <row r="272" spans="1:8">
      <c r="A272" s="1">
        <v>270</v>
      </c>
      <c r="B272" t="s">
        <v>392</v>
      </c>
      <c r="C272" t="s">
        <v>96</v>
      </c>
      <c r="D272" t="s">
        <v>3274</v>
      </c>
      <c r="E272" s="7" t="s">
        <v>22</v>
      </c>
      <c r="F272">
        <f t="shared" si="12"/>
        <v>2.78</v>
      </c>
      <c r="G272" s="1">
        <f t="shared" si="13"/>
        <v>1</v>
      </c>
      <c r="H272" s="5">
        <f t="shared" si="14"/>
        <v>1</v>
      </c>
    </row>
    <row r="273" spans="1:8">
      <c r="A273" s="1">
        <v>271</v>
      </c>
      <c r="B273" t="s">
        <v>392</v>
      </c>
      <c r="C273" t="s">
        <v>11</v>
      </c>
      <c r="D273" t="s">
        <v>3437</v>
      </c>
      <c r="E273" s="7" t="s">
        <v>51</v>
      </c>
      <c r="F273">
        <f t="shared" si="12"/>
        <v>0.55999999999999961</v>
      </c>
      <c r="G273" s="1">
        <f t="shared" si="13"/>
        <v>1</v>
      </c>
      <c r="H273" s="5">
        <f t="shared" si="14"/>
        <v>1</v>
      </c>
    </row>
    <row r="274" spans="1:8">
      <c r="A274" s="1">
        <v>272</v>
      </c>
      <c r="B274" t="s">
        <v>392</v>
      </c>
      <c r="C274" t="s">
        <v>49</v>
      </c>
      <c r="D274" t="s">
        <v>1525</v>
      </c>
      <c r="E274" s="7" t="s">
        <v>7</v>
      </c>
      <c r="F274">
        <f t="shared" si="12"/>
        <v>18.2</v>
      </c>
      <c r="G274" s="1">
        <f t="shared" si="13"/>
        <v>0</v>
      </c>
      <c r="H274" s="5">
        <f t="shared" si="14"/>
        <v>0</v>
      </c>
    </row>
    <row r="275" spans="1:8">
      <c r="A275" s="1">
        <v>273</v>
      </c>
      <c r="B275" t="s">
        <v>392</v>
      </c>
      <c r="C275" t="s">
        <v>15</v>
      </c>
      <c r="D275" t="s">
        <v>3192</v>
      </c>
      <c r="E275" s="7" t="s">
        <v>246</v>
      </c>
      <c r="F275">
        <f t="shared" si="12"/>
        <v>2.7799999999999994</v>
      </c>
      <c r="G275" s="1">
        <f t="shared" si="13"/>
        <v>1</v>
      </c>
      <c r="H275" s="5">
        <f t="shared" si="14"/>
        <v>1</v>
      </c>
    </row>
    <row r="276" spans="1:8">
      <c r="A276" s="1">
        <v>274</v>
      </c>
      <c r="B276" t="s">
        <v>392</v>
      </c>
      <c r="C276" t="s">
        <v>112</v>
      </c>
      <c r="D276" t="s">
        <v>3436</v>
      </c>
      <c r="E276" s="7" t="s">
        <v>126</v>
      </c>
      <c r="F276">
        <f t="shared" si="12"/>
        <v>15.88</v>
      </c>
      <c r="G276" s="1">
        <f t="shared" si="13"/>
        <v>0</v>
      </c>
      <c r="H276" s="5">
        <f t="shared" si="14"/>
        <v>1</v>
      </c>
    </row>
    <row r="277" spans="1:8">
      <c r="A277" s="1">
        <v>275</v>
      </c>
      <c r="B277" t="s">
        <v>392</v>
      </c>
      <c r="C277" t="s">
        <v>83</v>
      </c>
      <c r="D277" t="s">
        <v>3212</v>
      </c>
      <c r="E277" s="7" t="s">
        <v>172</v>
      </c>
      <c r="F277">
        <f t="shared" si="12"/>
        <v>4.3600000000000003</v>
      </c>
      <c r="G277" s="1">
        <f t="shared" si="13"/>
        <v>0</v>
      </c>
      <c r="H277" s="5">
        <f t="shared" si="14"/>
        <v>0</v>
      </c>
    </row>
    <row r="278" spans="1:8">
      <c r="A278" s="1">
        <v>276</v>
      </c>
      <c r="B278" t="s">
        <v>402</v>
      </c>
      <c r="C278" t="s">
        <v>36</v>
      </c>
      <c r="D278" t="s">
        <v>3227</v>
      </c>
      <c r="E278" s="7" t="s">
        <v>25</v>
      </c>
      <c r="F278">
        <f t="shared" si="12"/>
        <v>16.68</v>
      </c>
      <c r="G278" s="1">
        <f t="shared" si="13"/>
        <v>0</v>
      </c>
      <c r="H278" s="5">
        <f t="shared" si="14"/>
        <v>1</v>
      </c>
    </row>
    <row r="279" spans="1:8">
      <c r="A279" s="1">
        <v>277</v>
      </c>
      <c r="B279" t="s">
        <v>402</v>
      </c>
      <c r="C279" t="s">
        <v>76</v>
      </c>
      <c r="D279" t="s">
        <v>3263</v>
      </c>
      <c r="E279" s="7" t="s">
        <v>10</v>
      </c>
      <c r="F279">
        <f t="shared" si="12"/>
        <v>7.92</v>
      </c>
      <c r="G279" s="1">
        <f t="shared" si="13"/>
        <v>0</v>
      </c>
      <c r="H279" s="5">
        <f t="shared" si="14"/>
        <v>0</v>
      </c>
    </row>
    <row r="280" spans="1:8">
      <c r="A280" s="1">
        <v>278</v>
      </c>
      <c r="B280" t="s">
        <v>402</v>
      </c>
      <c r="C280" t="s">
        <v>49</v>
      </c>
      <c r="D280" t="s">
        <v>3435</v>
      </c>
      <c r="E280" s="7" t="s">
        <v>246</v>
      </c>
      <c r="F280">
        <f t="shared" si="12"/>
        <v>5.92</v>
      </c>
      <c r="G280" s="1">
        <f t="shared" si="13"/>
        <v>0</v>
      </c>
      <c r="H280" s="5">
        <f t="shared" si="14"/>
        <v>1</v>
      </c>
    </row>
    <row r="281" spans="1:8">
      <c r="A281" s="1">
        <v>279</v>
      </c>
      <c r="B281" t="s">
        <v>402</v>
      </c>
      <c r="C281" t="s">
        <v>140</v>
      </c>
      <c r="D281" t="s">
        <v>3181</v>
      </c>
      <c r="E281" s="7" t="s">
        <v>69</v>
      </c>
      <c r="F281">
        <f t="shared" si="12"/>
        <v>21.98</v>
      </c>
      <c r="G281" s="1">
        <f t="shared" si="13"/>
        <v>0</v>
      </c>
      <c r="H281" s="5">
        <f t="shared" si="14"/>
        <v>0</v>
      </c>
    </row>
    <row r="282" spans="1:8">
      <c r="A282" s="1">
        <v>280</v>
      </c>
      <c r="B282" t="s">
        <v>402</v>
      </c>
      <c r="C282" t="s">
        <v>23</v>
      </c>
      <c r="D282" t="s">
        <v>2891</v>
      </c>
      <c r="E282" s="7" t="s">
        <v>28</v>
      </c>
      <c r="F282">
        <f t="shared" si="12"/>
        <v>8.9</v>
      </c>
      <c r="G282" s="1">
        <f t="shared" si="13"/>
        <v>0</v>
      </c>
      <c r="H282" s="5">
        <f t="shared" si="14"/>
        <v>0</v>
      </c>
    </row>
    <row r="283" spans="1:8">
      <c r="A283" s="1">
        <v>281</v>
      </c>
      <c r="B283" t="s">
        <v>402</v>
      </c>
      <c r="C283" t="s">
        <v>102</v>
      </c>
      <c r="D283" t="s">
        <v>2869</v>
      </c>
      <c r="E283" s="7" t="s">
        <v>55</v>
      </c>
      <c r="F283">
        <f t="shared" si="12"/>
        <v>3.7</v>
      </c>
      <c r="G283" s="1">
        <f t="shared" si="13"/>
        <v>1</v>
      </c>
      <c r="H283" s="5">
        <f t="shared" si="14"/>
        <v>1</v>
      </c>
    </row>
    <row r="284" spans="1:8">
      <c r="A284" s="1">
        <v>282</v>
      </c>
      <c r="B284" t="s">
        <v>409</v>
      </c>
      <c r="C284" t="s">
        <v>83</v>
      </c>
      <c r="D284" t="s">
        <v>3014</v>
      </c>
      <c r="E284" s="7" t="s">
        <v>190</v>
      </c>
      <c r="F284">
        <f t="shared" si="12"/>
        <v>6.08</v>
      </c>
      <c r="G284" s="1">
        <f t="shared" si="13"/>
        <v>0</v>
      </c>
      <c r="H284" s="5">
        <f t="shared" si="14"/>
        <v>1</v>
      </c>
    </row>
    <row r="285" spans="1:8">
      <c r="A285" s="1">
        <v>283</v>
      </c>
      <c r="B285" t="s">
        <v>409</v>
      </c>
      <c r="C285" t="s">
        <v>107</v>
      </c>
      <c r="D285" t="s">
        <v>3433</v>
      </c>
      <c r="E285" s="7" t="s">
        <v>172</v>
      </c>
      <c r="F285">
        <f t="shared" si="12"/>
        <v>8.5399999999999991</v>
      </c>
      <c r="G285" s="1">
        <f t="shared" si="13"/>
        <v>0</v>
      </c>
      <c r="H285" s="5">
        <f t="shared" si="14"/>
        <v>0</v>
      </c>
    </row>
    <row r="286" spans="1:8">
      <c r="A286" s="1">
        <v>284</v>
      </c>
      <c r="B286" t="s">
        <v>409</v>
      </c>
      <c r="C286" t="s">
        <v>112</v>
      </c>
      <c r="D286" t="s">
        <v>3434</v>
      </c>
      <c r="E286" s="7" t="s">
        <v>51</v>
      </c>
      <c r="F286">
        <f t="shared" si="12"/>
        <v>1.4800000000000004</v>
      </c>
      <c r="G286" s="1">
        <f t="shared" si="13"/>
        <v>1</v>
      </c>
      <c r="H286" s="5">
        <f t="shared" si="14"/>
        <v>1</v>
      </c>
    </row>
    <row r="287" spans="1:8">
      <c r="A287" s="1">
        <v>285</v>
      </c>
      <c r="B287" t="s">
        <v>409</v>
      </c>
      <c r="C287" t="s">
        <v>9</v>
      </c>
      <c r="D287" t="s">
        <v>2854</v>
      </c>
      <c r="E287" s="7" t="s">
        <v>38</v>
      </c>
      <c r="F287">
        <f t="shared" si="12"/>
        <v>4.9000000000000004</v>
      </c>
      <c r="G287" s="1">
        <f t="shared" si="13"/>
        <v>0</v>
      </c>
      <c r="H287" s="5">
        <f t="shared" si="14"/>
        <v>1</v>
      </c>
    </row>
    <row r="288" spans="1:8">
      <c r="A288" s="1">
        <v>286</v>
      </c>
      <c r="B288" t="s">
        <v>409</v>
      </c>
      <c r="C288" t="s">
        <v>85</v>
      </c>
      <c r="D288" t="s">
        <v>3280</v>
      </c>
      <c r="E288" s="7" t="s">
        <v>17</v>
      </c>
      <c r="F288">
        <f t="shared" si="12"/>
        <v>20.72</v>
      </c>
      <c r="G288" s="1">
        <f t="shared" si="13"/>
        <v>0</v>
      </c>
      <c r="H288" s="5">
        <f t="shared" si="14"/>
        <v>0</v>
      </c>
    </row>
    <row r="289" spans="1:8">
      <c r="A289" s="1">
        <v>287</v>
      </c>
      <c r="B289" t="s">
        <v>409</v>
      </c>
      <c r="C289" t="s">
        <v>96</v>
      </c>
      <c r="D289" t="s">
        <v>2884</v>
      </c>
      <c r="E289" s="7" t="s">
        <v>62</v>
      </c>
      <c r="F289">
        <f t="shared" si="12"/>
        <v>8.1</v>
      </c>
      <c r="G289" s="1">
        <f t="shared" si="13"/>
        <v>0</v>
      </c>
      <c r="H289" s="5">
        <f t="shared" si="14"/>
        <v>0</v>
      </c>
    </row>
    <row r="290" spans="1:8">
      <c r="A290" s="1">
        <v>288</v>
      </c>
      <c r="B290" t="s">
        <v>416</v>
      </c>
      <c r="C290" t="s">
        <v>30</v>
      </c>
      <c r="D290" t="s">
        <v>3433</v>
      </c>
      <c r="E290" s="7" t="s">
        <v>131</v>
      </c>
      <c r="F290">
        <f t="shared" si="12"/>
        <v>10.54</v>
      </c>
      <c r="G290" s="1">
        <f t="shared" si="13"/>
        <v>0</v>
      </c>
      <c r="H290" s="5">
        <f t="shared" si="14"/>
        <v>0</v>
      </c>
    </row>
    <row r="291" spans="1:8">
      <c r="A291" s="1">
        <v>289</v>
      </c>
      <c r="B291" t="s">
        <v>416</v>
      </c>
      <c r="C291" t="s">
        <v>91</v>
      </c>
      <c r="D291" t="s">
        <v>3168</v>
      </c>
      <c r="E291" s="7" t="s">
        <v>51</v>
      </c>
      <c r="F291">
        <f t="shared" si="12"/>
        <v>4.04</v>
      </c>
      <c r="G291" s="1">
        <f t="shared" si="13"/>
        <v>0</v>
      </c>
      <c r="H291" s="5">
        <f t="shared" si="14"/>
        <v>1</v>
      </c>
    </row>
    <row r="292" spans="1:8">
      <c r="A292" s="1">
        <v>290</v>
      </c>
      <c r="B292" t="s">
        <v>416</v>
      </c>
      <c r="C292" t="s">
        <v>102</v>
      </c>
      <c r="D292" t="s">
        <v>3135</v>
      </c>
      <c r="E292" s="7" t="s">
        <v>10</v>
      </c>
      <c r="F292">
        <f t="shared" si="12"/>
        <v>6.16</v>
      </c>
      <c r="G292" s="1">
        <f t="shared" si="13"/>
        <v>0</v>
      </c>
      <c r="H292" s="5">
        <f t="shared" si="14"/>
        <v>1</v>
      </c>
    </row>
    <row r="293" spans="1:8">
      <c r="A293" s="1">
        <v>291</v>
      </c>
      <c r="B293" t="s">
        <v>416</v>
      </c>
      <c r="C293" t="s">
        <v>9</v>
      </c>
      <c r="D293" t="s">
        <v>3432</v>
      </c>
      <c r="E293" s="7" t="s">
        <v>159</v>
      </c>
      <c r="F293">
        <f t="shared" si="12"/>
        <v>18.579999999999998</v>
      </c>
      <c r="G293" s="1">
        <f t="shared" si="13"/>
        <v>0</v>
      </c>
      <c r="H293" s="5">
        <f t="shared" si="14"/>
        <v>0</v>
      </c>
    </row>
    <row r="294" spans="1:8">
      <c r="A294" s="1">
        <v>292</v>
      </c>
      <c r="B294" t="s">
        <v>416</v>
      </c>
      <c r="C294" t="s">
        <v>33</v>
      </c>
      <c r="D294" t="s">
        <v>3431</v>
      </c>
      <c r="E294" s="7" t="s">
        <v>159</v>
      </c>
      <c r="F294">
        <f t="shared" si="12"/>
        <v>16.12</v>
      </c>
      <c r="G294" s="1">
        <f t="shared" si="13"/>
        <v>0</v>
      </c>
      <c r="H294" s="5">
        <f t="shared" si="14"/>
        <v>0</v>
      </c>
    </row>
    <row r="295" spans="1:8">
      <c r="A295" s="1">
        <v>293</v>
      </c>
      <c r="B295" t="s">
        <v>416</v>
      </c>
      <c r="C295" t="s">
        <v>81</v>
      </c>
      <c r="D295" t="s">
        <v>3430</v>
      </c>
      <c r="E295" s="7" t="s">
        <v>131</v>
      </c>
      <c r="F295">
        <f t="shared" si="12"/>
        <v>1.1200000000000001</v>
      </c>
      <c r="G295" s="1">
        <f t="shared" si="13"/>
        <v>1</v>
      </c>
      <c r="H295" s="5">
        <f t="shared" si="14"/>
        <v>1</v>
      </c>
    </row>
    <row r="296" spans="1:8">
      <c r="A296" s="1">
        <v>294</v>
      </c>
      <c r="B296" t="s">
        <v>416</v>
      </c>
      <c r="C296" t="s">
        <v>23</v>
      </c>
      <c r="D296" t="s">
        <v>3429</v>
      </c>
      <c r="E296" s="7" t="s">
        <v>78</v>
      </c>
      <c r="F296">
        <f t="shared" si="12"/>
        <v>3.92</v>
      </c>
      <c r="G296" s="1">
        <f t="shared" si="13"/>
        <v>1</v>
      </c>
      <c r="H296" s="5">
        <f t="shared" si="14"/>
        <v>1</v>
      </c>
    </row>
    <row r="297" spans="1:8">
      <c r="A297" s="1">
        <v>295</v>
      </c>
      <c r="B297" t="s">
        <v>416</v>
      </c>
      <c r="C297" t="s">
        <v>140</v>
      </c>
      <c r="D297" t="s">
        <v>2820</v>
      </c>
      <c r="E297" s="7" t="s">
        <v>62</v>
      </c>
      <c r="F297">
        <f t="shared" si="12"/>
        <v>5.6999999999999993</v>
      </c>
      <c r="G297" s="1">
        <f t="shared" si="13"/>
        <v>0</v>
      </c>
      <c r="H297" s="5">
        <f t="shared" si="14"/>
        <v>1</v>
      </c>
    </row>
    <row r="298" spans="1:8">
      <c r="A298" s="1">
        <v>296</v>
      </c>
      <c r="B298" t="s">
        <v>416</v>
      </c>
      <c r="C298" t="s">
        <v>72</v>
      </c>
      <c r="D298" t="s">
        <v>3428</v>
      </c>
      <c r="E298" s="7" t="s">
        <v>78</v>
      </c>
      <c r="F298">
        <f t="shared" si="12"/>
        <v>1.2400000000000002</v>
      </c>
      <c r="G298" s="1">
        <f t="shared" si="13"/>
        <v>1</v>
      </c>
      <c r="H298" s="5">
        <f t="shared" si="14"/>
        <v>1</v>
      </c>
    </row>
    <row r="299" spans="1:8">
      <c r="A299" s="1">
        <v>297</v>
      </c>
      <c r="B299" t="s">
        <v>416</v>
      </c>
      <c r="C299" t="s">
        <v>49</v>
      </c>
      <c r="D299" t="s">
        <v>3301</v>
      </c>
      <c r="E299" s="7" t="s">
        <v>62</v>
      </c>
      <c r="F299">
        <f t="shared" si="12"/>
        <v>1.98</v>
      </c>
      <c r="G299" s="1">
        <f t="shared" si="13"/>
        <v>1</v>
      </c>
      <c r="H299" s="5">
        <f t="shared" si="14"/>
        <v>1</v>
      </c>
    </row>
    <row r="300" spans="1:8">
      <c r="A300" s="1">
        <v>298</v>
      </c>
      <c r="B300" t="s">
        <v>427</v>
      </c>
      <c r="C300" t="s">
        <v>72</v>
      </c>
      <c r="D300" t="s">
        <v>3427</v>
      </c>
      <c r="E300" s="7" t="s">
        <v>43</v>
      </c>
      <c r="F300">
        <f t="shared" si="12"/>
        <v>7.2799999999999994</v>
      </c>
      <c r="G300" s="1">
        <f t="shared" si="13"/>
        <v>0</v>
      </c>
      <c r="H300" s="5">
        <f t="shared" si="14"/>
        <v>1</v>
      </c>
    </row>
    <row r="301" spans="1:8">
      <c r="A301" s="1">
        <v>299</v>
      </c>
      <c r="B301" t="s">
        <v>427</v>
      </c>
      <c r="C301" t="s">
        <v>83</v>
      </c>
      <c r="D301" t="s">
        <v>3056</v>
      </c>
      <c r="E301" s="7" t="s">
        <v>109</v>
      </c>
      <c r="F301">
        <f t="shared" si="12"/>
        <v>14.379999999999999</v>
      </c>
      <c r="G301" s="1">
        <f t="shared" si="13"/>
        <v>0</v>
      </c>
      <c r="H301" s="5">
        <f t="shared" si="14"/>
        <v>1</v>
      </c>
    </row>
    <row r="302" spans="1:8">
      <c r="A302" s="1">
        <v>300</v>
      </c>
      <c r="B302" t="s">
        <v>427</v>
      </c>
      <c r="C302" t="s">
        <v>96</v>
      </c>
      <c r="D302" t="s">
        <v>3413</v>
      </c>
      <c r="E302" s="7" t="s">
        <v>10</v>
      </c>
      <c r="F302">
        <f t="shared" si="12"/>
        <v>2.3199999999999998</v>
      </c>
      <c r="G302" s="1">
        <f t="shared" si="13"/>
        <v>1</v>
      </c>
      <c r="H302" s="5">
        <f t="shared" si="14"/>
        <v>0</v>
      </c>
    </row>
    <row r="303" spans="1:8">
      <c r="A303" s="1">
        <v>301</v>
      </c>
      <c r="B303" t="s">
        <v>427</v>
      </c>
      <c r="C303" t="s">
        <v>91</v>
      </c>
      <c r="D303" t="s">
        <v>3141</v>
      </c>
      <c r="E303" s="7" t="s">
        <v>62</v>
      </c>
      <c r="F303">
        <f t="shared" si="12"/>
        <v>1.26</v>
      </c>
      <c r="G303" s="1">
        <f t="shared" si="13"/>
        <v>1</v>
      </c>
      <c r="H303" s="5">
        <f t="shared" si="14"/>
        <v>1</v>
      </c>
    </row>
    <row r="304" spans="1:8">
      <c r="A304" s="1">
        <v>302</v>
      </c>
      <c r="B304" t="s">
        <v>427</v>
      </c>
      <c r="C304" t="s">
        <v>41</v>
      </c>
      <c r="D304" t="s">
        <v>3426</v>
      </c>
      <c r="E304" s="7" t="s">
        <v>7</v>
      </c>
      <c r="F304">
        <f t="shared" si="12"/>
        <v>8.2200000000000006</v>
      </c>
      <c r="G304" s="1">
        <f t="shared" si="13"/>
        <v>0</v>
      </c>
      <c r="H304" s="5">
        <f t="shared" si="14"/>
        <v>1</v>
      </c>
    </row>
    <row r="305" spans="1:8">
      <c r="A305" s="1">
        <v>303</v>
      </c>
      <c r="B305" t="s">
        <v>433</v>
      </c>
      <c r="C305" t="s">
        <v>96</v>
      </c>
      <c r="D305" t="s">
        <v>3425</v>
      </c>
      <c r="E305" s="7" t="s">
        <v>105</v>
      </c>
      <c r="F305">
        <f t="shared" si="12"/>
        <v>6.92</v>
      </c>
      <c r="G305" s="1">
        <f t="shared" si="13"/>
        <v>0</v>
      </c>
      <c r="H305" s="5">
        <f t="shared" si="14"/>
        <v>0</v>
      </c>
    </row>
    <row r="306" spans="1:8">
      <c r="A306" s="1">
        <v>304</v>
      </c>
      <c r="B306" t="s">
        <v>433</v>
      </c>
      <c r="C306" t="s">
        <v>5</v>
      </c>
      <c r="D306" t="s">
        <v>3130</v>
      </c>
      <c r="E306" s="7" t="s">
        <v>109</v>
      </c>
      <c r="F306">
        <f t="shared" si="12"/>
        <v>21.28</v>
      </c>
      <c r="G306" s="1">
        <f t="shared" si="13"/>
        <v>0</v>
      </c>
      <c r="H306" s="5">
        <f t="shared" si="14"/>
        <v>0</v>
      </c>
    </row>
    <row r="307" spans="1:8">
      <c r="A307" s="1">
        <v>305</v>
      </c>
      <c r="B307" t="s">
        <v>433</v>
      </c>
      <c r="C307" t="s">
        <v>39</v>
      </c>
      <c r="D307" t="s">
        <v>3424</v>
      </c>
      <c r="E307" s="7" t="s">
        <v>59</v>
      </c>
      <c r="F307">
        <f t="shared" si="12"/>
        <v>8.2799999999999994</v>
      </c>
      <c r="G307" s="1">
        <f t="shared" si="13"/>
        <v>0</v>
      </c>
      <c r="H307" s="5">
        <f t="shared" si="14"/>
        <v>1</v>
      </c>
    </row>
    <row r="308" spans="1:8">
      <c r="A308" s="1">
        <v>306</v>
      </c>
      <c r="B308" t="s">
        <v>433</v>
      </c>
      <c r="C308" t="s">
        <v>81</v>
      </c>
      <c r="D308" t="s">
        <v>2965</v>
      </c>
      <c r="E308" s="7" t="s">
        <v>10</v>
      </c>
      <c r="F308">
        <f t="shared" si="12"/>
        <v>9.26</v>
      </c>
      <c r="G308" s="1">
        <f t="shared" si="13"/>
        <v>0</v>
      </c>
      <c r="H308" s="5">
        <f t="shared" si="14"/>
        <v>0</v>
      </c>
    </row>
    <row r="309" spans="1:8">
      <c r="A309" s="1">
        <v>307</v>
      </c>
      <c r="B309" t="s">
        <v>433</v>
      </c>
      <c r="C309" t="s">
        <v>46</v>
      </c>
      <c r="D309" t="s">
        <v>3423</v>
      </c>
      <c r="E309" s="7" t="s">
        <v>172</v>
      </c>
      <c r="F309">
        <f t="shared" si="12"/>
        <v>2.66</v>
      </c>
      <c r="G309" s="1">
        <f t="shared" si="13"/>
        <v>1</v>
      </c>
      <c r="H309" s="5">
        <f t="shared" si="14"/>
        <v>1</v>
      </c>
    </row>
    <row r="310" spans="1:8">
      <c r="A310" s="1">
        <v>308</v>
      </c>
      <c r="B310" t="s">
        <v>433</v>
      </c>
      <c r="C310" t="s">
        <v>140</v>
      </c>
      <c r="D310" t="s">
        <v>1563</v>
      </c>
      <c r="E310" s="7" t="s">
        <v>195</v>
      </c>
      <c r="F310">
        <f t="shared" si="12"/>
        <v>17.2</v>
      </c>
      <c r="G310" s="1">
        <f t="shared" si="13"/>
        <v>0</v>
      </c>
      <c r="H310" s="5">
        <f t="shared" si="14"/>
        <v>1</v>
      </c>
    </row>
    <row r="311" spans="1:8">
      <c r="A311" s="1">
        <v>309</v>
      </c>
      <c r="B311" t="s">
        <v>433</v>
      </c>
      <c r="C311" t="s">
        <v>41</v>
      </c>
      <c r="D311" t="s">
        <v>3422</v>
      </c>
      <c r="E311" s="7" t="s">
        <v>48</v>
      </c>
      <c r="F311">
        <f t="shared" si="12"/>
        <v>2.1199999999999992</v>
      </c>
      <c r="G311" s="1">
        <f t="shared" si="13"/>
        <v>1</v>
      </c>
      <c r="H311" s="5">
        <f t="shared" si="14"/>
        <v>1</v>
      </c>
    </row>
    <row r="312" spans="1:8">
      <c r="A312" s="1">
        <v>310</v>
      </c>
      <c r="B312" t="s">
        <v>433</v>
      </c>
      <c r="C312" t="s">
        <v>36</v>
      </c>
      <c r="D312" t="s">
        <v>3145</v>
      </c>
      <c r="E312" s="7" t="s">
        <v>442</v>
      </c>
      <c r="F312">
        <f t="shared" si="12"/>
        <v>38.28</v>
      </c>
      <c r="G312" s="1">
        <f t="shared" si="13"/>
        <v>0</v>
      </c>
      <c r="H312" s="5">
        <f t="shared" si="14"/>
        <v>1</v>
      </c>
    </row>
    <row r="313" spans="1:8">
      <c r="A313" s="1">
        <v>311</v>
      </c>
      <c r="B313" t="s">
        <v>433</v>
      </c>
      <c r="C313" t="s">
        <v>83</v>
      </c>
      <c r="D313" t="s">
        <v>1518</v>
      </c>
      <c r="E313" s="7" t="s">
        <v>170</v>
      </c>
      <c r="F313">
        <f t="shared" si="12"/>
        <v>4.4000000000000004</v>
      </c>
      <c r="G313" s="1">
        <f t="shared" si="13"/>
        <v>0</v>
      </c>
      <c r="H313" s="5">
        <f t="shared" si="14"/>
        <v>1</v>
      </c>
    </row>
    <row r="314" spans="1:8">
      <c r="A314" s="1">
        <v>312</v>
      </c>
      <c r="B314" t="s">
        <v>444</v>
      </c>
      <c r="C314" t="s">
        <v>107</v>
      </c>
      <c r="D314" t="s">
        <v>3421</v>
      </c>
      <c r="E314" s="7" t="s">
        <v>22</v>
      </c>
      <c r="F314">
        <f t="shared" si="12"/>
        <v>8.34</v>
      </c>
      <c r="G314" s="1">
        <f t="shared" si="13"/>
        <v>0</v>
      </c>
      <c r="H314" s="5">
        <f t="shared" si="14"/>
        <v>0</v>
      </c>
    </row>
    <row r="315" spans="1:8">
      <c r="A315" s="1">
        <v>313</v>
      </c>
      <c r="B315" t="s">
        <v>444</v>
      </c>
      <c r="C315" t="s">
        <v>81</v>
      </c>
      <c r="D315" t="s">
        <v>3420</v>
      </c>
      <c r="E315" s="7" t="s">
        <v>22</v>
      </c>
      <c r="F315">
        <f t="shared" si="12"/>
        <v>2.96</v>
      </c>
      <c r="G315" s="1">
        <f t="shared" si="13"/>
        <v>1</v>
      </c>
      <c r="H315" s="5">
        <f t="shared" si="14"/>
        <v>1</v>
      </c>
    </row>
    <row r="316" spans="1:8">
      <c r="A316" s="1">
        <v>314</v>
      </c>
      <c r="B316" t="s">
        <v>444</v>
      </c>
      <c r="C316" t="s">
        <v>102</v>
      </c>
      <c r="D316" t="s">
        <v>3419</v>
      </c>
      <c r="E316" s="7" t="s">
        <v>59</v>
      </c>
      <c r="F316">
        <f t="shared" si="12"/>
        <v>13.48</v>
      </c>
      <c r="G316" s="1">
        <f t="shared" si="13"/>
        <v>0</v>
      </c>
      <c r="H316" s="5">
        <f t="shared" si="14"/>
        <v>0</v>
      </c>
    </row>
    <row r="317" spans="1:8">
      <c r="A317" s="1">
        <v>315</v>
      </c>
      <c r="B317" t="s">
        <v>444</v>
      </c>
      <c r="C317" t="s">
        <v>72</v>
      </c>
      <c r="D317" t="s">
        <v>3418</v>
      </c>
      <c r="E317" s="7" t="s">
        <v>101</v>
      </c>
      <c r="F317">
        <f t="shared" si="12"/>
        <v>4.26</v>
      </c>
      <c r="G317" s="1">
        <f t="shared" si="13"/>
        <v>0</v>
      </c>
      <c r="H317" s="5">
        <f t="shared" si="14"/>
        <v>1</v>
      </c>
    </row>
    <row r="318" spans="1:8">
      <c r="A318" s="1">
        <v>316</v>
      </c>
      <c r="B318" t="s">
        <v>444</v>
      </c>
      <c r="C318" t="s">
        <v>76</v>
      </c>
      <c r="D318" t="s">
        <v>3417</v>
      </c>
      <c r="E318" s="7" t="s">
        <v>450</v>
      </c>
      <c r="F318">
        <f t="shared" si="12"/>
        <v>32.54</v>
      </c>
      <c r="G318" s="1">
        <f t="shared" si="13"/>
        <v>0</v>
      </c>
      <c r="H318" s="5">
        <f t="shared" si="14"/>
        <v>1</v>
      </c>
    </row>
    <row r="319" spans="1:8">
      <c r="A319" s="1">
        <v>317</v>
      </c>
      <c r="B319" t="s">
        <v>444</v>
      </c>
      <c r="C319" t="s">
        <v>20</v>
      </c>
      <c r="D319" t="s">
        <v>3387</v>
      </c>
      <c r="E319" s="7" t="s">
        <v>174</v>
      </c>
      <c r="F319">
        <f t="shared" si="12"/>
        <v>13.46</v>
      </c>
      <c r="G319" s="1">
        <f t="shared" si="13"/>
        <v>0</v>
      </c>
      <c r="H319" s="5">
        <f t="shared" si="14"/>
        <v>0</v>
      </c>
    </row>
    <row r="320" spans="1:8">
      <c r="A320" s="1">
        <v>318</v>
      </c>
      <c r="B320" t="s">
        <v>452</v>
      </c>
      <c r="C320" t="s">
        <v>18</v>
      </c>
      <c r="D320" t="s">
        <v>3356</v>
      </c>
      <c r="E320" s="7" t="s">
        <v>22</v>
      </c>
      <c r="F320">
        <f t="shared" si="12"/>
        <v>5.78</v>
      </c>
      <c r="G320" s="1">
        <f t="shared" si="13"/>
        <v>0</v>
      </c>
      <c r="H320" s="5">
        <f t="shared" si="14"/>
        <v>0</v>
      </c>
    </row>
    <row r="321" spans="1:8">
      <c r="A321" s="1">
        <v>319</v>
      </c>
      <c r="B321" t="s">
        <v>452</v>
      </c>
      <c r="C321" t="s">
        <v>66</v>
      </c>
      <c r="D321" t="s">
        <v>3416</v>
      </c>
      <c r="E321" s="7" t="s">
        <v>45</v>
      </c>
      <c r="F321">
        <f t="shared" si="12"/>
        <v>16.54</v>
      </c>
      <c r="G321" s="1">
        <f t="shared" si="13"/>
        <v>0</v>
      </c>
      <c r="H321" s="5">
        <f t="shared" si="14"/>
        <v>1</v>
      </c>
    </row>
    <row r="322" spans="1:8">
      <c r="A322" s="1">
        <v>320</v>
      </c>
      <c r="B322" t="s">
        <v>452</v>
      </c>
      <c r="C322" t="s">
        <v>57</v>
      </c>
      <c r="D322" t="s">
        <v>3415</v>
      </c>
      <c r="E322" s="7" t="s">
        <v>78</v>
      </c>
      <c r="F322">
        <f t="shared" si="12"/>
        <v>5.54</v>
      </c>
      <c r="G322" s="1">
        <f t="shared" si="13"/>
        <v>0</v>
      </c>
      <c r="H322" s="5">
        <f t="shared" si="14"/>
        <v>0</v>
      </c>
    </row>
    <row r="323" spans="1:8">
      <c r="A323" s="1">
        <v>321</v>
      </c>
      <c r="B323" t="s">
        <v>452</v>
      </c>
      <c r="C323" t="s">
        <v>53</v>
      </c>
      <c r="D323" t="s">
        <v>1545</v>
      </c>
      <c r="E323" s="7" t="s">
        <v>28</v>
      </c>
      <c r="F323">
        <f t="shared" ref="F323:F386" si="15">ABS(E323-D323)</f>
        <v>4.5999999999999996</v>
      </c>
      <c r="G323" s="1">
        <f t="shared" ref="G323:G386" si="16">IF(F323&lt;4,1,0)</f>
        <v>0</v>
      </c>
      <c r="H323" s="5">
        <f t="shared" ref="H323:H386" si="17">IF(OR(AND(--D323&gt;0, --E323&gt;0), AND(--D323&lt;0, --E323&lt;0)), 1, 0)</f>
        <v>0</v>
      </c>
    </row>
    <row r="324" spans="1:8">
      <c r="A324" s="1">
        <v>322</v>
      </c>
      <c r="B324" t="s">
        <v>452</v>
      </c>
      <c r="C324" t="s">
        <v>46</v>
      </c>
      <c r="D324" t="s">
        <v>3067</v>
      </c>
      <c r="E324" s="7" t="s">
        <v>95</v>
      </c>
      <c r="F324">
        <f t="shared" si="15"/>
        <v>6.48</v>
      </c>
      <c r="G324" s="1">
        <f t="shared" si="16"/>
        <v>0</v>
      </c>
      <c r="H324" s="5">
        <f t="shared" si="17"/>
        <v>1</v>
      </c>
    </row>
    <row r="325" spans="1:8">
      <c r="A325" s="1">
        <v>323</v>
      </c>
      <c r="B325" t="s">
        <v>452</v>
      </c>
      <c r="C325" t="s">
        <v>83</v>
      </c>
      <c r="D325" t="s">
        <v>3414</v>
      </c>
      <c r="E325" s="7" t="s">
        <v>211</v>
      </c>
      <c r="F325">
        <f t="shared" si="15"/>
        <v>2.04</v>
      </c>
      <c r="G325" s="1">
        <f t="shared" si="16"/>
        <v>1</v>
      </c>
      <c r="H325" s="5">
        <f t="shared" si="17"/>
        <v>1</v>
      </c>
    </row>
    <row r="326" spans="1:8">
      <c r="A326" s="1">
        <v>324</v>
      </c>
      <c r="B326" t="s">
        <v>452</v>
      </c>
      <c r="C326" t="s">
        <v>102</v>
      </c>
      <c r="D326" t="s">
        <v>3138</v>
      </c>
      <c r="E326" s="7" t="s">
        <v>62</v>
      </c>
      <c r="F326">
        <f t="shared" si="15"/>
        <v>3.7199999999999998</v>
      </c>
      <c r="G326" s="1">
        <f t="shared" si="16"/>
        <v>1</v>
      </c>
      <c r="H326" s="5">
        <f t="shared" si="17"/>
        <v>0</v>
      </c>
    </row>
    <row r="327" spans="1:8">
      <c r="A327" s="1">
        <v>325</v>
      </c>
      <c r="B327" t="s">
        <v>452</v>
      </c>
      <c r="C327" t="s">
        <v>36</v>
      </c>
      <c r="D327" t="s">
        <v>2843</v>
      </c>
      <c r="E327" s="7" t="s">
        <v>62</v>
      </c>
      <c r="F327">
        <f t="shared" si="15"/>
        <v>3.7</v>
      </c>
      <c r="G327" s="1">
        <f t="shared" si="16"/>
        <v>1</v>
      </c>
      <c r="H327" s="5">
        <f t="shared" si="17"/>
        <v>0</v>
      </c>
    </row>
    <row r="328" spans="1:8">
      <c r="A328" s="1">
        <v>326</v>
      </c>
      <c r="B328" t="s">
        <v>452</v>
      </c>
      <c r="C328" t="s">
        <v>33</v>
      </c>
      <c r="D328" t="s">
        <v>2857</v>
      </c>
      <c r="E328" s="7" t="s">
        <v>145</v>
      </c>
      <c r="F328">
        <f t="shared" si="15"/>
        <v>22.3</v>
      </c>
      <c r="G328" s="1">
        <f t="shared" si="16"/>
        <v>0</v>
      </c>
      <c r="H328" s="5">
        <f t="shared" si="17"/>
        <v>0</v>
      </c>
    </row>
    <row r="329" spans="1:8">
      <c r="A329" s="1">
        <v>327</v>
      </c>
      <c r="B329" t="s">
        <v>452</v>
      </c>
      <c r="C329" t="s">
        <v>107</v>
      </c>
      <c r="D329" t="s">
        <v>3318</v>
      </c>
      <c r="E329" s="7" t="s">
        <v>131</v>
      </c>
      <c r="F329">
        <f t="shared" si="15"/>
        <v>5.4399999999999995</v>
      </c>
      <c r="G329" s="1">
        <f t="shared" si="16"/>
        <v>0</v>
      </c>
      <c r="H329" s="5">
        <f t="shared" si="17"/>
        <v>1</v>
      </c>
    </row>
    <row r="330" spans="1:8">
      <c r="A330" s="1">
        <v>328</v>
      </c>
      <c r="B330" t="s">
        <v>463</v>
      </c>
      <c r="C330" t="s">
        <v>15</v>
      </c>
      <c r="D330" t="s">
        <v>3176</v>
      </c>
      <c r="E330" s="7" t="s">
        <v>170</v>
      </c>
      <c r="F330">
        <f t="shared" si="15"/>
        <v>0.82000000000000028</v>
      </c>
      <c r="G330" s="1">
        <f t="shared" si="16"/>
        <v>1</v>
      </c>
      <c r="H330" s="5">
        <f t="shared" si="17"/>
        <v>1</v>
      </c>
    </row>
    <row r="331" spans="1:8">
      <c r="A331" s="1">
        <v>329</v>
      </c>
      <c r="B331" t="s">
        <v>463</v>
      </c>
      <c r="C331" t="s">
        <v>46</v>
      </c>
      <c r="D331" t="s">
        <v>3413</v>
      </c>
      <c r="E331" s="7" t="s">
        <v>62</v>
      </c>
      <c r="F331">
        <f t="shared" si="15"/>
        <v>3.32</v>
      </c>
      <c r="G331" s="1">
        <f t="shared" si="16"/>
        <v>1</v>
      </c>
      <c r="H331" s="5">
        <f t="shared" si="17"/>
        <v>0</v>
      </c>
    </row>
    <row r="332" spans="1:8">
      <c r="A332" s="1">
        <v>330</v>
      </c>
      <c r="B332" t="s">
        <v>463</v>
      </c>
      <c r="C332" t="s">
        <v>57</v>
      </c>
      <c r="D332" t="s">
        <v>3266</v>
      </c>
      <c r="E332" s="7" t="s">
        <v>190</v>
      </c>
      <c r="F332">
        <f t="shared" si="15"/>
        <v>8.9400000000000013</v>
      </c>
      <c r="G332" s="1">
        <f t="shared" si="16"/>
        <v>0</v>
      </c>
      <c r="H332" s="5">
        <f t="shared" si="17"/>
        <v>1</v>
      </c>
    </row>
    <row r="333" spans="1:8">
      <c r="A333" s="1">
        <v>331</v>
      </c>
      <c r="B333" t="s">
        <v>463</v>
      </c>
      <c r="C333" t="s">
        <v>33</v>
      </c>
      <c r="D333" t="s">
        <v>3266</v>
      </c>
      <c r="E333" s="7" t="s">
        <v>10</v>
      </c>
      <c r="F333">
        <f t="shared" si="15"/>
        <v>2.0599999999999996</v>
      </c>
      <c r="G333" s="1">
        <f t="shared" si="16"/>
        <v>1</v>
      </c>
      <c r="H333" s="5">
        <f t="shared" si="17"/>
        <v>1</v>
      </c>
    </row>
    <row r="334" spans="1:8">
      <c r="A334" s="1">
        <v>332</v>
      </c>
      <c r="B334" t="s">
        <v>468</v>
      </c>
      <c r="C334" t="s">
        <v>72</v>
      </c>
      <c r="D334" t="s">
        <v>3412</v>
      </c>
      <c r="E334" s="7" t="s">
        <v>75</v>
      </c>
      <c r="F334">
        <f t="shared" si="15"/>
        <v>6.68</v>
      </c>
      <c r="G334" s="1">
        <f t="shared" si="16"/>
        <v>0</v>
      </c>
      <c r="H334" s="5">
        <f t="shared" si="17"/>
        <v>1</v>
      </c>
    </row>
    <row r="335" spans="1:8">
      <c r="A335" s="1">
        <v>333</v>
      </c>
      <c r="B335" t="s">
        <v>468</v>
      </c>
      <c r="C335" t="s">
        <v>26</v>
      </c>
      <c r="D335" t="s">
        <v>3259</v>
      </c>
      <c r="E335" s="7" t="s">
        <v>62</v>
      </c>
      <c r="F335">
        <f t="shared" si="15"/>
        <v>0.43999999999999995</v>
      </c>
      <c r="G335" s="1">
        <f t="shared" si="16"/>
        <v>1</v>
      </c>
      <c r="H335" s="5">
        <f t="shared" si="17"/>
        <v>1</v>
      </c>
    </row>
    <row r="336" spans="1:8">
      <c r="A336" s="1">
        <v>334</v>
      </c>
      <c r="B336" t="s">
        <v>468</v>
      </c>
      <c r="C336" t="s">
        <v>66</v>
      </c>
      <c r="D336" t="s">
        <v>1555</v>
      </c>
      <c r="E336" s="7" t="s">
        <v>190</v>
      </c>
      <c r="F336">
        <f t="shared" si="15"/>
        <v>8.8000000000000007</v>
      </c>
      <c r="G336" s="1">
        <f t="shared" si="16"/>
        <v>0</v>
      </c>
      <c r="H336" s="5">
        <f t="shared" si="17"/>
        <v>1</v>
      </c>
    </row>
    <row r="337" spans="1:8">
      <c r="A337" s="1">
        <v>335</v>
      </c>
      <c r="B337" t="s">
        <v>468</v>
      </c>
      <c r="C337" t="s">
        <v>30</v>
      </c>
      <c r="D337" t="s">
        <v>2826</v>
      </c>
      <c r="E337" s="7" t="s">
        <v>204</v>
      </c>
      <c r="F337">
        <f t="shared" si="15"/>
        <v>26.9</v>
      </c>
      <c r="G337" s="1">
        <f t="shared" si="16"/>
        <v>0</v>
      </c>
      <c r="H337" s="5">
        <f t="shared" si="17"/>
        <v>0</v>
      </c>
    </row>
    <row r="338" spans="1:8">
      <c r="A338" s="1">
        <v>336</v>
      </c>
      <c r="B338" t="s">
        <v>468</v>
      </c>
      <c r="C338" t="s">
        <v>39</v>
      </c>
      <c r="D338" t="s">
        <v>3281</v>
      </c>
      <c r="E338" s="7" t="s">
        <v>10</v>
      </c>
      <c r="F338">
        <f t="shared" si="15"/>
        <v>6.86</v>
      </c>
      <c r="G338" s="1">
        <f t="shared" si="16"/>
        <v>0</v>
      </c>
      <c r="H338" s="5">
        <f t="shared" si="17"/>
        <v>0</v>
      </c>
    </row>
    <row r="339" spans="1:8">
      <c r="A339" s="1">
        <v>337</v>
      </c>
      <c r="B339" t="s">
        <v>468</v>
      </c>
      <c r="C339" t="s">
        <v>9</v>
      </c>
      <c r="D339" t="s">
        <v>3411</v>
      </c>
      <c r="E339" s="7" t="s">
        <v>475</v>
      </c>
      <c r="F339">
        <f t="shared" si="15"/>
        <v>28.36</v>
      </c>
      <c r="G339" s="1">
        <f t="shared" si="16"/>
        <v>0</v>
      </c>
      <c r="H339" s="5">
        <f t="shared" si="17"/>
        <v>1</v>
      </c>
    </row>
    <row r="340" spans="1:8">
      <c r="A340" s="1">
        <v>338</v>
      </c>
      <c r="B340" t="s">
        <v>468</v>
      </c>
      <c r="C340" t="s">
        <v>5</v>
      </c>
      <c r="D340" t="s">
        <v>3410</v>
      </c>
      <c r="E340" s="7" t="s">
        <v>7</v>
      </c>
      <c r="F340">
        <f t="shared" si="15"/>
        <v>3.42</v>
      </c>
      <c r="G340" s="1">
        <f t="shared" si="16"/>
        <v>1</v>
      </c>
      <c r="H340" s="5">
        <f t="shared" si="17"/>
        <v>1</v>
      </c>
    </row>
    <row r="341" spans="1:8">
      <c r="A341" s="1">
        <v>339</v>
      </c>
      <c r="B341" t="s">
        <v>468</v>
      </c>
      <c r="C341" t="s">
        <v>81</v>
      </c>
      <c r="D341" t="s">
        <v>2983</v>
      </c>
      <c r="E341" s="7" t="s">
        <v>65</v>
      </c>
      <c r="F341">
        <f t="shared" si="15"/>
        <v>5.34</v>
      </c>
      <c r="G341" s="1">
        <f t="shared" si="16"/>
        <v>0</v>
      </c>
      <c r="H341" s="5">
        <f t="shared" si="17"/>
        <v>1</v>
      </c>
    </row>
    <row r="342" spans="1:8">
      <c r="A342" s="1">
        <v>340</v>
      </c>
      <c r="B342" t="s">
        <v>468</v>
      </c>
      <c r="C342" t="s">
        <v>83</v>
      </c>
      <c r="D342" t="s">
        <v>3409</v>
      </c>
      <c r="E342" s="7" t="s">
        <v>479</v>
      </c>
      <c r="F342">
        <f t="shared" si="15"/>
        <v>16.52</v>
      </c>
      <c r="G342" s="1">
        <f t="shared" si="16"/>
        <v>0</v>
      </c>
      <c r="H342" s="5">
        <f t="shared" si="17"/>
        <v>1</v>
      </c>
    </row>
    <row r="343" spans="1:8">
      <c r="A343" s="1">
        <v>341</v>
      </c>
      <c r="B343" t="s">
        <v>468</v>
      </c>
      <c r="C343" t="s">
        <v>112</v>
      </c>
      <c r="D343" t="s">
        <v>2902</v>
      </c>
      <c r="E343" s="7" t="s">
        <v>51</v>
      </c>
      <c r="F343">
        <f t="shared" si="15"/>
        <v>2.0999999999999996</v>
      </c>
      <c r="G343" s="1">
        <f t="shared" si="16"/>
        <v>1</v>
      </c>
      <c r="H343" s="5">
        <f t="shared" si="17"/>
        <v>1</v>
      </c>
    </row>
    <row r="344" spans="1:8">
      <c r="A344" s="1">
        <v>342</v>
      </c>
      <c r="B344" t="s">
        <v>468</v>
      </c>
      <c r="C344" t="s">
        <v>76</v>
      </c>
      <c r="D344" t="s">
        <v>1516</v>
      </c>
      <c r="E344" s="7" t="s">
        <v>172</v>
      </c>
      <c r="F344">
        <f t="shared" si="15"/>
        <v>1.4000000000000004</v>
      </c>
      <c r="G344" s="1">
        <f t="shared" si="16"/>
        <v>1</v>
      </c>
      <c r="H344" s="5">
        <f t="shared" si="17"/>
        <v>1</v>
      </c>
    </row>
    <row r="345" spans="1:8">
      <c r="A345" s="1">
        <v>343</v>
      </c>
      <c r="B345" t="s">
        <v>482</v>
      </c>
      <c r="C345" t="s">
        <v>36</v>
      </c>
      <c r="D345" t="s">
        <v>2966</v>
      </c>
      <c r="E345" s="7" t="s">
        <v>35</v>
      </c>
      <c r="F345">
        <f t="shared" si="15"/>
        <v>23.86</v>
      </c>
      <c r="G345" s="1">
        <f t="shared" si="16"/>
        <v>0</v>
      </c>
      <c r="H345" s="5">
        <f t="shared" si="17"/>
        <v>1</v>
      </c>
    </row>
    <row r="346" spans="1:8">
      <c r="A346" s="1">
        <v>344</v>
      </c>
      <c r="B346" t="s">
        <v>482</v>
      </c>
      <c r="C346" t="s">
        <v>46</v>
      </c>
      <c r="D346" t="s">
        <v>3408</v>
      </c>
      <c r="E346" s="7" t="s">
        <v>75</v>
      </c>
      <c r="F346">
        <f t="shared" si="15"/>
        <v>8.0000000000000071E-2</v>
      </c>
      <c r="G346" s="1">
        <f t="shared" si="16"/>
        <v>1</v>
      </c>
      <c r="H346" s="5">
        <f t="shared" si="17"/>
        <v>1</v>
      </c>
    </row>
    <row r="347" spans="1:8">
      <c r="A347" s="1">
        <v>345</v>
      </c>
      <c r="B347" t="s">
        <v>482</v>
      </c>
      <c r="C347" t="s">
        <v>11</v>
      </c>
      <c r="D347" t="s">
        <v>3056</v>
      </c>
      <c r="E347" s="7" t="s">
        <v>71</v>
      </c>
      <c r="F347">
        <f t="shared" si="15"/>
        <v>1.62</v>
      </c>
      <c r="G347" s="1">
        <f t="shared" si="16"/>
        <v>1</v>
      </c>
      <c r="H347" s="5">
        <f t="shared" si="17"/>
        <v>1</v>
      </c>
    </row>
    <row r="348" spans="1:8">
      <c r="A348" s="1">
        <v>346</v>
      </c>
      <c r="B348" t="s">
        <v>482</v>
      </c>
      <c r="C348" t="s">
        <v>140</v>
      </c>
      <c r="D348" t="s">
        <v>3020</v>
      </c>
      <c r="E348" s="7" t="s">
        <v>75</v>
      </c>
      <c r="F348">
        <f t="shared" si="15"/>
        <v>4.38</v>
      </c>
      <c r="G348" s="1">
        <f t="shared" si="16"/>
        <v>0</v>
      </c>
      <c r="H348" s="5">
        <f t="shared" si="17"/>
        <v>1</v>
      </c>
    </row>
    <row r="349" spans="1:8">
      <c r="A349" s="1">
        <v>347</v>
      </c>
      <c r="B349" t="s">
        <v>482</v>
      </c>
      <c r="C349" t="s">
        <v>39</v>
      </c>
      <c r="D349" t="s">
        <v>3055</v>
      </c>
      <c r="E349" s="7" t="s">
        <v>78</v>
      </c>
      <c r="F349">
        <f t="shared" si="15"/>
        <v>8.2800000000000011</v>
      </c>
      <c r="G349" s="1">
        <f t="shared" si="16"/>
        <v>0</v>
      </c>
      <c r="H349" s="5">
        <f t="shared" si="17"/>
        <v>0</v>
      </c>
    </row>
    <row r="350" spans="1:8">
      <c r="A350" s="1">
        <v>348</v>
      </c>
      <c r="B350" t="s">
        <v>482</v>
      </c>
      <c r="C350" t="s">
        <v>49</v>
      </c>
      <c r="D350" t="s">
        <v>3407</v>
      </c>
      <c r="E350" s="7" t="s">
        <v>479</v>
      </c>
      <c r="F350">
        <f t="shared" si="15"/>
        <v>21.12</v>
      </c>
      <c r="G350" s="1">
        <f t="shared" si="16"/>
        <v>0</v>
      </c>
      <c r="H350" s="5">
        <f t="shared" si="17"/>
        <v>1</v>
      </c>
    </row>
    <row r="351" spans="1:8">
      <c r="A351" s="1">
        <v>349</v>
      </c>
      <c r="B351" t="s">
        <v>482</v>
      </c>
      <c r="C351" t="s">
        <v>83</v>
      </c>
      <c r="D351" t="s">
        <v>2862</v>
      </c>
      <c r="E351" s="7" t="s">
        <v>267</v>
      </c>
      <c r="F351">
        <f t="shared" si="15"/>
        <v>22.5</v>
      </c>
      <c r="G351" s="1">
        <f t="shared" si="16"/>
        <v>0</v>
      </c>
      <c r="H351" s="5">
        <f t="shared" si="17"/>
        <v>1</v>
      </c>
    </row>
    <row r="352" spans="1:8">
      <c r="A352" s="1">
        <v>350</v>
      </c>
      <c r="B352" t="s">
        <v>482</v>
      </c>
      <c r="C352" t="s">
        <v>72</v>
      </c>
      <c r="D352" t="s">
        <v>1611</v>
      </c>
      <c r="E352" s="7" t="s">
        <v>190</v>
      </c>
      <c r="F352">
        <f t="shared" si="15"/>
        <v>25.4</v>
      </c>
      <c r="G352" s="1">
        <f t="shared" si="16"/>
        <v>0</v>
      </c>
      <c r="H352" s="5">
        <f t="shared" si="17"/>
        <v>0</v>
      </c>
    </row>
    <row r="353" spans="1:8">
      <c r="A353" s="1">
        <v>351</v>
      </c>
      <c r="B353" t="s">
        <v>482</v>
      </c>
      <c r="C353" t="s">
        <v>33</v>
      </c>
      <c r="D353" t="s">
        <v>3044</v>
      </c>
      <c r="E353" s="7" t="s">
        <v>105</v>
      </c>
      <c r="F353">
        <f t="shared" si="15"/>
        <v>13.62</v>
      </c>
      <c r="G353" s="1">
        <f t="shared" si="16"/>
        <v>0</v>
      </c>
      <c r="H353" s="5">
        <f t="shared" si="17"/>
        <v>0</v>
      </c>
    </row>
    <row r="354" spans="1:8">
      <c r="A354" s="1">
        <v>352</v>
      </c>
      <c r="B354" t="s">
        <v>492</v>
      </c>
      <c r="C354" t="s">
        <v>53</v>
      </c>
      <c r="D354" t="s">
        <v>3057</v>
      </c>
      <c r="E354" s="7" t="s">
        <v>62</v>
      </c>
      <c r="F354">
        <f t="shared" si="15"/>
        <v>1.78</v>
      </c>
      <c r="G354" s="1">
        <f t="shared" si="16"/>
        <v>1</v>
      </c>
      <c r="H354" s="5">
        <f t="shared" si="17"/>
        <v>1</v>
      </c>
    </row>
    <row r="355" spans="1:8">
      <c r="A355" s="1">
        <v>353</v>
      </c>
      <c r="B355" t="s">
        <v>492</v>
      </c>
      <c r="C355" t="s">
        <v>20</v>
      </c>
      <c r="D355" t="s">
        <v>3406</v>
      </c>
      <c r="E355" s="7" t="s">
        <v>38</v>
      </c>
      <c r="F355">
        <f t="shared" si="15"/>
        <v>1.62</v>
      </c>
      <c r="G355" s="1">
        <f t="shared" si="16"/>
        <v>1</v>
      </c>
      <c r="H355" s="5">
        <f t="shared" si="17"/>
        <v>1</v>
      </c>
    </row>
    <row r="356" spans="1:8">
      <c r="A356" s="1">
        <v>354</v>
      </c>
      <c r="B356" t="s">
        <v>492</v>
      </c>
      <c r="C356" t="s">
        <v>26</v>
      </c>
      <c r="D356" t="s">
        <v>3405</v>
      </c>
      <c r="E356" s="7" t="s">
        <v>51</v>
      </c>
      <c r="F356">
        <f t="shared" si="15"/>
        <v>7.58</v>
      </c>
      <c r="G356" s="1">
        <f t="shared" si="16"/>
        <v>0</v>
      </c>
      <c r="H356" s="5">
        <f t="shared" si="17"/>
        <v>0</v>
      </c>
    </row>
    <row r="357" spans="1:8">
      <c r="A357" s="1">
        <v>355</v>
      </c>
      <c r="B357" t="s">
        <v>492</v>
      </c>
      <c r="C357" t="s">
        <v>15</v>
      </c>
      <c r="D357" t="s">
        <v>1594</v>
      </c>
      <c r="E357" s="7" t="s">
        <v>109</v>
      </c>
      <c r="F357">
        <f t="shared" si="15"/>
        <v>7.6</v>
      </c>
      <c r="G357" s="1">
        <f t="shared" si="16"/>
        <v>0</v>
      </c>
      <c r="H357" s="5">
        <f t="shared" si="17"/>
        <v>1</v>
      </c>
    </row>
    <row r="358" spans="1:8">
      <c r="A358" s="1">
        <v>356</v>
      </c>
      <c r="B358" t="s">
        <v>497</v>
      </c>
      <c r="C358" t="s">
        <v>66</v>
      </c>
      <c r="D358" t="s">
        <v>1555</v>
      </c>
      <c r="E358" s="7" t="s">
        <v>7</v>
      </c>
      <c r="F358">
        <f t="shared" si="15"/>
        <v>16.2</v>
      </c>
      <c r="G358" s="1">
        <f t="shared" si="16"/>
        <v>0</v>
      </c>
      <c r="H358" s="5">
        <f t="shared" si="17"/>
        <v>0</v>
      </c>
    </row>
    <row r="359" spans="1:8">
      <c r="A359" s="1">
        <v>357</v>
      </c>
      <c r="B359" t="s">
        <v>497</v>
      </c>
      <c r="C359" t="s">
        <v>102</v>
      </c>
      <c r="D359" t="s">
        <v>3404</v>
      </c>
      <c r="E359" s="7" t="s">
        <v>193</v>
      </c>
      <c r="F359">
        <f t="shared" si="15"/>
        <v>25.62</v>
      </c>
      <c r="G359" s="1">
        <f t="shared" si="16"/>
        <v>0</v>
      </c>
      <c r="H359" s="5">
        <f t="shared" si="17"/>
        <v>0</v>
      </c>
    </row>
    <row r="360" spans="1:8">
      <c r="A360" s="1">
        <v>358</v>
      </c>
      <c r="B360" t="s">
        <v>497</v>
      </c>
      <c r="C360" t="s">
        <v>15</v>
      </c>
      <c r="D360" t="s">
        <v>3403</v>
      </c>
      <c r="E360" s="7" t="s">
        <v>114</v>
      </c>
      <c r="F360">
        <f t="shared" si="15"/>
        <v>1.4200000000000017</v>
      </c>
      <c r="G360" s="1">
        <f t="shared" si="16"/>
        <v>1</v>
      </c>
      <c r="H360" s="5">
        <f t="shared" si="17"/>
        <v>1</v>
      </c>
    </row>
    <row r="361" spans="1:8">
      <c r="A361" s="1">
        <v>359</v>
      </c>
      <c r="B361" t="s">
        <v>497</v>
      </c>
      <c r="C361" t="s">
        <v>96</v>
      </c>
      <c r="D361" t="s">
        <v>3402</v>
      </c>
      <c r="E361" s="7" t="s">
        <v>32</v>
      </c>
      <c r="F361">
        <f t="shared" si="15"/>
        <v>3.46</v>
      </c>
      <c r="G361" s="1">
        <f t="shared" si="16"/>
        <v>1</v>
      </c>
      <c r="H361" s="5">
        <f t="shared" si="17"/>
        <v>1</v>
      </c>
    </row>
    <row r="362" spans="1:8">
      <c r="A362" s="1">
        <v>360</v>
      </c>
      <c r="B362" t="s">
        <v>497</v>
      </c>
      <c r="C362" t="s">
        <v>107</v>
      </c>
      <c r="D362" t="s">
        <v>3043</v>
      </c>
      <c r="E362" s="7" t="s">
        <v>38</v>
      </c>
      <c r="F362">
        <f t="shared" si="15"/>
        <v>6.84</v>
      </c>
      <c r="G362" s="1">
        <f t="shared" si="16"/>
        <v>0</v>
      </c>
      <c r="H362" s="5">
        <f t="shared" si="17"/>
        <v>0</v>
      </c>
    </row>
    <row r="363" spans="1:8">
      <c r="A363" s="1">
        <v>361</v>
      </c>
      <c r="B363" t="s">
        <v>497</v>
      </c>
      <c r="C363" t="s">
        <v>46</v>
      </c>
      <c r="D363" t="s">
        <v>3227</v>
      </c>
      <c r="E363" s="7" t="s">
        <v>105</v>
      </c>
      <c r="F363">
        <f t="shared" si="15"/>
        <v>1.3199999999999998</v>
      </c>
      <c r="G363" s="1">
        <f t="shared" si="16"/>
        <v>1</v>
      </c>
      <c r="H363" s="5">
        <f t="shared" si="17"/>
        <v>1</v>
      </c>
    </row>
    <row r="364" spans="1:8">
      <c r="A364" s="1">
        <v>362</v>
      </c>
      <c r="B364" t="s">
        <v>497</v>
      </c>
      <c r="C364" t="s">
        <v>63</v>
      </c>
      <c r="D364" t="s">
        <v>3166</v>
      </c>
      <c r="E364" s="7" t="s">
        <v>13</v>
      </c>
      <c r="F364">
        <f t="shared" si="15"/>
        <v>20.420000000000002</v>
      </c>
      <c r="G364" s="1">
        <f t="shared" si="16"/>
        <v>0</v>
      </c>
      <c r="H364" s="5">
        <f t="shared" si="17"/>
        <v>0</v>
      </c>
    </row>
    <row r="365" spans="1:8">
      <c r="A365" s="1">
        <v>363</v>
      </c>
      <c r="B365" t="s">
        <v>497</v>
      </c>
      <c r="C365" t="s">
        <v>39</v>
      </c>
      <c r="D365" t="s">
        <v>3401</v>
      </c>
      <c r="E365" s="7" t="s">
        <v>17</v>
      </c>
      <c r="F365">
        <f t="shared" si="15"/>
        <v>21.36</v>
      </c>
      <c r="G365" s="1">
        <f t="shared" si="16"/>
        <v>0</v>
      </c>
      <c r="H365" s="5">
        <f t="shared" si="17"/>
        <v>0</v>
      </c>
    </row>
    <row r="366" spans="1:8">
      <c r="A366" s="1">
        <v>364</v>
      </c>
      <c r="B366" t="s">
        <v>497</v>
      </c>
      <c r="C366" t="s">
        <v>11</v>
      </c>
      <c r="D366" t="s">
        <v>2966</v>
      </c>
      <c r="E366" s="7" t="s">
        <v>71</v>
      </c>
      <c r="F366">
        <f t="shared" si="15"/>
        <v>5.14</v>
      </c>
      <c r="G366" s="1">
        <f t="shared" si="16"/>
        <v>0</v>
      </c>
      <c r="H366" s="5">
        <f t="shared" si="17"/>
        <v>0</v>
      </c>
    </row>
    <row r="367" spans="1:8">
      <c r="A367" s="1">
        <v>365</v>
      </c>
      <c r="B367" t="s">
        <v>497</v>
      </c>
      <c r="C367" t="s">
        <v>20</v>
      </c>
      <c r="D367" t="s">
        <v>3310</v>
      </c>
      <c r="E367" s="7" t="s">
        <v>302</v>
      </c>
      <c r="F367">
        <f t="shared" si="15"/>
        <v>29.740000000000002</v>
      </c>
      <c r="G367" s="1">
        <f t="shared" si="16"/>
        <v>0</v>
      </c>
      <c r="H367" s="5">
        <f t="shared" si="17"/>
        <v>1</v>
      </c>
    </row>
    <row r="368" spans="1:8">
      <c r="A368" s="1">
        <v>366</v>
      </c>
      <c r="B368" t="s">
        <v>508</v>
      </c>
      <c r="C368" t="s">
        <v>9</v>
      </c>
      <c r="D368" t="s">
        <v>3324</v>
      </c>
      <c r="E368" s="7" t="s">
        <v>7</v>
      </c>
      <c r="F368">
        <f t="shared" si="15"/>
        <v>10.54</v>
      </c>
      <c r="G368" s="1">
        <f t="shared" si="16"/>
        <v>0</v>
      </c>
      <c r="H368" s="5">
        <f t="shared" si="17"/>
        <v>1</v>
      </c>
    </row>
    <row r="369" spans="1:8">
      <c r="A369" s="1">
        <v>367</v>
      </c>
      <c r="B369" t="s">
        <v>508</v>
      </c>
      <c r="C369" t="s">
        <v>112</v>
      </c>
      <c r="D369" t="s">
        <v>3400</v>
      </c>
      <c r="E369" s="7" t="s">
        <v>45</v>
      </c>
      <c r="F369">
        <f t="shared" si="15"/>
        <v>14.52</v>
      </c>
      <c r="G369" s="1">
        <f t="shared" si="16"/>
        <v>0</v>
      </c>
      <c r="H369" s="5">
        <f t="shared" si="17"/>
        <v>1</v>
      </c>
    </row>
    <row r="370" spans="1:8">
      <c r="A370" s="1">
        <v>368</v>
      </c>
      <c r="B370" t="s">
        <v>508</v>
      </c>
      <c r="C370" t="s">
        <v>23</v>
      </c>
      <c r="D370" t="s">
        <v>1541</v>
      </c>
      <c r="E370" s="7" t="s">
        <v>7</v>
      </c>
      <c r="F370">
        <f t="shared" si="15"/>
        <v>8.1999999999999993</v>
      </c>
      <c r="G370" s="1">
        <f t="shared" si="16"/>
        <v>0</v>
      </c>
      <c r="H370" s="5">
        <f t="shared" si="17"/>
        <v>1</v>
      </c>
    </row>
    <row r="371" spans="1:8">
      <c r="A371" s="1">
        <v>369</v>
      </c>
      <c r="B371" t="s">
        <v>508</v>
      </c>
      <c r="C371" t="s">
        <v>107</v>
      </c>
      <c r="D371" t="s">
        <v>1573</v>
      </c>
      <c r="E371" s="7" t="s">
        <v>32</v>
      </c>
      <c r="F371">
        <f t="shared" si="15"/>
        <v>14.6</v>
      </c>
      <c r="G371" s="1">
        <f t="shared" si="16"/>
        <v>0</v>
      </c>
      <c r="H371" s="5">
        <f t="shared" si="17"/>
        <v>0</v>
      </c>
    </row>
    <row r="372" spans="1:8">
      <c r="A372" s="1">
        <v>370</v>
      </c>
      <c r="B372" t="s">
        <v>513</v>
      </c>
      <c r="C372" t="s">
        <v>15</v>
      </c>
      <c r="D372" t="s">
        <v>3399</v>
      </c>
      <c r="E372" s="7" t="s">
        <v>145</v>
      </c>
      <c r="F372">
        <f t="shared" si="15"/>
        <v>7.6199999999999992</v>
      </c>
      <c r="G372" s="1">
        <f t="shared" si="16"/>
        <v>0</v>
      </c>
      <c r="H372" s="5">
        <f t="shared" si="17"/>
        <v>1</v>
      </c>
    </row>
    <row r="373" spans="1:8">
      <c r="A373" s="1">
        <v>371</v>
      </c>
      <c r="B373" t="s">
        <v>513</v>
      </c>
      <c r="C373" t="s">
        <v>66</v>
      </c>
      <c r="D373" t="s">
        <v>3160</v>
      </c>
      <c r="E373" s="7" t="s">
        <v>131</v>
      </c>
      <c r="F373">
        <f t="shared" si="15"/>
        <v>7.34</v>
      </c>
      <c r="G373" s="1">
        <f t="shared" si="16"/>
        <v>0</v>
      </c>
      <c r="H373" s="5">
        <f t="shared" si="17"/>
        <v>0</v>
      </c>
    </row>
    <row r="374" spans="1:8">
      <c r="A374" s="1">
        <v>372</v>
      </c>
      <c r="B374" t="s">
        <v>513</v>
      </c>
      <c r="C374" t="s">
        <v>53</v>
      </c>
      <c r="D374" t="s">
        <v>3398</v>
      </c>
      <c r="E374" s="7" t="s">
        <v>190</v>
      </c>
      <c r="F374">
        <f t="shared" si="15"/>
        <v>8.98</v>
      </c>
      <c r="G374" s="1">
        <f t="shared" si="16"/>
        <v>0</v>
      </c>
      <c r="H374" s="5">
        <f t="shared" si="17"/>
        <v>1</v>
      </c>
    </row>
    <row r="375" spans="1:8">
      <c r="A375" s="1">
        <v>373</v>
      </c>
      <c r="B375" t="s">
        <v>513</v>
      </c>
      <c r="C375" t="s">
        <v>140</v>
      </c>
      <c r="D375" t="s">
        <v>3020</v>
      </c>
      <c r="E375" s="7" t="s">
        <v>62</v>
      </c>
      <c r="F375">
        <f t="shared" si="15"/>
        <v>3.62</v>
      </c>
      <c r="G375" s="1">
        <f t="shared" si="16"/>
        <v>1</v>
      </c>
      <c r="H375" s="5">
        <f t="shared" si="17"/>
        <v>0</v>
      </c>
    </row>
    <row r="376" spans="1:8">
      <c r="A376" s="1">
        <v>374</v>
      </c>
      <c r="B376" t="s">
        <v>513</v>
      </c>
      <c r="C376" t="s">
        <v>96</v>
      </c>
      <c r="D376" t="s">
        <v>2900</v>
      </c>
      <c r="E376" s="7" t="s">
        <v>126</v>
      </c>
      <c r="F376">
        <f t="shared" si="15"/>
        <v>17.3</v>
      </c>
      <c r="G376" s="1">
        <f t="shared" si="16"/>
        <v>0</v>
      </c>
      <c r="H376" s="5">
        <f t="shared" si="17"/>
        <v>1</v>
      </c>
    </row>
    <row r="377" spans="1:8">
      <c r="A377" s="1">
        <v>375</v>
      </c>
      <c r="B377" t="s">
        <v>513</v>
      </c>
      <c r="C377" t="s">
        <v>41</v>
      </c>
      <c r="D377" t="s">
        <v>3397</v>
      </c>
      <c r="E377" s="7" t="s">
        <v>520</v>
      </c>
      <c r="F377">
        <f t="shared" si="15"/>
        <v>28.28</v>
      </c>
      <c r="G377" s="1">
        <f t="shared" si="16"/>
        <v>0</v>
      </c>
      <c r="H377" s="5">
        <f t="shared" si="17"/>
        <v>0</v>
      </c>
    </row>
    <row r="378" spans="1:8">
      <c r="A378" s="1">
        <v>376</v>
      </c>
      <c r="B378" t="s">
        <v>513</v>
      </c>
      <c r="C378" t="s">
        <v>112</v>
      </c>
      <c r="D378" t="s">
        <v>38</v>
      </c>
      <c r="E378" s="7" t="s">
        <v>190</v>
      </c>
      <c r="F378">
        <f t="shared" si="15"/>
        <v>7</v>
      </c>
      <c r="G378" s="1">
        <f t="shared" si="16"/>
        <v>0</v>
      </c>
      <c r="H378" s="5">
        <f t="shared" si="17"/>
        <v>1</v>
      </c>
    </row>
    <row r="379" spans="1:8">
      <c r="A379" s="1">
        <v>377</v>
      </c>
      <c r="B379" t="s">
        <v>513</v>
      </c>
      <c r="C379" t="s">
        <v>26</v>
      </c>
      <c r="D379" t="s">
        <v>3000</v>
      </c>
      <c r="E379" s="7" t="s">
        <v>22</v>
      </c>
      <c r="F379">
        <f t="shared" si="15"/>
        <v>12.84</v>
      </c>
      <c r="G379" s="1">
        <f t="shared" si="16"/>
        <v>0</v>
      </c>
      <c r="H379" s="5">
        <f t="shared" si="17"/>
        <v>0</v>
      </c>
    </row>
    <row r="380" spans="1:8">
      <c r="A380" s="1">
        <v>378</v>
      </c>
      <c r="B380" t="s">
        <v>513</v>
      </c>
      <c r="C380" t="s">
        <v>81</v>
      </c>
      <c r="D380" t="s">
        <v>3396</v>
      </c>
      <c r="E380" s="7" t="s">
        <v>13</v>
      </c>
      <c r="F380">
        <f t="shared" si="15"/>
        <v>16.079999999999998</v>
      </c>
      <c r="G380" s="1">
        <f t="shared" si="16"/>
        <v>0</v>
      </c>
      <c r="H380" s="5">
        <f t="shared" si="17"/>
        <v>0</v>
      </c>
    </row>
    <row r="381" spans="1:8">
      <c r="A381" s="1">
        <v>379</v>
      </c>
      <c r="B381" t="s">
        <v>513</v>
      </c>
      <c r="C381" t="s">
        <v>30</v>
      </c>
      <c r="D381" t="s">
        <v>3342</v>
      </c>
      <c r="E381" s="7" t="s">
        <v>159</v>
      </c>
      <c r="F381">
        <f t="shared" si="15"/>
        <v>14.68</v>
      </c>
      <c r="G381" s="1">
        <f t="shared" si="16"/>
        <v>0</v>
      </c>
      <c r="H381" s="5">
        <f t="shared" si="17"/>
        <v>1</v>
      </c>
    </row>
    <row r="382" spans="1:8">
      <c r="A382" s="1">
        <v>380</v>
      </c>
      <c r="B382" t="s">
        <v>513</v>
      </c>
      <c r="C382" t="s">
        <v>39</v>
      </c>
      <c r="D382" t="s">
        <v>1518</v>
      </c>
      <c r="E382" s="7" t="s">
        <v>114</v>
      </c>
      <c r="F382">
        <f t="shared" si="15"/>
        <v>14.4</v>
      </c>
      <c r="G382" s="1">
        <f t="shared" si="16"/>
        <v>0</v>
      </c>
      <c r="H382" s="5">
        <f t="shared" si="17"/>
        <v>1</v>
      </c>
    </row>
    <row r="383" spans="1:8">
      <c r="A383" s="1">
        <v>381</v>
      </c>
      <c r="B383" t="s">
        <v>513</v>
      </c>
      <c r="C383" t="s">
        <v>11</v>
      </c>
      <c r="D383" t="s">
        <v>3395</v>
      </c>
      <c r="E383" s="7" t="s">
        <v>65</v>
      </c>
      <c r="F383">
        <f t="shared" si="15"/>
        <v>6.62</v>
      </c>
      <c r="G383" s="1">
        <f t="shared" si="16"/>
        <v>0</v>
      </c>
      <c r="H383" s="5">
        <f t="shared" si="17"/>
        <v>1</v>
      </c>
    </row>
    <row r="384" spans="1:8">
      <c r="A384" s="1">
        <v>382</v>
      </c>
      <c r="B384" t="s">
        <v>527</v>
      </c>
      <c r="C384" t="s">
        <v>63</v>
      </c>
      <c r="D384" t="s">
        <v>3050</v>
      </c>
      <c r="E384" s="7" t="s">
        <v>32</v>
      </c>
      <c r="F384">
        <f t="shared" si="15"/>
        <v>12.18</v>
      </c>
      <c r="G384" s="1">
        <f t="shared" si="16"/>
        <v>0</v>
      </c>
      <c r="H384" s="5">
        <f t="shared" si="17"/>
        <v>0</v>
      </c>
    </row>
    <row r="385" spans="1:8">
      <c r="A385" s="1">
        <v>383</v>
      </c>
      <c r="B385" t="s">
        <v>527</v>
      </c>
      <c r="C385" t="s">
        <v>76</v>
      </c>
      <c r="D385" t="s">
        <v>3394</v>
      </c>
      <c r="E385" s="7" t="s">
        <v>71</v>
      </c>
      <c r="F385">
        <f t="shared" si="15"/>
        <v>0.75999999999999979</v>
      </c>
      <c r="G385" s="1">
        <f t="shared" si="16"/>
        <v>1</v>
      </c>
      <c r="H385" s="5">
        <f t="shared" si="17"/>
        <v>1</v>
      </c>
    </row>
    <row r="386" spans="1:8">
      <c r="A386" s="1">
        <v>384</v>
      </c>
      <c r="B386" t="s">
        <v>527</v>
      </c>
      <c r="C386" t="s">
        <v>107</v>
      </c>
      <c r="D386" t="s">
        <v>3336</v>
      </c>
      <c r="E386" s="7" t="s">
        <v>25</v>
      </c>
      <c r="F386">
        <f t="shared" si="15"/>
        <v>15.98</v>
      </c>
      <c r="G386" s="1">
        <f t="shared" si="16"/>
        <v>0</v>
      </c>
      <c r="H386" s="5">
        <f t="shared" si="17"/>
        <v>1</v>
      </c>
    </row>
    <row r="387" spans="1:8">
      <c r="A387" s="1">
        <v>385</v>
      </c>
      <c r="B387" t="s">
        <v>531</v>
      </c>
      <c r="C387" t="s">
        <v>57</v>
      </c>
      <c r="D387" t="s">
        <v>3393</v>
      </c>
      <c r="E387" s="7" t="s">
        <v>101</v>
      </c>
      <c r="F387">
        <f t="shared" ref="F387:F450" si="18">ABS(E387-D387)</f>
        <v>7.74</v>
      </c>
      <c r="G387" s="1">
        <f t="shared" ref="G387:G450" si="19">IF(F387&lt;4,1,0)</f>
        <v>0</v>
      </c>
      <c r="H387" s="5">
        <f t="shared" ref="H387:H450" si="20">IF(OR(AND(--D387&gt;0, --E387&gt;0), AND(--D387&lt;0, --E387&lt;0)), 1, 0)</f>
        <v>1</v>
      </c>
    </row>
    <row r="388" spans="1:8">
      <c r="A388" s="1">
        <v>386</v>
      </c>
      <c r="B388" t="s">
        <v>531</v>
      </c>
      <c r="C388" t="s">
        <v>5</v>
      </c>
      <c r="D388" t="s">
        <v>3392</v>
      </c>
      <c r="E388" s="7" t="s">
        <v>78</v>
      </c>
      <c r="F388">
        <f t="shared" si="18"/>
        <v>3.86</v>
      </c>
      <c r="G388" s="1">
        <f t="shared" si="19"/>
        <v>1</v>
      </c>
      <c r="H388" s="5">
        <f t="shared" si="20"/>
        <v>0</v>
      </c>
    </row>
    <row r="389" spans="1:8">
      <c r="A389" s="1">
        <v>387</v>
      </c>
      <c r="B389" t="s">
        <v>531</v>
      </c>
      <c r="C389" t="s">
        <v>53</v>
      </c>
      <c r="D389" t="s">
        <v>3391</v>
      </c>
      <c r="E389" s="7" t="s">
        <v>170</v>
      </c>
      <c r="F389">
        <f t="shared" si="18"/>
        <v>5.26</v>
      </c>
      <c r="G389" s="1">
        <f t="shared" si="19"/>
        <v>0</v>
      </c>
      <c r="H389" s="5">
        <f t="shared" si="20"/>
        <v>1</v>
      </c>
    </row>
    <row r="390" spans="1:8">
      <c r="A390" s="1">
        <v>388</v>
      </c>
      <c r="B390" t="s">
        <v>531</v>
      </c>
      <c r="C390" t="s">
        <v>112</v>
      </c>
      <c r="D390" t="s">
        <v>3390</v>
      </c>
      <c r="E390" s="7" t="s">
        <v>170</v>
      </c>
      <c r="F390">
        <f t="shared" si="18"/>
        <v>4.92</v>
      </c>
      <c r="G390" s="1">
        <f t="shared" si="19"/>
        <v>0</v>
      </c>
      <c r="H390" s="5">
        <f t="shared" si="20"/>
        <v>1</v>
      </c>
    </row>
    <row r="391" spans="1:8">
      <c r="A391" s="1">
        <v>389</v>
      </c>
      <c r="B391" t="s">
        <v>531</v>
      </c>
      <c r="C391" t="s">
        <v>85</v>
      </c>
      <c r="D391" t="s">
        <v>3003</v>
      </c>
      <c r="E391" s="7" t="s">
        <v>51</v>
      </c>
      <c r="F391">
        <f t="shared" si="18"/>
        <v>1.6399999999999997</v>
      </c>
      <c r="G391" s="1">
        <f t="shared" si="19"/>
        <v>1</v>
      </c>
      <c r="H391" s="5">
        <f t="shared" si="20"/>
        <v>1</v>
      </c>
    </row>
    <row r="392" spans="1:8">
      <c r="A392" s="1">
        <v>390</v>
      </c>
      <c r="B392" t="s">
        <v>531</v>
      </c>
      <c r="C392" t="s">
        <v>63</v>
      </c>
      <c r="D392" t="s">
        <v>3198</v>
      </c>
      <c r="E392" s="7" t="s">
        <v>95</v>
      </c>
      <c r="F392">
        <f t="shared" si="18"/>
        <v>10.86</v>
      </c>
      <c r="G392" s="1">
        <f t="shared" si="19"/>
        <v>0</v>
      </c>
      <c r="H392" s="5">
        <f t="shared" si="20"/>
        <v>1</v>
      </c>
    </row>
    <row r="393" spans="1:8">
      <c r="A393" s="1">
        <v>391</v>
      </c>
      <c r="B393" t="s">
        <v>531</v>
      </c>
      <c r="C393" t="s">
        <v>91</v>
      </c>
      <c r="D393" t="s">
        <v>3389</v>
      </c>
      <c r="E393" s="7" t="s">
        <v>71</v>
      </c>
      <c r="F393">
        <f t="shared" si="18"/>
        <v>11.68</v>
      </c>
      <c r="G393" s="1">
        <f t="shared" si="19"/>
        <v>0</v>
      </c>
      <c r="H393" s="5">
        <f t="shared" si="20"/>
        <v>0</v>
      </c>
    </row>
    <row r="394" spans="1:8">
      <c r="A394" s="1">
        <v>392</v>
      </c>
      <c r="B394" t="s">
        <v>531</v>
      </c>
      <c r="C394" t="s">
        <v>81</v>
      </c>
      <c r="D394" t="s">
        <v>2813</v>
      </c>
      <c r="E394" s="7" t="s">
        <v>174</v>
      </c>
      <c r="F394">
        <f t="shared" si="18"/>
        <v>12.9</v>
      </c>
      <c r="G394" s="1">
        <f t="shared" si="19"/>
        <v>0</v>
      </c>
      <c r="H394" s="5">
        <f t="shared" si="20"/>
        <v>0</v>
      </c>
    </row>
    <row r="395" spans="1:8">
      <c r="A395" s="1">
        <v>393</v>
      </c>
      <c r="B395" t="s">
        <v>531</v>
      </c>
      <c r="C395" t="s">
        <v>33</v>
      </c>
      <c r="D395" t="s">
        <v>3000</v>
      </c>
      <c r="E395" s="7" t="s">
        <v>65</v>
      </c>
      <c r="F395">
        <f t="shared" si="18"/>
        <v>2.16</v>
      </c>
      <c r="G395" s="1">
        <f t="shared" si="19"/>
        <v>1</v>
      </c>
      <c r="H395" s="5">
        <f t="shared" si="20"/>
        <v>1</v>
      </c>
    </row>
    <row r="396" spans="1:8">
      <c r="A396" s="1">
        <v>394</v>
      </c>
      <c r="B396" t="s">
        <v>531</v>
      </c>
      <c r="C396" t="s">
        <v>11</v>
      </c>
      <c r="D396" t="s">
        <v>1563</v>
      </c>
      <c r="E396" s="7" t="s">
        <v>13</v>
      </c>
      <c r="F396">
        <f t="shared" si="18"/>
        <v>16.8</v>
      </c>
      <c r="G396" s="1">
        <f t="shared" si="19"/>
        <v>0</v>
      </c>
      <c r="H396" s="5">
        <f t="shared" si="20"/>
        <v>0</v>
      </c>
    </row>
    <row r="397" spans="1:8">
      <c r="A397" s="1">
        <v>395</v>
      </c>
      <c r="B397" t="s">
        <v>531</v>
      </c>
      <c r="C397" t="s">
        <v>46</v>
      </c>
      <c r="D397" t="s">
        <v>2832</v>
      </c>
      <c r="E397" s="7" t="s">
        <v>174</v>
      </c>
      <c r="F397">
        <f t="shared" si="18"/>
        <v>5.3</v>
      </c>
      <c r="G397" s="1">
        <f t="shared" si="19"/>
        <v>0</v>
      </c>
      <c r="H397" s="5">
        <f t="shared" si="20"/>
        <v>1</v>
      </c>
    </row>
    <row r="398" spans="1:8">
      <c r="A398" s="1">
        <v>396</v>
      </c>
      <c r="B398" t="s">
        <v>531</v>
      </c>
      <c r="C398" t="s">
        <v>23</v>
      </c>
      <c r="D398" t="s">
        <v>3388</v>
      </c>
      <c r="E398" s="7" t="s">
        <v>170</v>
      </c>
      <c r="F398">
        <f t="shared" si="18"/>
        <v>8.32</v>
      </c>
      <c r="G398" s="1">
        <f t="shared" si="19"/>
        <v>0</v>
      </c>
      <c r="H398" s="5">
        <f t="shared" si="20"/>
        <v>1</v>
      </c>
    </row>
    <row r="399" spans="1:8">
      <c r="A399" s="1">
        <v>397</v>
      </c>
      <c r="B399" t="s">
        <v>544</v>
      </c>
      <c r="C399" t="s">
        <v>46</v>
      </c>
      <c r="D399" t="s">
        <v>3387</v>
      </c>
      <c r="E399" s="7" t="s">
        <v>32</v>
      </c>
      <c r="F399">
        <f t="shared" si="18"/>
        <v>15.46</v>
      </c>
      <c r="G399" s="1">
        <f t="shared" si="19"/>
        <v>0</v>
      </c>
      <c r="H399" s="5">
        <f t="shared" si="20"/>
        <v>0</v>
      </c>
    </row>
    <row r="400" spans="1:8">
      <c r="A400" s="1">
        <v>398</v>
      </c>
      <c r="B400" t="s">
        <v>544</v>
      </c>
      <c r="C400" t="s">
        <v>49</v>
      </c>
      <c r="D400" t="s">
        <v>3386</v>
      </c>
      <c r="E400" s="7" t="s">
        <v>246</v>
      </c>
      <c r="F400">
        <f t="shared" si="18"/>
        <v>12.16</v>
      </c>
      <c r="G400" s="1">
        <f t="shared" si="19"/>
        <v>0</v>
      </c>
      <c r="H400" s="5">
        <f t="shared" si="20"/>
        <v>0</v>
      </c>
    </row>
    <row r="401" spans="1:8">
      <c r="A401" s="1">
        <v>399</v>
      </c>
      <c r="B401" t="s">
        <v>544</v>
      </c>
      <c r="C401" t="s">
        <v>18</v>
      </c>
      <c r="D401" t="s">
        <v>1534</v>
      </c>
      <c r="E401" s="7" t="s">
        <v>13</v>
      </c>
      <c r="F401">
        <f t="shared" si="18"/>
        <v>18.399999999999999</v>
      </c>
      <c r="G401" s="1">
        <f t="shared" si="19"/>
        <v>0</v>
      </c>
      <c r="H401" s="5">
        <f t="shared" si="20"/>
        <v>0</v>
      </c>
    </row>
    <row r="402" spans="1:8">
      <c r="A402" s="1">
        <v>400</v>
      </c>
      <c r="B402" t="s">
        <v>544</v>
      </c>
      <c r="C402" t="s">
        <v>83</v>
      </c>
      <c r="D402" t="s">
        <v>3385</v>
      </c>
      <c r="E402" s="7" t="s">
        <v>549</v>
      </c>
      <c r="F402">
        <f t="shared" si="18"/>
        <v>33.58</v>
      </c>
      <c r="G402" s="1">
        <f t="shared" si="19"/>
        <v>0</v>
      </c>
      <c r="H402" s="5">
        <f t="shared" si="20"/>
        <v>1</v>
      </c>
    </row>
    <row r="403" spans="1:8">
      <c r="A403" s="1">
        <v>401</v>
      </c>
      <c r="B403" t="s">
        <v>544</v>
      </c>
      <c r="C403" t="s">
        <v>30</v>
      </c>
      <c r="D403" t="s">
        <v>2870</v>
      </c>
      <c r="E403" s="7" t="s">
        <v>174</v>
      </c>
      <c r="F403">
        <f t="shared" si="18"/>
        <v>1.9000000000000004</v>
      </c>
      <c r="G403" s="1">
        <f t="shared" si="19"/>
        <v>1</v>
      </c>
      <c r="H403" s="5">
        <f t="shared" si="20"/>
        <v>1</v>
      </c>
    </row>
    <row r="404" spans="1:8">
      <c r="A404" s="1">
        <v>402</v>
      </c>
      <c r="B404" t="s">
        <v>551</v>
      </c>
      <c r="C404" t="s">
        <v>26</v>
      </c>
      <c r="D404" t="s">
        <v>3211</v>
      </c>
      <c r="E404" s="7" t="s">
        <v>19</v>
      </c>
      <c r="F404">
        <f t="shared" si="18"/>
        <v>14.02</v>
      </c>
      <c r="G404" s="1">
        <f t="shared" si="19"/>
        <v>0</v>
      </c>
      <c r="H404" s="5">
        <f t="shared" si="20"/>
        <v>1</v>
      </c>
    </row>
    <row r="405" spans="1:8">
      <c r="A405" s="1">
        <v>403</v>
      </c>
      <c r="B405" t="s">
        <v>551</v>
      </c>
      <c r="C405" t="s">
        <v>15</v>
      </c>
      <c r="D405" t="s">
        <v>1606</v>
      </c>
      <c r="E405" s="7" t="s">
        <v>479</v>
      </c>
      <c r="F405">
        <f t="shared" si="18"/>
        <v>8.6</v>
      </c>
      <c r="G405" s="1">
        <f t="shared" si="19"/>
        <v>0</v>
      </c>
      <c r="H405" s="5">
        <f t="shared" si="20"/>
        <v>1</v>
      </c>
    </row>
    <row r="406" spans="1:8">
      <c r="A406" s="1">
        <v>404</v>
      </c>
      <c r="B406" t="s">
        <v>551</v>
      </c>
      <c r="C406" t="s">
        <v>11</v>
      </c>
      <c r="D406" t="s">
        <v>3357</v>
      </c>
      <c r="E406" s="7" t="s">
        <v>75</v>
      </c>
      <c r="F406">
        <f t="shared" si="18"/>
        <v>5.66</v>
      </c>
      <c r="G406" s="1">
        <f t="shared" si="19"/>
        <v>0</v>
      </c>
      <c r="H406" s="5">
        <f t="shared" si="20"/>
        <v>0</v>
      </c>
    </row>
    <row r="407" spans="1:8">
      <c r="A407" s="1">
        <v>405</v>
      </c>
      <c r="B407" t="s">
        <v>551</v>
      </c>
      <c r="C407" t="s">
        <v>81</v>
      </c>
      <c r="D407" t="s">
        <v>2766</v>
      </c>
      <c r="E407" s="7" t="s">
        <v>51</v>
      </c>
      <c r="F407">
        <f t="shared" si="18"/>
        <v>9.620000000000001</v>
      </c>
      <c r="G407" s="1">
        <f t="shared" si="19"/>
        <v>0</v>
      </c>
      <c r="H407" s="5">
        <f t="shared" si="20"/>
        <v>0</v>
      </c>
    </row>
    <row r="408" spans="1:8">
      <c r="A408" s="1">
        <v>406</v>
      </c>
      <c r="B408" t="s">
        <v>551</v>
      </c>
      <c r="C408" t="s">
        <v>57</v>
      </c>
      <c r="D408" t="s">
        <v>48</v>
      </c>
      <c r="E408" s="7" t="s">
        <v>78</v>
      </c>
      <c r="F408">
        <f t="shared" si="18"/>
        <v>4</v>
      </c>
      <c r="G408" s="1">
        <f t="shared" si="19"/>
        <v>0</v>
      </c>
      <c r="H408" s="5">
        <f t="shared" si="20"/>
        <v>1</v>
      </c>
    </row>
    <row r="409" spans="1:8">
      <c r="A409" s="1">
        <v>407</v>
      </c>
      <c r="B409" t="s">
        <v>551</v>
      </c>
      <c r="C409" t="s">
        <v>112</v>
      </c>
      <c r="D409" t="s">
        <v>2802</v>
      </c>
      <c r="E409" s="7" t="s">
        <v>131</v>
      </c>
      <c r="F409">
        <f t="shared" si="18"/>
        <v>6.3</v>
      </c>
      <c r="G409" s="1">
        <f t="shared" si="19"/>
        <v>0</v>
      </c>
      <c r="H409" s="5">
        <f t="shared" si="20"/>
        <v>0</v>
      </c>
    </row>
    <row r="410" spans="1:8">
      <c r="A410" s="1">
        <v>408</v>
      </c>
      <c r="B410" t="s">
        <v>551</v>
      </c>
      <c r="C410" t="s">
        <v>91</v>
      </c>
      <c r="D410" t="s">
        <v>3384</v>
      </c>
      <c r="E410" s="7" t="s">
        <v>65</v>
      </c>
      <c r="F410">
        <f t="shared" si="18"/>
        <v>10.54</v>
      </c>
      <c r="G410" s="1">
        <f t="shared" si="19"/>
        <v>0</v>
      </c>
      <c r="H410" s="5">
        <f t="shared" si="20"/>
        <v>0</v>
      </c>
    </row>
    <row r="411" spans="1:8">
      <c r="A411" s="1">
        <v>409</v>
      </c>
      <c r="B411" t="s">
        <v>559</v>
      </c>
      <c r="C411" t="s">
        <v>81</v>
      </c>
      <c r="D411" t="s">
        <v>1580</v>
      </c>
      <c r="E411" s="7" t="s">
        <v>170</v>
      </c>
      <c r="F411">
        <f t="shared" si="18"/>
        <v>6.8</v>
      </c>
      <c r="G411" s="1">
        <f t="shared" si="19"/>
        <v>0</v>
      </c>
      <c r="H411" s="5">
        <f t="shared" si="20"/>
        <v>1</v>
      </c>
    </row>
    <row r="412" spans="1:8">
      <c r="A412" s="1">
        <v>410</v>
      </c>
      <c r="B412" t="s">
        <v>559</v>
      </c>
      <c r="C412" t="s">
        <v>26</v>
      </c>
      <c r="D412" t="s">
        <v>3207</v>
      </c>
      <c r="E412" s="7" t="s">
        <v>136</v>
      </c>
      <c r="F412">
        <f t="shared" si="18"/>
        <v>9.76</v>
      </c>
      <c r="G412" s="1">
        <f t="shared" si="19"/>
        <v>0</v>
      </c>
      <c r="H412" s="5">
        <f t="shared" si="20"/>
        <v>1</v>
      </c>
    </row>
    <row r="413" spans="1:8">
      <c r="A413" s="1">
        <v>411</v>
      </c>
      <c r="B413" t="s">
        <v>559</v>
      </c>
      <c r="C413" t="s">
        <v>85</v>
      </c>
      <c r="D413" t="s">
        <v>38</v>
      </c>
      <c r="E413" s="7" t="s">
        <v>78</v>
      </c>
      <c r="F413">
        <f t="shared" si="18"/>
        <v>9</v>
      </c>
      <c r="G413" s="1">
        <f t="shared" si="19"/>
        <v>0</v>
      </c>
      <c r="H413" s="5">
        <f t="shared" si="20"/>
        <v>0</v>
      </c>
    </row>
    <row r="414" spans="1:8">
      <c r="A414" s="1">
        <v>412</v>
      </c>
      <c r="B414" t="s">
        <v>559</v>
      </c>
      <c r="C414" t="s">
        <v>30</v>
      </c>
      <c r="D414" t="s">
        <v>2805</v>
      </c>
      <c r="E414" s="7" t="s">
        <v>51</v>
      </c>
      <c r="F414">
        <f t="shared" si="18"/>
        <v>4.7</v>
      </c>
      <c r="G414" s="1">
        <f t="shared" si="19"/>
        <v>0</v>
      </c>
      <c r="H414" s="5">
        <f t="shared" si="20"/>
        <v>1</v>
      </c>
    </row>
    <row r="415" spans="1:8">
      <c r="A415" s="1">
        <v>413</v>
      </c>
      <c r="B415" t="s">
        <v>559</v>
      </c>
      <c r="C415" t="s">
        <v>76</v>
      </c>
      <c r="D415" t="s">
        <v>3383</v>
      </c>
      <c r="E415" s="7" t="s">
        <v>28</v>
      </c>
      <c r="F415">
        <f t="shared" si="18"/>
        <v>3.34</v>
      </c>
      <c r="G415" s="1">
        <f t="shared" si="19"/>
        <v>1</v>
      </c>
      <c r="H415" s="5">
        <f t="shared" si="20"/>
        <v>0</v>
      </c>
    </row>
    <row r="416" spans="1:8">
      <c r="A416" s="1">
        <v>414</v>
      </c>
      <c r="B416" t="s">
        <v>559</v>
      </c>
      <c r="C416" t="s">
        <v>102</v>
      </c>
      <c r="D416" t="s">
        <v>3382</v>
      </c>
      <c r="E416" s="7" t="s">
        <v>101</v>
      </c>
      <c r="F416">
        <f t="shared" si="18"/>
        <v>2.66</v>
      </c>
      <c r="G416" s="1">
        <f t="shared" si="19"/>
        <v>1</v>
      </c>
      <c r="H416" s="5">
        <f t="shared" si="20"/>
        <v>1</v>
      </c>
    </row>
    <row r="417" spans="1:8">
      <c r="A417" s="1">
        <v>415</v>
      </c>
      <c r="B417" t="s">
        <v>559</v>
      </c>
      <c r="C417" t="s">
        <v>49</v>
      </c>
      <c r="D417" t="s">
        <v>3257</v>
      </c>
      <c r="E417" s="7" t="s">
        <v>136</v>
      </c>
      <c r="F417">
        <f t="shared" si="18"/>
        <v>4.5</v>
      </c>
      <c r="G417" s="1">
        <f t="shared" si="19"/>
        <v>0</v>
      </c>
      <c r="H417" s="5">
        <f t="shared" si="20"/>
        <v>1</v>
      </c>
    </row>
    <row r="418" spans="1:8">
      <c r="A418" s="1">
        <v>416</v>
      </c>
      <c r="B418" t="s">
        <v>559</v>
      </c>
      <c r="C418" t="s">
        <v>96</v>
      </c>
      <c r="D418" t="s">
        <v>3381</v>
      </c>
      <c r="E418" s="7" t="s">
        <v>145</v>
      </c>
      <c r="F418">
        <f t="shared" si="18"/>
        <v>24.04</v>
      </c>
      <c r="G418" s="1">
        <f t="shared" si="19"/>
        <v>0</v>
      </c>
      <c r="H418" s="5">
        <f t="shared" si="20"/>
        <v>0</v>
      </c>
    </row>
    <row r="419" spans="1:8">
      <c r="A419" s="1">
        <v>417</v>
      </c>
      <c r="B419" t="s">
        <v>559</v>
      </c>
      <c r="C419" t="s">
        <v>91</v>
      </c>
      <c r="D419" t="s">
        <v>3103</v>
      </c>
      <c r="E419" s="7" t="s">
        <v>136</v>
      </c>
      <c r="F419">
        <f t="shared" si="18"/>
        <v>16.46</v>
      </c>
      <c r="G419" s="1">
        <f t="shared" si="19"/>
        <v>0</v>
      </c>
      <c r="H419" s="5">
        <f t="shared" si="20"/>
        <v>0</v>
      </c>
    </row>
    <row r="420" spans="1:8">
      <c r="A420" s="1">
        <v>418</v>
      </c>
      <c r="B420" t="s">
        <v>569</v>
      </c>
      <c r="C420" t="s">
        <v>83</v>
      </c>
      <c r="D420" t="s">
        <v>3140</v>
      </c>
      <c r="E420" s="7" t="s">
        <v>172</v>
      </c>
      <c r="F420">
        <f t="shared" si="18"/>
        <v>8.7800000000000011</v>
      </c>
      <c r="G420" s="1">
        <f t="shared" si="19"/>
        <v>0</v>
      </c>
      <c r="H420" s="5">
        <f t="shared" si="20"/>
        <v>0</v>
      </c>
    </row>
    <row r="421" spans="1:8">
      <c r="A421" s="1">
        <v>419</v>
      </c>
      <c r="B421" t="s">
        <v>569</v>
      </c>
      <c r="C421" t="s">
        <v>5</v>
      </c>
      <c r="D421" t="s">
        <v>2992</v>
      </c>
      <c r="E421" s="7" t="s">
        <v>28</v>
      </c>
      <c r="F421">
        <f t="shared" si="18"/>
        <v>0.48</v>
      </c>
      <c r="G421" s="1">
        <f t="shared" si="19"/>
        <v>1</v>
      </c>
      <c r="H421" s="5">
        <f t="shared" si="20"/>
        <v>1</v>
      </c>
    </row>
    <row r="422" spans="1:8">
      <c r="A422" s="1">
        <v>420</v>
      </c>
      <c r="B422" t="s">
        <v>569</v>
      </c>
      <c r="C422" t="s">
        <v>53</v>
      </c>
      <c r="D422" t="s">
        <v>3380</v>
      </c>
      <c r="E422" s="7" t="s">
        <v>95</v>
      </c>
      <c r="F422">
        <f t="shared" si="18"/>
        <v>3.8800000000000008</v>
      </c>
      <c r="G422" s="1">
        <f t="shared" si="19"/>
        <v>1</v>
      </c>
      <c r="H422" s="5">
        <f t="shared" si="20"/>
        <v>1</v>
      </c>
    </row>
    <row r="423" spans="1:8">
      <c r="A423" s="1">
        <v>421</v>
      </c>
      <c r="B423" t="s">
        <v>569</v>
      </c>
      <c r="C423" t="s">
        <v>41</v>
      </c>
      <c r="D423" t="s">
        <v>3379</v>
      </c>
      <c r="E423" s="7" t="s">
        <v>71</v>
      </c>
      <c r="F423">
        <f t="shared" si="18"/>
        <v>3.92</v>
      </c>
      <c r="G423" s="1">
        <f t="shared" si="19"/>
        <v>1</v>
      </c>
      <c r="H423" s="5">
        <f t="shared" si="20"/>
        <v>1</v>
      </c>
    </row>
    <row r="424" spans="1:8">
      <c r="A424" s="1">
        <v>422</v>
      </c>
      <c r="B424" t="s">
        <v>574</v>
      </c>
      <c r="C424" t="s">
        <v>5</v>
      </c>
      <c r="D424" t="s">
        <v>3378</v>
      </c>
      <c r="E424" s="7" t="s">
        <v>51</v>
      </c>
      <c r="F424">
        <f t="shared" si="18"/>
        <v>4.6400000000000006</v>
      </c>
      <c r="G424" s="1">
        <f t="shared" si="19"/>
        <v>0</v>
      </c>
      <c r="H424" s="5">
        <f t="shared" si="20"/>
        <v>1</v>
      </c>
    </row>
    <row r="425" spans="1:8">
      <c r="A425" s="1">
        <v>423</v>
      </c>
      <c r="B425" t="s">
        <v>574</v>
      </c>
      <c r="C425" t="s">
        <v>41</v>
      </c>
      <c r="D425" t="s">
        <v>3377</v>
      </c>
      <c r="E425" s="7" t="s">
        <v>28</v>
      </c>
      <c r="F425">
        <f t="shared" si="18"/>
        <v>2.2200000000000002</v>
      </c>
      <c r="G425" s="1">
        <f t="shared" si="19"/>
        <v>1</v>
      </c>
      <c r="H425" s="5">
        <f t="shared" si="20"/>
        <v>1</v>
      </c>
    </row>
    <row r="426" spans="1:8">
      <c r="A426" s="1">
        <v>424</v>
      </c>
      <c r="B426" t="s">
        <v>574</v>
      </c>
      <c r="C426" t="s">
        <v>140</v>
      </c>
      <c r="D426" t="s">
        <v>3038</v>
      </c>
      <c r="E426" s="7" t="s">
        <v>221</v>
      </c>
      <c r="F426">
        <f t="shared" si="18"/>
        <v>11.02</v>
      </c>
      <c r="G426" s="1">
        <f t="shared" si="19"/>
        <v>0</v>
      </c>
      <c r="H426" s="5">
        <f t="shared" si="20"/>
        <v>1</v>
      </c>
    </row>
    <row r="427" spans="1:8">
      <c r="A427" s="1">
        <v>425</v>
      </c>
      <c r="B427" t="s">
        <v>574</v>
      </c>
      <c r="C427" t="s">
        <v>33</v>
      </c>
      <c r="D427" t="s">
        <v>3376</v>
      </c>
      <c r="E427" s="7" t="s">
        <v>51</v>
      </c>
      <c r="F427">
        <f t="shared" si="18"/>
        <v>1.9999999999999574E-2</v>
      </c>
      <c r="G427" s="1">
        <f t="shared" si="19"/>
        <v>1</v>
      </c>
      <c r="H427" s="5">
        <f t="shared" si="20"/>
        <v>1</v>
      </c>
    </row>
    <row r="428" spans="1:8">
      <c r="A428" s="1">
        <v>426</v>
      </c>
      <c r="B428" t="s">
        <v>574</v>
      </c>
      <c r="C428" t="s">
        <v>20</v>
      </c>
      <c r="D428" t="s">
        <v>3375</v>
      </c>
      <c r="E428" s="7" t="s">
        <v>45</v>
      </c>
      <c r="F428">
        <f t="shared" si="18"/>
        <v>4.26</v>
      </c>
      <c r="G428" s="1">
        <f t="shared" si="19"/>
        <v>0</v>
      </c>
      <c r="H428" s="5">
        <f t="shared" si="20"/>
        <v>1</v>
      </c>
    </row>
    <row r="429" spans="1:8">
      <c r="A429" s="1">
        <v>427</v>
      </c>
      <c r="B429" t="s">
        <v>574</v>
      </c>
      <c r="C429" t="s">
        <v>91</v>
      </c>
      <c r="D429" t="s">
        <v>3374</v>
      </c>
      <c r="E429" s="7" t="s">
        <v>105</v>
      </c>
      <c r="F429">
        <f t="shared" si="18"/>
        <v>3.06</v>
      </c>
      <c r="G429" s="1">
        <f t="shared" si="19"/>
        <v>1</v>
      </c>
      <c r="H429" s="5">
        <f t="shared" si="20"/>
        <v>0</v>
      </c>
    </row>
    <row r="430" spans="1:8">
      <c r="A430" s="1">
        <v>428</v>
      </c>
      <c r="B430" t="s">
        <v>574</v>
      </c>
      <c r="C430" t="s">
        <v>76</v>
      </c>
      <c r="D430" t="s">
        <v>1589</v>
      </c>
      <c r="E430" s="7" t="s">
        <v>475</v>
      </c>
      <c r="F430">
        <f t="shared" si="18"/>
        <v>27.8</v>
      </c>
      <c r="G430" s="1">
        <f t="shared" si="19"/>
        <v>0</v>
      </c>
      <c r="H430" s="5">
        <f t="shared" si="20"/>
        <v>1</v>
      </c>
    </row>
    <row r="431" spans="1:8">
      <c r="A431" s="1">
        <v>429</v>
      </c>
      <c r="B431" t="s">
        <v>574</v>
      </c>
      <c r="C431" t="s">
        <v>15</v>
      </c>
      <c r="D431" t="s">
        <v>3026</v>
      </c>
      <c r="E431" s="7" t="s">
        <v>190</v>
      </c>
      <c r="F431">
        <f t="shared" si="18"/>
        <v>5.0199999999999996</v>
      </c>
      <c r="G431" s="1">
        <f t="shared" si="19"/>
        <v>0</v>
      </c>
      <c r="H431" s="5">
        <f t="shared" si="20"/>
        <v>1</v>
      </c>
    </row>
    <row r="432" spans="1:8">
      <c r="A432" s="1">
        <v>430</v>
      </c>
      <c r="B432" t="s">
        <v>574</v>
      </c>
      <c r="C432" t="s">
        <v>36</v>
      </c>
      <c r="D432" t="s">
        <v>3373</v>
      </c>
      <c r="E432" s="7" t="s">
        <v>35</v>
      </c>
      <c r="F432">
        <f t="shared" si="18"/>
        <v>13.52</v>
      </c>
      <c r="G432" s="1">
        <f t="shared" si="19"/>
        <v>0</v>
      </c>
      <c r="H432" s="5">
        <f t="shared" si="20"/>
        <v>1</v>
      </c>
    </row>
    <row r="433" spans="1:8">
      <c r="A433" s="1">
        <v>431</v>
      </c>
      <c r="B433" t="s">
        <v>574</v>
      </c>
      <c r="C433" t="s">
        <v>81</v>
      </c>
      <c r="D433" t="s">
        <v>1520</v>
      </c>
      <c r="E433" s="7" t="s">
        <v>520</v>
      </c>
      <c r="F433">
        <f t="shared" si="18"/>
        <v>30.4</v>
      </c>
      <c r="G433" s="1">
        <f t="shared" si="19"/>
        <v>0</v>
      </c>
      <c r="H433" s="5">
        <f t="shared" si="20"/>
        <v>0</v>
      </c>
    </row>
    <row r="434" spans="1:8">
      <c r="A434" s="1">
        <v>432</v>
      </c>
      <c r="B434" t="s">
        <v>574</v>
      </c>
      <c r="C434" t="s">
        <v>107</v>
      </c>
      <c r="D434" t="s">
        <v>3074</v>
      </c>
      <c r="E434" s="7" t="s">
        <v>62</v>
      </c>
      <c r="F434">
        <f t="shared" si="18"/>
        <v>8.68</v>
      </c>
      <c r="G434" s="1">
        <f t="shared" si="19"/>
        <v>0</v>
      </c>
      <c r="H434" s="5">
        <f t="shared" si="20"/>
        <v>0</v>
      </c>
    </row>
    <row r="435" spans="1:8">
      <c r="A435" s="1">
        <v>433</v>
      </c>
      <c r="B435" t="s">
        <v>574</v>
      </c>
      <c r="C435" t="s">
        <v>23</v>
      </c>
      <c r="D435" t="s">
        <v>2954</v>
      </c>
      <c r="E435" s="7" t="s">
        <v>101</v>
      </c>
      <c r="F435">
        <f t="shared" si="18"/>
        <v>6.34</v>
      </c>
      <c r="G435" s="1">
        <f t="shared" si="19"/>
        <v>0</v>
      </c>
      <c r="H435" s="5">
        <f t="shared" si="20"/>
        <v>1</v>
      </c>
    </row>
    <row r="436" spans="1:8">
      <c r="A436" s="1">
        <v>434</v>
      </c>
      <c r="B436" t="s">
        <v>574</v>
      </c>
      <c r="C436" t="s">
        <v>53</v>
      </c>
      <c r="D436" t="s">
        <v>2796</v>
      </c>
      <c r="E436" s="7" t="s">
        <v>170</v>
      </c>
      <c r="F436">
        <f t="shared" si="18"/>
        <v>5.7</v>
      </c>
      <c r="G436" s="1">
        <f t="shared" si="19"/>
        <v>0</v>
      </c>
      <c r="H436" s="5">
        <f t="shared" si="20"/>
        <v>1</v>
      </c>
    </row>
    <row r="437" spans="1:8">
      <c r="A437" s="1">
        <v>435</v>
      </c>
      <c r="B437" t="s">
        <v>588</v>
      </c>
      <c r="C437" t="s">
        <v>9</v>
      </c>
      <c r="D437" t="s">
        <v>174</v>
      </c>
      <c r="E437" s="7" t="s">
        <v>38</v>
      </c>
      <c r="F437">
        <f t="shared" si="18"/>
        <v>2</v>
      </c>
      <c r="G437" s="1">
        <f t="shared" si="19"/>
        <v>1</v>
      </c>
      <c r="H437" s="5">
        <f t="shared" si="20"/>
        <v>1</v>
      </c>
    </row>
    <row r="438" spans="1:8">
      <c r="A438" s="1">
        <v>436</v>
      </c>
      <c r="B438" t="s">
        <v>588</v>
      </c>
      <c r="C438" t="s">
        <v>36</v>
      </c>
      <c r="D438" t="s">
        <v>1557</v>
      </c>
      <c r="E438" s="7" t="s">
        <v>71</v>
      </c>
      <c r="F438">
        <f t="shared" si="18"/>
        <v>6.8</v>
      </c>
      <c r="G438" s="1">
        <f t="shared" si="19"/>
        <v>0</v>
      </c>
      <c r="H438" s="5">
        <f t="shared" si="20"/>
        <v>0</v>
      </c>
    </row>
    <row r="439" spans="1:8">
      <c r="A439" s="1">
        <v>437</v>
      </c>
      <c r="B439" t="s">
        <v>588</v>
      </c>
      <c r="C439" t="s">
        <v>46</v>
      </c>
      <c r="D439" t="s">
        <v>3372</v>
      </c>
      <c r="E439" s="7" t="s">
        <v>65</v>
      </c>
      <c r="F439">
        <f t="shared" si="18"/>
        <v>1.5399999999999991</v>
      </c>
      <c r="G439" s="1">
        <f t="shared" si="19"/>
        <v>1</v>
      </c>
      <c r="H439" s="5">
        <f t="shared" si="20"/>
        <v>1</v>
      </c>
    </row>
    <row r="440" spans="1:8">
      <c r="A440" s="1">
        <v>438</v>
      </c>
      <c r="B440" t="s">
        <v>588</v>
      </c>
      <c r="C440" t="s">
        <v>11</v>
      </c>
      <c r="D440" t="s">
        <v>3348</v>
      </c>
      <c r="E440" s="7" t="s">
        <v>38</v>
      </c>
      <c r="F440">
        <f t="shared" si="18"/>
        <v>5.78</v>
      </c>
      <c r="G440" s="1">
        <f t="shared" si="19"/>
        <v>0</v>
      </c>
      <c r="H440" s="5">
        <f t="shared" si="20"/>
        <v>1</v>
      </c>
    </row>
    <row r="441" spans="1:8">
      <c r="A441" s="1">
        <v>439</v>
      </c>
      <c r="B441" t="s">
        <v>588</v>
      </c>
      <c r="C441" t="s">
        <v>18</v>
      </c>
      <c r="D441" t="s">
        <v>3076</v>
      </c>
      <c r="E441" s="7" t="s">
        <v>55</v>
      </c>
      <c r="F441">
        <f t="shared" si="18"/>
        <v>10.44</v>
      </c>
      <c r="G441" s="1">
        <f t="shared" si="19"/>
        <v>0</v>
      </c>
      <c r="H441" s="5">
        <f t="shared" si="20"/>
        <v>0</v>
      </c>
    </row>
    <row r="442" spans="1:8">
      <c r="A442" s="1">
        <v>440</v>
      </c>
      <c r="B442" t="s">
        <v>594</v>
      </c>
      <c r="C442" t="s">
        <v>33</v>
      </c>
      <c r="D442" t="s">
        <v>3371</v>
      </c>
      <c r="E442" s="7" t="s">
        <v>114</v>
      </c>
      <c r="F442">
        <f t="shared" si="18"/>
        <v>11.08</v>
      </c>
      <c r="G442" s="1">
        <f t="shared" si="19"/>
        <v>0</v>
      </c>
      <c r="H442" s="5">
        <f t="shared" si="20"/>
        <v>1</v>
      </c>
    </row>
    <row r="443" spans="1:8">
      <c r="A443" s="1">
        <v>441</v>
      </c>
      <c r="B443" t="s">
        <v>594</v>
      </c>
      <c r="C443" t="s">
        <v>39</v>
      </c>
      <c r="D443" t="s">
        <v>3370</v>
      </c>
      <c r="E443" s="7" t="s">
        <v>19</v>
      </c>
      <c r="F443">
        <f t="shared" si="18"/>
        <v>12.04</v>
      </c>
      <c r="G443" s="1">
        <f t="shared" si="19"/>
        <v>0</v>
      </c>
      <c r="H443" s="5">
        <f t="shared" si="20"/>
        <v>1</v>
      </c>
    </row>
    <row r="444" spans="1:8">
      <c r="A444" s="1">
        <v>442</v>
      </c>
      <c r="B444" t="s">
        <v>594</v>
      </c>
      <c r="C444" t="s">
        <v>53</v>
      </c>
      <c r="D444" t="s">
        <v>3049</v>
      </c>
      <c r="E444" s="7" t="s">
        <v>38</v>
      </c>
      <c r="F444">
        <f t="shared" si="18"/>
        <v>3.22</v>
      </c>
      <c r="G444" s="1">
        <f t="shared" si="19"/>
        <v>1</v>
      </c>
      <c r="H444" s="5">
        <f t="shared" si="20"/>
        <v>1</v>
      </c>
    </row>
    <row r="445" spans="1:8">
      <c r="A445" s="1">
        <v>443</v>
      </c>
      <c r="B445" t="s">
        <v>594</v>
      </c>
      <c r="C445" t="s">
        <v>18</v>
      </c>
      <c r="D445" t="s">
        <v>1532</v>
      </c>
      <c r="E445" s="7" t="s">
        <v>51</v>
      </c>
      <c r="F445">
        <f t="shared" si="18"/>
        <v>4.4000000000000004</v>
      </c>
      <c r="G445" s="1">
        <f t="shared" si="19"/>
        <v>0</v>
      </c>
      <c r="H445" s="5">
        <f t="shared" si="20"/>
        <v>1</v>
      </c>
    </row>
    <row r="446" spans="1:8">
      <c r="A446" s="1">
        <v>444</v>
      </c>
      <c r="B446" t="s">
        <v>594</v>
      </c>
      <c r="C446" t="s">
        <v>140</v>
      </c>
      <c r="D446" t="s">
        <v>2964</v>
      </c>
      <c r="E446" s="7" t="s">
        <v>131</v>
      </c>
      <c r="F446">
        <f t="shared" si="18"/>
        <v>7.84</v>
      </c>
      <c r="G446" s="1">
        <f t="shared" si="19"/>
        <v>0</v>
      </c>
      <c r="H446" s="5">
        <f t="shared" si="20"/>
        <v>0</v>
      </c>
    </row>
    <row r="447" spans="1:8">
      <c r="A447" s="1">
        <v>445</v>
      </c>
      <c r="B447" t="s">
        <v>594</v>
      </c>
      <c r="C447" t="s">
        <v>63</v>
      </c>
      <c r="D447" t="s">
        <v>1561</v>
      </c>
      <c r="E447" s="7" t="s">
        <v>90</v>
      </c>
      <c r="F447">
        <f t="shared" si="18"/>
        <v>15.4</v>
      </c>
      <c r="G447" s="1">
        <f t="shared" si="19"/>
        <v>0</v>
      </c>
      <c r="H447" s="5">
        <f t="shared" si="20"/>
        <v>1</v>
      </c>
    </row>
    <row r="448" spans="1:8">
      <c r="A448" s="1">
        <v>446</v>
      </c>
      <c r="B448" t="s">
        <v>594</v>
      </c>
      <c r="C448" t="s">
        <v>49</v>
      </c>
      <c r="D448" t="s">
        <v>3369</v>
      </c>
      <c r="E448" s="7" t="s">
        <v>95</v>
      </c>
      <c r="F448">
        <f t="shared" si="18"/>
        <v>13.66</v>
      </c>
      <c r="G448" s="1">
        <f t="shared" si="19"/>
        <v>0</v>
      </c>
      <c r="H448" s="5">
        <f t="shared" si="20"/>
        <v>1</v>
      </c>
    </row>
    <row r="449" spans="1:8">
      <c r="A449" s="1">
        <v>447</v>
      </c>
      <c r="B449" t="s">
        <v>594</v>
      </c>
      <c r="C449" t="s">
        <v>107</v>
      </c>
      <c r="D449" t="s">
        <v>3289</v>
      </c>
      <c r="E449" s="7" t="s">
        <v>10</v>
      </c>
      <c r="F449">
        <f t="shared" si="18"/>
        <v>4.08</v>
      </c>
      <c r="G449" s="1">
        <f t="shared" si="19"/>
        <v>0</v>
      </c>
      <c r="H449" s="5">
        <f t="shared" si="20"/>
        <v>0</v>
      </c>
    </row>
    <row r="450" spans="1:8">
      <c r="A450" s="1">
        <v>448</v>
      </c>
      <c r="B450" t="s">
        <v>594</v>
      </c>
      <c r="C450" t="s">
        <v>66</v>
      </c>
      <c r="D450" t="s">
        <v>2810</v>
      </c>
      <c r="E450" s="7" t="s">
        <v>48</v>
      </c>
      <c r="F450">
        <f t="shared" si="18"/>
        <v>8.3000000000000007</v>
      </c>
      <c r="G450" s="1">
        <f t="shared" si="19"/>
        <v>0</v>
      </c>
      <c r="H450" s="5">
        <f t="shared" si="20"/>
        <v>0</v>
      </c>
    </row>
    <row r="451" spans="1:8">
      <c r="A451" s="1">
        <v>449</v>
      </c>
      <c r="B451" t="s">
        <v>594</v>
      </c>
      <c r="C451" t="s">
        <v>15</v>
      </c>
      <c r="D451" t="s">
        <v>3368</v>
      </c>
      <c r="E451" s="7" t="s">
        <v>48</v>
      </c>
      <c r="F451">
        <f t="shared" ref="F451:F514" si="21">ABS(E451-D451)</f>
        <v>14.96</v>
      </c>
      <c r="G451" s="1">
        <f t="shared" ref="G451:G514" si="22">IF(F451&lt;4,1,0)</f>
        <v>0</v>
      </c>
      <c r="H451" s="5">
        <f t="shared" ref="H451:H514" si="23">IF(OR(AND(--D451&gt;0, --E451&gt;0), AND(--D451&lt;0, --E451&lt;0)), 1, 0)</f>
        <v>0</v>
      </c>
    </row>
    <row r="452" spans="1:8">
      <c r="A452" s="1">
        <v>450</v>
      </c>
      <c r="B452" t="s">
        <v>594</v>
      </c>
      <c r="C452" t="s">
        <v>9</v>
      </c>
      <c r="D452" t="s">
        <v>3285</v>
      </c>
      <c r="E452" s="7" t="s">
        <v>267</v>
      </c>
      <c r="F452">
        <f t="shared" si="21"/>
        <v>22.78</v>
      </c>
      <c r="G452" s="1">
        <f t="shared" si="22"/>
        <v>0</v>
      </c>
      <c r="H452" s="5">
        <f t="shared" si="23"/>
        <v>1</v>
      </c>
    </row>
    <row r="453" spans="1:8">
      <c r="A453" s="1">
        <v>451</v>
      </c>
      <c r="B453" t="s">
        <v>594</v>
      </c>
      <c r="C453" t="s">
        <v>23</v>
      </c>
      <c r="D453" t="s">
        <v>3367</v>
      </c>
      <c r="E453" s="7" t="s">
        <v>159</v>
      </c>
      <c r="F453">
        <f t="shared" si="21"/>
        <v>11.72</v>
      </c>
      <c r="G453" s="1">
        <f t="shared" si="22"/>
        <v>0</v>
      </c>
      <c r="H453" s="5">
        <f t="shared" si="23"/>
        <v>1</v>
      </c>
    </row>
    <row r="454" spans="1:8">
      <c r="A454" s="1">
        <v>452</v>
      </c>
      <c r="B454" t="s">
        <v>594</v>
      </c>
      <c r="C454" t="s">
        <v>46</v>
      </c>
      <c r="D454" t="s">
        <v>3366</v>
      </c>
      <c r="E454" s="7" t="s">
        <v>75</v>
      </c>
      <c r="F454">
        <f t="shared" si="21"/>
        <v>2.0599999999999996</v>
      </c>
      <c r="G454" s="1">
        <f t="shared" si="22"/>
        <v>1</v>
      </c>
      <c r="H454" s="5">
        <f t="shared" si="23"/>
        <v>1</v>
      </c>
    </row>
    <row r="455" spans="1:8">
      <c r="A455" s="1">
        <v>453</v>
      </c>
      <c r="B455" t="s">
        <v>608</v>
      </c>
      <c r="C455" t="s">
        <v>33</v>
      </c>
      <c r="D455" t="s">
        <v>3121</v>
      </c>
      <c r="E455" s="7" t="s">
        <v>170</v>
      </c>
      <c r="F455">
        <f t="shared" si="21"/>
        <v>1.4800000000000004</v>
      </c>
      <c r="G455" s="1">
        <f t="shared" si="22"/>
        <v>1</v>
      </c>
      <c r="H455" s="5">
        <f t="shared" si="23"/>
        <v>1</v>
      </c>
    </row>
    <row r="456" spans="1:8">
      <c r="A456" s="1">
        <v>454</v>
      </c>
      <c r="B456" t="s">
        <v>608</v>
      </c>
      <c r="C456" t="s">
        <v>83</v>
      </c>
      <c r="D456" t="s">
        <v>3115</v>
      </c>
      <c r="E456" s="7" t="s">
        <v>13</v>
      </c>
      <c r="F456">
        <f t="shared" si="21"/>
        <v>10.66</v>
      </c>
      <c r="G456" s="1">
        <f t="shared" si="22"/>
        <v>0</v>
      </c>
      <c r="H456" s="5">
        <f t="shared" si="23"/>
        <v>1</v>
      </c>
    </row>
    <row r="457" spans="1:8">
      <c r="A457" s="1">
        <v>455</v>
      </c>
      <c r="B457" t="s">
        <v>608</v>
      </c>
      <c r="C457" t="s">
        <v>23</v>
      </c>
      <c r="D457" t="s">
        <v>3168</v>
      </c>
      <c r="E457" s="7" t="s">
        <v>32</v>
      </c>
      <c r="F457">
        <f t="shared" si="21"/>
        <v>7.04</v>
      </c>
      <c r="G457" s="1">
        <f t="shared" si="22"/>
        <v>0</v>
      </c>
      <c r="H457" s="5">
        <f t="shared" si="23"/>
        <v>1</v>
      </c>
    </row>
    <row r="458" spans="1:8">
      <c r="A458" s="1">
        <v>456</v>
      </c>
      <c r="B458" t="s">
        <v>608</v>
      </c>
      <c r="C458" t="s">
        <v>81</v>
      </c>
      <c r="D458" t="s">
        <v>2985</v>
      </c>
      <c r="E458" s="7" t="s">
        <v>172</v>
      </c>
      <c r="F458">
        <f t="shared" si="21"/>
        <v>0.43999999999999995</v>
      </c>
      <c r="G458" s="1">
        <f t="shared" si="22"/>
        <v>1</v>
      </c>
      <c r="H458" s="5">
        <f t="shared" si="23"/>
        <v>1</v>
      </c>
    </row>
    <row r="459" spans="1:8">
      <c r="A459" s="1">
        <v>457</v>
      </c>
      <c r="B459" t="s">
        <v>613</v>
      </c>
      <c r="C459" t="s">
        <v>63</v>
      </c>
      <c r="D459" t="s">
        <v>3365</v>
      </c>
      <c r="E459" s="7" t="s">
        <v>51</v>
      </c>
      <c r="F459">
        <f t="shared" si="21"/>
        <v>6.26</v>
      </c>
      <c r="G459" s="1">
        <f t="shared" si="22"/>
        <v>0</v>
      </c>
      <c r="H459" s="5">
        <f t="shared" si="23"/>
        <v>1</v>
      </c>
    </row>
    <row r="460" spans="1:8">
      <c r="A460" s="1">
        <v>458</v>
      </c>
      <c r="B460" t="s">
        <v>613</v>
      </c>
      <c r="C460" t="s">
        <v>83</v>
      </c>
      <c r="D460" t="s">
        <v>2847</v>
      </c>
      <c r="E460" s="7" t="s">
        <v>32</v>
      </c>
      <c r="F460">
        <f t="shared" si="21"/>
        <v>4.9000000000000004</v>
      </c>
      <c r="G460" s="1">
        <f t="shared" si="22"/>
        <v>0</v>
      </c>
      <c r="H460" s="5">
        <f t="shared" si="23"/>
        <v>1</v>
      </c>
    </row>
    <row r="461" spans="1:8">
      <c r="A461" s="1">
        <v>459</v>
      </c>
      <c r="B461" t="s">
        <v>613</v>
      </c>
      <c r="C461" t="s">
        <v>112</v>
      </c>
      <c r="D461" t="s">
        <v>3083</v>
      </c>
      <c r="E461" s="7" t="s">
        <v>32</v>
      </c>
      <c r="F461">
        <f t="shared" si="21"/>
        <v>3.7199999999999998</v>
      </c>
      <c r="G461" s="1">
        <f t="shared" si="22"/>
        <v>1</v>
      </c>
      <c r="H461" s="5">
        <f t="shared" si="23"/>
        <v>1</v>
      </c>
    </row>
    <row r="462" spans="1:8">
      <c r="A462" s="1">
        <v>460</v>
      </c>
      <c r="B462" t="s">
        <v>613</v>
      </c>
      <c r="C462" t="s">
        <v>91</v>
      </c>
      <c r="D462" t="s">
        <v>3364</v>
      </c>
      <c r="E462" s="7" t="s">
        <v>114</v>
      </c>
      <c r="F462">
        <f t="shared" si="21"/>
        <v>8.48</v>
      </c>
      <c r="G462" s="1">
        <f t="shared" si="22"/>
        <v>0</v>
      </c>
      <c r="H462" s="5">
        <f t="shared" si="23"/>
        <v>1</v>
      </c>
    </row>
    <row r="463" spans="1:8">
      <c r="A463" s="1">
        <v>461</v>
      </c>
      <c r="B463" t="s">
        <v>613</v>
      </c>
      <c r="C463" t="s">
        <v>57</v>
      </c>
      <c r="D463" t="s">
        <v>78</v>
      </c>
      <c r="E463" s="7" t="s">
        <v>38</v>
      </c>
      <c r="F463">
        <f t="shared" si="21"/>
        <v>9</v>
      </c>
      <c r="G463" s="1">
        <f t="shared" si="22"/>
        <v>0</v>
      </c>
      <c r="H463" s="5">
        <f t="shared" si="23"/>
        <v>0</v>
      </c>
    </row>
    <row r="464" spans="1:8">
      <c r="A464" s="1">
        <v>462</v>
      </c>
      <c r="B464" t="s">
        <v>613</v>
      </c>
      <c r="C464" t="s">
        <v>85</v>
      </c>
      <c r="D464" t="s">
        <v>3173</v>
      </c>
      <c r="E464" s="7" t="s">
        <v>131</v>
      </c>
      <c r="F464">
        <f t="shared" si="21"/>
        <v>10.82</v>
      </c>
      <c r="G464" s="1">
        <f t="shared" si="22"/>
        <v>0</v>
      </c>
      <c r="H464" s="5">
        <f t="shared" si="23"/>
        <v>0</v>
      </c>
    </row>
    <row r="465" spans="1:8">
      <c r="A465" s="1">
        <v>463</v>
      </c>
      <c r="B465" t="s">
        <v>613</v>
      </c>
      <c r="C465" t="s">
        <v>11</v>
      </c>
      <c r="D465" t="s">
        <v>3363</v>
      </c>
      <c r="E465" s="7" t="s">
        <v>159</v>
      </c>
      <c r="F465">
        <f t="shared" si="21"/>
        <v>21.86</v>
      </c>
      <c r="G465" s="1">
        <f t="shared" si="22"/>
        <v>0</v>
      </c>
      <c r="H465" s="5">
        <f t="shared" si="23"/>
        <v>0</v>
      </c>
    </row>
    <row r="466" spans="1:8">
      <c r="A466" s="1">
        <v>464</v>
      </c>
      <c r="B466" t="s">
        <v>613</v>
      </c>
      <c r="C466" t="s">
        <v>9</v>
      </c>
      <c r="D466" t="s">
        <v>3362</v>
      </c>
      <c r="E466" s="7" t="s">
        <v>172</v>
      </c>
      <c r="F466">
        <f t="shared" si="21"/>
        <v>2.0000000000000018E-2</v>
      </c>
      <c r="G466" s="1">
        <f t="shared" si="22"/>
        <v>1</v>
      </c>
      <c r="H466" s="5">
        <f t="shared" si="23"/>
        <v>1</v>
      </c>
    </row>
    <row r="467" spans="1:8">
      <c r="A467" s="1">
        <v>465</v>
      </c>
      <c r="B467" t="s">
        <v>613</v>
      </c>
      <c r="C467" t="s">
        <v>26</v>
      </c>
      <c r="D467" t="s">
        <v>3217</v>
      </c>
      <c r="E467" s="7" t="s">
        <v>38</v>
      </c>
      <c r="F467">
        <f t="shared" si="21"/>
        <v>4.74</v>
      </c>
      <c r="G467" s="1">
        <f t="shared" si="22"/>
        <v>0</v>
      </c>
      <c r="H467" s="5">
        <f t="shared" si="23"/>
        <v>1</v>
      </c>
    </row>
    <row r="468" spans="1:8">
      <c r="A468" s="1">
        <v>466</v>
      </c>
      <c r="B468" t="s">
        <v>613</v>
      </c>
      <c r="C468" t="s">
        <v>15</v>
      </c>
      <c r="D468" t="s">
        <v>3361</v>
      </c>
      <c r="E468" s="7" t="s">
        <v>71</v>
      </c>
      <c r="F468">
        <f t="shared" si="21"/>
        <v>2.38</v>
      </c>
      <c r="G468" s="1">
        <f t="shared" si="22"/>
        <v>1</v>
      </c>
      <c r="H468" s="5">
        <f t="shared" si="23"/>
        <v>1</v>
      </c>
    </row>
    <row r="469" spans="1:8">
      <c r="A469" s="1">
        <v>467</v>
      </c>
      <c r="B469" t="s">
        <v>613</v>
      </c>
      <c r="C469" t="s">
        <v>46</v>
      </c>
      <c r="D469" t="s">
        <v>2974</v>
      </c>
      <c r="E469" s="7" t="s">
        <v>69</v>
      </c>
      <c r="F469">
        <f t="shared" si="21"/>
        <v>12.08</v>
      </c>
      <c r="G469" s="1">
        <f t="shared" si="22"/>
        <v>0</v>
      </c>
      <c r="H469" s="5">
        <f t="shared" si="23"/>
        <v>1</v>
      </c>
    </row>
    <row r="470" spans="1:8">
      <c r="A470" s="1">
        <v>468</v>
      </c>
      <c r="B470" t="s">
        <v>625</v>
      </c>
      <c r="C470" t="s">
        <v>9</v>
      </c>
      <c r="D470" t="s">
        <v>3255</v>
      </c>
      <c r="E470" s="7" t="s">
        <v>131</v>
      </c>
      <c r="F470">
        <f t="shared" si="21"/>
        <v>6.84</v>
      </c>
      <c r="G470" s="1">
        <f t="shared" si="22"/>
        <v>0</v>
      </c>
      <c r="H470" s="5">
        <f t="shared" si="23"/>
        <v>0</v>
      </c>
    </row>
    <row r="471" spans="1:8">
      <c r="A471" s="1">
        <v>469</v>
      </c>
      <c r="B471" t="s">
        <v>625</v>
      </c>
      <c r="C471" t="s">
        <v>57</v>
      </c>
      <c r="D471" t="s">
        <v>3028</v>
      </c>
      <c r="E471" s="7" t="s">
        <v>131</v>
      </c>
      <c r="F471">
        <f t="shared" si="21"/>
        <v>4.04</v>
      </c>
      <c r="G471" s="1">
        <f t="shared" si="22"/>
        <v>0</v>
      </c>
      <c r="H471" s="5">
        <f t="shared" si="23"/>
        <v>1</v>
      </c>
    </row>
    <row r="472" spans="1:8">
      <c r="A472" s="1">
        <v>470</v>
      </c>
      <c r="B472" t="s">
        <v>625</v>
      </c>
      <c r="C472" t="s">
        <v>66</v>
      </c>
      <c r="D472" t="s">
        <v>3097</v>
      </c>
      <c r="E472" s="7" t="s">
        <v>170</v>
      </c>
      <c r="F472">
        <f t="shared" si="21"/>
        <v>4.5599999999999996</v>
      </c>
      <c r="G472" s="1">
        <f t="shared" si="22"/>
        <v>0</v>
      </c>
      <c r="H472" s="5">
        <f t="shared" si="23"/>
        <v>1</v>
      </c>
    </row>
    <row r="473" spans="1:8">
      <c r="A473" s="1">
        <v>471</v>
      </c>
      <c r="B473" t="s">
        <v>625</v>
      </c>
      <c r="C473" t="s">
        <v>5</v>
      </c>
      <c r="D473" t="s">
        <v>3360</v>
      </c>
      <c r="E473" s="7" t="s">
        <v>246</v>
      </c>
      <c r="F473">
        <f t="shared" si="21"/>
        <v>13.48</v>
      </c>
      <c r="G473" s="1">
        <f t="shared" si="22"/>
        <v>0</v>
      </c>
      <c r="H473" s="5">
        <f t="shared" si="23"/>
        <v>0</v>
      </c>
    </row>
    <row r="474" spans="1:8">
      <c r="A474" s="1">
        <v>472</v>
      </c>
      <c r="B474" t="s">
        <v>625</v>
      </c>
      <c r="C474" t="s">
        <v>112</v>
      </c>
      <c r="D474" t="s">
        <v>3359</v>
      </c>
      <c r="E474" s="7" t="s">
        <v>174</v>
      </c>
      <c r="F474">
        <f t="shared" si="21"/>
        <v>1.1799999999999997</v>
      </c>
      <c r="G474" s="1">
        <f t="shared" si="22"/>
        <v>1</v>
      </c>
      <c r="H474" s="5">
        <f t="shared" si="23"/>
        <v>1</v>
      </c>
    </row>
    <row r="475" spans="1:8">
      <c r="A475" s="1">
        <v>473</v>
      </c>
      <c r="B475" t="s">
        <v>631</v>
      </c>
      <c r="C475" t="s">
        <v>83</v>
      </c>
      <c r="D475" t="s">
        <v>3358</v>
      </c>
      <c r="E475" s="7" t="s">
        <v>101</v>
      </c>
      <c r="F475">
        <f t="shared" si="21"/>
        <v>13.940000000000001</v>
      </c>
      <c r="G475" s="1">
        <f t="shared" si="22"/>
        <v>0</v>
      </c>
      <c r="H475" s="5">
        <f t="shared" si="23"/>
        <v>0</v>
      </c>
    </row>
    <row r="476" spans="1:8">
      <c r="A476" s="1">
        <v>474</v>
      </c>
      <c r="B476" t="s">
        <v>631</v>
      </c>
      <c r="C476" t="s">
        <v>49</v>
      </c>
      <c r="D476" t="s">
        <v>3357</v>
      </c>
      <c r="E476" s="7" t="s">
        <v>10</v>
      </c>
      <c r="F476">
        <f t="shared" si="21"/>
        <v>1.3399999999999999</v>
      </c>
      <c r="G476" s="1">
        <f t="shared" si="22"/>
        <v>1</v>
      </c>
      <c r="H476" s="5">
        <f t="shared" si="23"/>
        <v>1</v>
      </c>
    </row>
    <row r="477" spans="1:8">
      <c r="A477" s="1">
        <v>475</v>
      </c>
      <c r="B477" t="s">
        <v>631</v>
      </c>
      <c r="C477" t="s">
        <v>46</v>
      </c>
      <c r="D477" t="s">
        <v>2811</v>
      </c>
      <c r="E477" s="7" t="s">
        <v>75</v>
      </c>
      <c r="F477">
        <f t="shared" si="21"/>
        <v>0.70000000000000018</v>
      </c>
      <c r="G477" s="1">
        <f t="shared" si="22"/>
        <v>1</v>
      </c>
      <c r="H477" s="5">
        <f t="shared" si="23"/>
        <v>1</v>
      </c>
    </row>
    <row r="478" spans="1:8">
      <c r="A478" s="1">
        <v>476</v>
      </c>
      <c r="B478" t="s">
        <v>631</v>
      </c>
      <c r="C478" t="s">
        <v>72</v>
      </c>
      <c r="D478" t="s">
        <v>1605</v>
      </c>
      <c r="E478" s="7" t="s">
        <v>334</v>
      </c>
      <c r="F478">
        <f t="shared" si="21"/>
        <v>34.799999999999997</v>
      </c>
      <c r="G478" s="1">
        <f t="shared" si="22"/>
        <v>0</v>
      </c>
      <c r="H478" s="5">
        <f t="shared" si="23"/>
        <v>0</v>
      </c>
    </row>
    <row r="479" spans="1:8">
      <c r="A479" s="1">
        <v>477</v>
      </c>
      <c r="B479" t="s">
        <v>631</v>
      </c>
      <c r="C479" t="s">
        <v>20</v>
      </c>
      <c r="D479" t="s">
        <v>1530</v>
      </c>
      <c r="E479" s="7" t="s">
        <v>136</v>
      </c>
      <c r="F479">
        <f t="shared" si="21"/>
        <v>21.4</v>
      </c>
      <c r="G479" s="1">
        <f t="shared" si="22"/>
        <v>0</v>
      </c>
      <c r="H479" s="5">
        <f t="shared" si="23"/>
        <v>0</v>
      </c>
    </row>
    <row r="480" spans="1:8">
      <c r="A480" s="1">
        <v>478</v>
      </c>
      <c r="B480" t="s">
        <v>631</v>
      </c>
      <c r="C480" t="s">
        <v>85</v>
      </c>
      <c r="D480" t="s">
        <v>3356</v>
      </c>
      <c r="E480" s="7" t="s">
        <v>51</v>
      </c>
      <c r="F480">
        <f t="shared" si="21"/>
        <v>7.78</v>
      </c>
      <c r="G480" s="1">
        <f t="shared" si="22"/>
        <v>0</v>
      </c>
      <c r="H480" s="5">
        <f t="shared" si="23"/>
        <v>0</v>
      </c>
    </row>
    <row r="481" spans="1:8">
      <c r="A481" s="1">
        <v>479</v>
      </c>
      <c r="B481" t="s">
        <v>631</v>
      </c>
      <c r="C481" t="s">
        <v>23</v>
      </c>
      <c r="D481" t="s">
        <v>3355</v>
      </c>
      <c r="E481" s="7" t="s">
        <v>51</v>
      </c>
      <c r="F481">
        <f t="shared" si="21"/>
        <v>3.46</v>
      </c>
      <c r="G481" s="1">
        <f t="shared" si="22"/>
        <v>1</v>
      </c>
      <c r="H481" s="5">
        <f t="shared" si="23"/>
        <v>1</v>
      </c>
    </row>
    <row r="482" spans="1:8">
      <c r="A482" s="1">
        <v>480</v>
      </c>
      <c r="B482" t="s">
        <v>631</v>
      </c>
      <c r="C482" t="s">
        <v>15</v>
      </c>
      <c r="D482" t="s">
        <v>3354</v>
      </c>
      <c r="E482" s="7" t="s">
        <v>75</v>
      </c>
      <c r="F482">
        <f t="shared" si="21"/>
        <v>13.56</v>
      </c>
      <c r="G482" s="1">
        <f t="shared" si="22"/>
        <v>0</v>
      </c>
      <c r="H482" s="5">
        <f t="shared" si="23"/>
        <v>0</v>
      </c>
    </row>
    <row r="483" spans="1:8">
      <c r="A483" s="1">
        <v>481</v>
      </c>
      <c r="B483" t="s">
        <v>631</v>
      </c>
      <c r="C483" t="s">
        <v>96</v>
      </c>
      <c r="D483" t="s">
        <v>3108</v>
      </c>
      <c r="E483" s="7" t="s">
        <v>346</v>
      </c>
      <c r="F483">
        <f t="shared" si="21"/>
        <v>30.58</v>
      </c>
      <c r="G483" s="1">
        <f t="shared" si="22"/>
        <v>0</v>
      </c>
      <c r="H483" s="5">
        <f t="shared" si="23"/>
        <v>1</v>
      </c>
    </row>
    <row r="484" spans="1:8">
      <c r="A484" s="1">
        <v>482</v>
      </c>
      <c r="B484" t="s">
        <v>631</v>
      </c>
      <c r="C484" t="s">
        <v>39</v>
      </c>
      <c r="D484" t="s">
        <v>2830</v>
      </c>
      <c r="E484" s="7" t="s">
        <v>62</v>
      </c>
      <c r="F484">
        <f t="shared" si="21"/>
        <v>4.3</v>
      </c>
      <c r="G484" s="1">
        <f t="shared" si="22"/>
        <v>0</v>
      </c>
      <c r="H484" s="5">
        <f t="shared" si="23"/>
        <v>1</v>
      </c>
    </row>
    <row r="485" spans="1:8">
      <c r="A485" s="1">
        <v>483</v>
      </c>
      <c r="B485" t="s">
        <v>642</v>
      </c>
      <c r="C485" t="s">
        <v>26</v>
      </c>
      <c r="D485" t="s">
        <v>1512</v>
      </c>
      <c r="E485" s="7" t="s">
        <v>126</v>
      </c>
      <c r="F485">
        <f t="shared" si="21"/>
        <v>19.600000000000001</v>
      </c>
      <c r="G485" s="1">
        <f t="shared" si="22"/>
        <v>0</v>
      </c>
      <c r="H485" s="5">
        <f t="shared" si="23"/>
        <v>1</v>
      </c>
    </row>
    <row r="486" spans="1:8">
      <c r="A486" s="1">
        <v>484</v>
      </c>
      <c r="B486" t="s">
        <v>642</v>
      </c>
      <c r="C486" t="s">
        <v>72</v>
      </c>
      <c r="D486" t="s">
        <v>1560</v>
      </c>
      <c r="E486" s="7" t="s">
        <v>172</v>
      </c>
      <c r="F486">
        <f t="shared" si="21"/>
        <v>7.1999999999999993</v>
      </c>
      <c r="G486" s="1">
        <f t="shared" si="22"/>
        <v>0</v>
      </c>
      <c r="H486" s="5">
        <f t="shared" si="23"/>
        <v>1</v>
      </c>
    </row>
    <row r="487" spans="1:8">
      <c r="A487" s="1">
        <v>485</v>
      </c>
      <c r="B487" t="s">
        <v>642</v>
      </c>
      <c r="C487" t="s">
        <v>112</v>
      </c>
      <c r="D487" t="s">
        <v>3353</v>
      </c>
      <c r="E487" s="7" t="s">
        <v>172</v>
      </c>
      <c r="F487">
        <f t="shared" si="21"/>
        <v>7.82</v>
      </c>
      <c r="G487" s="1">
        <f t="shared" si="22"/>
        <v>0</v>
      </c>
      <c r="H487" s="5">
        <f t="shared" si="23"/>
        <v>0</v>
      </c>
    </row>
    <row r="488" spans="1:8">
      <c r="A488" s="1">
        <v>486</v>
      </c>
      <c r="B488" t="s">
        <v>642</v>
      </c>
      <c r="C488" t="s">
        <v>46</v>
      </c>
      <c r="D488" t="s">
        <v>3126</v>
      </c>
      <c r="E488" s="7" t="s">
        <v>131</v>
      </c>
      <c r="F488">
        <f t="shared" si="21"/>
        <v>0.96</v>
      </c>
      <c r="G488" s="1">
        <f t="shared" si="22"/>
        <v>1</v>
      </c>
      <c r="H488" s="5">
        <f t="shared" si="23"/>
        <v>1</v>
      </c>
    </row>
    <row r="489" spans="1:8">
      <c r="A489" s="1">
        <v>487</v>
      </c>
      <c r="B489" t="s">
        <v>642</v>
      </c>
      <c r="C489" t="s">
        <v>96</v>
      </c>
      <c r="D489" t="s">
        <v>3352</v>
      </c>
      <c r="E489" s="7" t="s">
        <v>71</v>
      </c>
      <c r="F489">
        <f t="shared" si="21"/>
        <v>1.3399999999999999</v>
      </c>
      <c r="G489" s="1">
        <f t="shared" si="22"/>
        <v>1</v>
      </c>
      <c r="H489" s="5">
        <f t="shared" si="23"/>
        <v>1</v>
      </c>
    </row>
    <row r="490" spans="1:8">
      <c r="A490" s="1">
        <v>488</v>
      </c>
      <c r="B490" t="s">
        <v>642</v>
      </c>
      <c r="C490" t="s">
        <v>81</v>
      </c>
      <c r="D490" t="s">
        <v>2811</v>
      </c>
      <c r="E490" s="7" t="s">
        <v>190</v>
      </c>
      <c r="F490">
        <f t="shared" si="21"/>
        <v>18.7</v>
      </c>
      <c r="G490" s="1">
        <f t="shared" si="22"/>
        <v>0</v>
      </c>
      <c r="H490" s="5">
        <f t="shared" si="23"/>
        <v>0</v>
      </c>
    </row>
    <row r="491" spans="1:8">
      <c r="A491" s="1">
        <v>489</v>
      </c>
      <c r="B491" t="s">
        <v>649</v>
      </c>
      <c r="C491" t="s">
        <v>33</v>
      </c>
      <c r="D491" t="s">
        <v>3014</v>
      </c>
      <c r="E491" s="7" t="s">
        <v>87</v>
      </c>
      <c r="F491">
        <f t="shared" si="21"/>
        <v>20.079999999999998</v>
      </c>
      <c r="G491" s="1">
        <f t="shared" si="22"/>
        <v>0</v>
      </c>
      <c r="H491" s="5">
        <f t="shared" si="23"/>
        <v>1</v>
      </c>
    </row>
    <row r="492" spans="1:8">
      <c r="A492" s="1">
        <v>490</v>
      </c>
      <c r="B492" t="s">
        <v>649</v>
      </c>
      <c r="C492" t="s">
        <v>15</v>
      </c>
      <c r="D492" t="s">
        <v>3064</v>
      </c>
      <c r="E492" s="7" t="s">
        <v>170</v>
      </c>
      <c r="F492">
        <f t="shared" si="21"/>
        <v>4.3600000000000003</v>
      </c>
      <c r="G492" s="1">
        <f t="shared" si="22"/>
        <v>0</v>
      </c>
      <c r="H492" s="5">
        <f t="shared" si="23"/>
        <v>1</v>
      </c>
    </row>
    <row r="493" spans="1:8">
      <c r="A493" s="1">
        <v>491</v>
      </c>
      <c r="B493" t="s">
        <v>649</v>
      </c>
      <c r="C493" t="s">
        <v>41</v>
      </c>
      <c r="D493" t="s">
        <v>3351</v>
      </c>
      <c r="E493" s="7" t="s">
        <v>111</v>
      </c>
      <c r="F493">
        <f t="shared" si="21"/>
        <v>27.08</v>
      </c>
      <c r="G493" s="1">
        <f t="shared" si="22"/>
        <v>0</v>
      </c>
      <c r="H493" s="5">
        <f t="shared" si="23"/>
        <v>0</v>
      </c>
    </row>
    <row r="494" spans="1:8">
      <c r="A494" s="1">
        <v>492</v>
      </c>
      <c r="B494" t="s">
        <v>649</v>
      </c>
      <c r="C494" t="s">
        <v>30</v>
      </c>
      <c r="D494" t="s">
        <v>3350</v>
      </c>
      <c r="E494" s="7" t="s">
        <v>32</v>
      </c>
      <c r="F494">
        <f t="shared" si="21"/>
        <v>2.5599999999999996</v>
      </c>
      <c r="G494" s="1">
        <f t="shared" si="22"/>
        <v>1</v>
      </c>
      <c r="H494" s="5">
        <f t="shared" si="23"/>
        <v>1</v>
      </c>
    </row>
    <row r="495" spans="1:8">
      <c r="A495" s="1">
        <v>493</v>
      </c>
      <c r="B495" t="s">
        <v>649</v>
      </c>
      <c r="C495" t="s">
        <v>102</v>
      </c>
      <c r="D495" t="s">
        <v>3349</v>
      </c>
      <c r="E495" s="7" t="s">
        <v>246</v>
      </c>
      <c r="F495">
        <f t="shared" si="21"/>
        <v>15.68</v>
      </c>
      <c r="G495" s="1">
        <f t="shared" si="22"/>
        <v>0</v>
      </c>
      <c r="H495" s="5">
        <f t="shared" si="23"/>
        <v>0</v>
      </c>
    </row>
    <row r="496" spans="1:8">
      <c r="A496" s="1">
        <v>494</v>
      </c>
      <c r="B496" t="s">
        <v>655</v>
      </c>
      <c r="C496" t="s">
        <v>85</v>
      </c>
      <c r="D496" t="s">
        <v>71</v>
      </c>
      <c r="E496" s="7" t="s">
        <v>78</v>
      </c>
      <c r="F496">
        <f t="shared" si="21"/>
        <v>7</v>
      </c>
      <c r="G496" s="1">
        <f t="shared" si="22"/>
        <v>0</v>
      </c>
      <c r="H496" s="5">
        <f t="shared" si="23"/>
        <v>0</v>
      </c>
    </row>
    <row r="497" spans="1:8">
      <c r="A497" s="1">
        <v>495</v>
      </c>
      <c r="B497" t="s">
        <v>655</v>
      </c>
      <c r="C497" t="s">
        <v>76</v>
      </c>
      <c r="D497" t="s">
        <v>3348</v>
      </c>
      <c r="E497" s="7" t="s">
        <v>354</v>
      </c>
      <c r="F497">
        <f t="shared" si="21"/>
        <v>19.22</v>
      </c>
      <c r="G497" s="1">
        <f t="shared" si="22"/>
        <v>0</v>
      </c>
      <c r="H497" s="5">
        <f t="shared" si="23"/>
        <v>0</v>
      </c>
    </row>
    <row r="498" spans="1:8">
      <c r="A498" s="1">
        <v>496</v>
      </c>
      <c r="B498" t="s">
        <v>655</v>
      </c>
      <c r="C498" t="s">
        <v>102</v>
      </c>
      <c r="D498" t="s">
        <v>3207</v>
      </c>
      <c r="E498" s="7" t="s">
        <v>126</v>
      </c>
      <c r="F498">
        <f t="shared" si="21"/>
        <v>20.759999999999998</v>
      </c>
      <c r="G498" s="1">
        <f t="shared" si="22"/>
        <v>0</v>
      </c>
      <c r="H498" s="5">
        <f t="shared" si="23"/>
        <v>1</v>
      </c>
    </row>
    <row r="499" spans="1:8">
      <c r="A499" s="1">
        <v>497</v>
      </c>
      <c r="B499" t="s">
        <v>655</v>
      </c>
      <c r="C499" t="s">
        <v>11</v>
      </c>
      <c r="D499" t="s">
        <v>3158</v>
      </c>
      <c r="E499" s="7" t="s">
        <v>48</v>
      </c>
      <c r="F499">
        <f t="shared" si="21"/>
        <v>12.26</v>
      </c>
      <c r="G499" s="1">
        <f t="shared" si="22"/>
        <v>0</v>
      </c>
      <c r="H499" s="5">
        <f t="shared" si="23"/>
        <v>0</v>
      </c>
    </row>
    <row r="500" spans="1:8">
      <c r="A500" s="1">
        <v>498</v>
      </c>
      <c r="B500" t="s">
        <v>655</v>
      </c>
      <c r="C500" t="s">
        <v>23</v>
      </c>
      <c r="D500" t="s">
        <v>2913</v>
      </c>
      <c r="E500" s="7" t="s">
        <v>62</v>
      </c>
      <c r="F500">
        <f t="shared" si="21"/>
        <v>7.6999999999999993</v>
      </c>
      <c r="G500" s="1">
        <f t="shared" si="22"/>
        <v>0</v>
      </c>
      <c r="H500" s="5">
        <f t="shared" si="23"/>
        <v>1</v>
      </c>
    </row>
    <row r="501" spans="1:8">
      <c r="A501" s="1">
        <v>499</v>
      </c>
      <c r="B501" t="s">
        <v>655</v>
      </c>
      <c r="C501" t="s">
        <v>5</v>
      </c>
      <c r="D501" t="s">
        <v>2967</v>
      </c>
      <c r="E501" s="7" t="s">
        <v>246</v>
      </c>
      <c r="F501">
        <f t="shared" si="21"/>
        <v>11.96</v>
      </c>
      <c r="G501" s="1">
        <f t="shared" si="22"/>
        <v>0</v>
      </c>
      <c r="H501" s="5">
        <f t="shared" si="23"/>
        <v>1</v>
      </c>
    </row>
    <row r="502" spans="1:8">
      <c r="A502" s="1">
        <v>500</v>
      </c>
      <c r="B502" t="s">
        <v>655</v>
      </c>
      <c r="C502" t="s">
        <v>15</v>
      </c>
      <c r="D502" t="s">
        <v>3347</v>
      </c>
      <c r="E502" s="7" t="s">
        <v>663</v>
      </c>
      <c r="F502">
        <f t="shared" si="21"/>
        <v>14.739999999999998</v>
      </c>
      <c r="G502" s="1">
        <f t="shared" si="22"/>
        <v>0</v>
      </c>
      <c r="H502" s="5">
        <f t="shared" si="23"/>
        <v>1</v>
      </c>
    </row>
    <row r="503" spans="1:8">
      <c r="A503" s="1">
        <v>501</v>
      </c>
      <c r="B503" t="s">
        <v>655</v>
      </c>
      <c r="C503" t="s">
        <v>112</v>
      </c>
      <c r="D503" t="s">
        <v>1540</v>
      </c>
      <c r="E503" s="7" t="s">
        <v>65</v>
      </c>
      <c r="F503">
        <f t="shared" si="21"/>
        <v>6.4</v>
      </c>
      <c r="G503" s="1">
        <f t="shared" si="22"/>
        <v>0</v>
      </c>
      <c r="H503" s="5">
        <f t="shared" si="23"/>
        <v>1</v>
      </c>
    </row>
    <row r="504" spans="1:8">
      <c r="A504" s="1">
        <v>502</v>
      </c>
      <c r="B504" t="s">
        <v>655</v>
      </c>
      <c r="C504" t="s">
        <v>96</v>
      </c>
      <c r="D504" t="s">
        <v>3271</v>
      </c>
      <c r="E504" s="7" t="s">
        <v>334</v>
      </c>
      <c r="F504">
        <f t="shared" si="21"/>
        <v>23.74</v>
      </c>
      <c r="G504" s="1">
        <f t="shared" si="22"/>
        <v>0</v>
      </c>
      <c r="H504" s="5">
        <f t="shared" si="23"/>
        <v>0</v>
      </c>
    </row>
    <row r="505" spans="1:8">
      <c r="A505" s="1">
        <v>503</v>
      </c>
      <c r="B505" t="s">
        <v>655</v>
      </c>
      <c r="C505" t="s">
        <v>107</v>
      </c>
      <c r="D505" t="s">
        <v>3305</v>
      </c>
      <c r="E505" s="7" t="s">
        <v>45</v>
      </c>
      <c r="F505">
        <f t="shared" si="21"/>
        <v>14.02</v>
      </c>
      <c r="G505" s="1">
        <f t="shared" si="22"/>
        <v>0</v>
      </c>
      <c r="H505" s="5">
        <f t="shared" si="23"/>
        <v>1</v>
      </c>
    </row>
    <row r="506" spans="1:8">
      <c r="A506" s="1">
        <v>504</v>
      </c>
      <c r="B506" t="s">
        <v>655</v>
      </c>
      <c r="C506" t="s">
        <v>53</v>
      </c>
      <c r="D506" t="s">
        <v>3346</v>
      </c>
      <c r="E506" s="7" t="s">
        <v>22</v>
      </c>
      <c r="F506">
        <f t="shared" si="21"/>
        <v>7.84</v>
      </c>
      <c r="G506" s="1">
        <f t="shared" si="22"/>
        <v>0</v>
      </c>
      <c r="H506" s="5">
        <f t="shared" si="23"/>
        <v>0</v>
      </c>
    </row>
    <row r="507" spans="1:8">
      <c r="A507" s="1">
        <v>505</v>
      </c>
      <c r="B507" t="s">
        <v>668</v>
      </c>
      <c r="C507" t="s">
        <v>81</v>
      </c>
      <c r="D507" t="s">
        <v>3178</v>
      </c>
      <c r="E507" s="7" t="s">
        <v>131</v>
      </c>
      <c r="F507">
        <f t="shared" si="21"/>
        <v>3.86</v>
      </c>
      <c r="G507" s="1">
        <f t="shared" si="22"/>
        <v>1</v>
      </c>
      <c r="H507" s="5">
        <f t="shared" si="23"/>
        <v>1</v>
      </c>
    </row>
    <row r="508" spans="1:8">
      <c r="A508" s="1">
        <v>506</v>
      </c>
      <c r="B508" t="s">
        <v>668</v>
      </c>
      <c r="C508" t="s">
        <v>96</v>
      </c>
      <c r="D508" t="s">
        <v>3345</v>
      </c>
      <c r="E508" s="7" t="s">
        <v>109</v>
      </c>
      <c r="F508">
        <f t="shared" si="21"/>
        <v>28.98</v>
      </c>
      <c r="G508" s="1">
        <f t="shared" si="22"/>
        <v>0</v>
      </c>
      <c r="H508" s="5">
        <f t="shared" si="23"/>
        <v>0</v>
      </c>
    </row>
    <row r="509" spans="1:8">
      <c r="A509" s="1">
        <v>507</v>
      </c>
      <c r="B509" t="s">
        <v>668</v>
      </c>
      <c r="C509" t="s">
        <v>57</v>
      </c>
      <c r="D509" t="s">
        <v>3232</v>
      </c>
      <c r="E509" s="7" t="s">
        <v>136</v>
      </c>
      <c r="F509">
        <f t="shared" si="21"/>
        <v>22.939999999999998</v>
      </c>
      <c r="G509" s="1">
        <f t="shared" si="22"/>
        <v>0</v>
      </c>
      <c r="H509" s="5">
        <f t="shared" si="23"/>
        <v>0</v>
      </c>
    </row>
    <row r="510" spans="1:8">
      <c r="A510" s="1">
        <v>508</v>
      </c>
      <c r="B510" t="s">
        <v>668</v>
      </c>
      <c r="C510" t="s">
        <v>18</v>
      </c>
      <c r="D510" t="s">
        <v>3344</v>
      </c>
      <c r="E510" s="7" t="s">
        <v>105</v>
      </c>
      <c r="F510">
        <f t="shared" si="21"/>
        <v>3.94</v>
      </c>
      <c r="G510" s="1">
        <f t="shared" si="22"/>
        <v>1</v>
      </c>
      <c r="H510" s="5">
        <f t="shared" si="23"/>
        <v>0</v>
      </c>
    </row>
    <row r="511" spans="1:8">
      <c r="A511" s="1">
        <v>509</v>
      </c>
      <c r="B511" t="s">
        <v>668</v>
      </c>
      <c r="C511" t="s">
        <v>66</v>
      </c>
      <c r="D511" t="s">
        <v>3343</v>
      </c>
      <c r="E511" s="7" t="s">
        <v>321</v>
      </c>
      <c r="F511">
        <f t="shared" si="21"/>
        <v>22.48</v>
      </c>
      <c r="G511" s="1">
        <f t="shared" si="22"/>
        <v>0</v>
      </c>
      <c r="H511" s="5">
        <f t="shared" si="23"/>
        <v>0</v>
      </c>
    </row>
    <row r="512" spans="1:8">
      <c r="A512" s="1">
        <v>510</v>
      </c>
      <c r="B512" t="s">
        <v>674</v>
      </c>
      <c r="C512" t="s">
        <v>140</v>
      </c>
      <c r="D512" t="s">
        <v>3342</v>
      </c>
      <c r="E512" s="7" t="s">
        <v>55</v>
      </c>
      <c r="F512">
        <f t="shared" si="21"/>
        <v>9.32</v>
      </c>
      <c r="G512" s="1">
        <f t="shared" si="22"/>
        <v>0</v>
      </c>
      <c r="H512" s="5">
        <f t="shared" si="23"/>
        <v>0</v>
      </c>
    </row>
    <row r="513" spans="1:8">
      <c r="A513" s="1">
        <v>511</v>
      </c>
      <c r="B513" t="s">
        <v>674</v>
      </c>
      <c r="C513" t="s">
        <v>63</v>
      </c>
      <c r="D513" t="s">
        <v>3169</v>
      </c>
      <c r="E513" s="7" t="s">
        <v>479</v>
      </c>
      <c r="F513">
        <f t="shared" si="21"/>
        <v>20.76</v>
      </c>
      <c r="G513" s="1">
        <f t="shared" si="22"/>
        <v>0</v>
      </c>
      <c r="H513" s="5">
        <f t="shared" si="23"/>
        <v>1</v>
      </c>
    </row>
    <row r="514" spans="1:8">
      <c r="A514" s="1">
        <v>512</v>
      </c>
      <c r="B514" t="s">
        <v>674</v>
      </c>
      <c r="C514" t="s">
        <v>102</v>
      </c>
      <c r="D514" t="s">
        <v>3341</v>
      </c>
      <c r="E514" s="7" t="s">
        <v>520</v>
      </c>
      <c r="F514">
        <f t="shared" si="21"/>
        <v>22.28</v>
      </c>
      <c r="G514" s="1">
        <f t="shared" si="22"/>
        <v>0</v>
      </c>
      <c r="H514" s="5">
        <f t="shared" si="23"/>
        <v>1</v>
      </c>
    </row>
    <row r="515" spans="1:8">
      <c r="A515" s="1">
        <v>513</v>
      </c>
      <c r="B515" t="s">
        <v>674</v>
      </c>
      <c r="C515" t="s">
        <v>30</v>
      </c>
      <c r="D515" t="s">
        <v>1610</v>
      </c>
      <c r="E515" s="7" t="s">
        <v>32</v>
      </c>
      <c r="F515">
        <f t="shared" ref="F515:F578" si="24">ABS(E515-D515)</f>
        <v>0.19999999999999929</v>
      </c>
      <c r="G515" s="1">
        <f t="shared" ref="G515:G578" si="25">IF(F515&lt;4,1,0)</f>
        <v>1</v>
      </c>
      <c r="H515" s="5">
        <f t="shared" ref="H515:H578" si="26">IF(OR(AND(--D515&gt;0, --E515&gt;0), AND(--D515&lt;0, --E515&lt;0)), 1, 0)</f>
        <v>1</v>
      </c>
    </row>
    <row r="516" spans="1:8">
      <c r="A516" s="1">
        <v>514</v>
      </c>
      <c r="B516" t="s">
        <v>674</v>
      </c>
      <c r="C516" t="s">
        <v>49</v>
      </c>
      <c r="D516" t="s">
        <v>1541</v>
      </c>
      <c r="E516" s="7" t="s">
        <v>62</v>
      </c>
      <c r="F516">
        <f t="shared" si="24"/>
        <v>6.8</v>
      </c>
      <c r="G516" s="1">
        <f t="shared" si="25"/>
        <v>0</v>
      </c>
      <c r="H516" s="5">
        <f t="shared" si="26"/>
        <v>0</v>
      </c>
    </row>
    <row r="517" spans="1:8">
      <c r="A517" s="1">
        <v>515</v>
      </c>
      <c r="B517" t="s">
        <v>674</v>
      </c>
      <c r="C517" t="s">
        <v>36</v>
      </c>
      <c r="D517" t="s">
        <v>3340</v>
      </c>
      <c r="E517" s="7" t="s">
        <v>35</v>
      </c>
      <c r="F517">
        <f t="shared" si="24"/>
        <v>16.380000000000003</v>
      </c>
      <c r="G517" s="1">
        <f t="shared" si="25"/>
        <v>0</v>
      </c>
      <c r="H517" s="5">
        <f t="shared" si="26"/>
        <v>1</v>
      </c>
    </row>
    <row r="518" spans="1:8">
      <c r="A518" s="1">
        <v>516</v>
      </c>
      <c r="B518" t="s">
        <v>674</v>
      </c>
      <c r="C518" t="s">
        <v>91</v>
      </c>
      <c r="D518" t="s">
        <v>10</v>
      </c>
      <c r="E518" s="7" t="s">
        <v>7</v>
      </c>
      <c r="F518">
        <f t="shared" si="24"/>
        <v>14</v>
      </c>
      <c r="G518" s="1">
        <f t="shared" si="25"/>
        <v>0</v>
      </c>
      <c r="H518" s="5">
        <f t="shared" si="26"/>
        <v>0</v>
      </c>
    </row>
    <row r="519" spans="1:8">
      <c r="A519" s="1">
        <v>517</v>
      </c>
      <c r="B519" t="s">
        <v>674</v>
      </c>
      <c r="C519" t="s">
        <v>26</v>
      </c>
      <c r="D519" t="s">
        <v>2955</v>
      </c>
      <c r="E519" s="7" t="s">
        <v>32</v>
      </c>
      <c r="F519">
        <f t="shared" si="24"/>
        <v>18.02</v>
      </c>
      <c r="G519" s="1">
        <f t="shared" si="25"/>
        <v>0</v>
      </c>
      <c r="H519" s="5">
        <f t="shared" si="26"/>
        <v>0</v>
      </c>
    </row>
    <row r="520" spans="1:8">
      <c r="A520" s="1">
        <v>518</v>
      </c>
      <c r="B520" t="s">
        <v>674</v>
      </c>
      <c r="C520" t="s">
        <v>53</v>
      </c>
      <c r="D520" t="s">
        <v>3150</v>
      </c>
      <c r="E520" s="7" t="s">
        <v>221</v>
      </c>
      <c r="F520">
        <f t="shared" si="24"/>
        <v>21.240000000000002</v>
      </c>
      <c r="G520" s="1">
        <f t="shared" si="25"/>
        <v>0</v>
      </c>
      <c r="H520" s="5">
        <f t="shared" si="26"/>
        <v>0</v>
      </c>
    </row>
    <row r="521" spans="1:8">
      <c r="A521" s="1">
        <v>519</v>
      </c>
      <c r="B521" t="s">
        <v>674</v>
      </c>
      <c r="C521" t="s">
        <v>107</v>
      </c>
      <c r="D521" t="s">
        <v>75</v>
      </c>
      <c r="E521" s="7" t="s">
        <v>105</v>
      </c>
      <c r="F521">
        <f t="shared" si="24"/>
        <v>3</v>
      </c>
      <c r="G521" s="1">
        <f t="shared" si="25"/>
        <v>1</v>
      </c>
      <c r="H521" s="5">
        <f t="shared" si="26"/>
        <v>1</v>
      </c>
    </row>
    <row r="522" spans="1:8">
      <c r="A522" s="1">
        <v>520</v>
      </c>
      <c r="B522" t="s">
        <v>685</v>
      </c>
      <c r="C522" t="s">
        <v>33</v>
      </c>
      <c r="D522" t="s">
        <v>3339</v>
      </c>
      <c r="E522" s="7" t="s">
        <v>131</v>
      </c>
      <c r="F522">
        <f t="shared" si="24"/>
        <v>13.46</v>
      </c>
      <c r="G522" s="1">
        <f t="shared" si="25"/>
        <v>0</v>
      </c>
      <c r="H522" s="5">
        <f t="shared" si="26"/>
        <v>0</v>
      </c>
    </row>
    <row r="523" spans="1:8">
      <c r="A523" s="1">
        <v>521</v>
      </c>
      <c r="B523" t="s">
        <v>685</v>
      </c>
      <c r="C523" t="s">
        <v>112</v>
      </c>
      <c r="D523" t="s">
        <v>3338</v>
      </c>
      <c r="E523" s="7" t="s">
        <v>279</v>
      </c>
      <c r="F523">
        <f t="shared" si="24"/>
        <v>5.62</v>
      </c>
      <c r="G523" s="1">
        <f t="shared" si="25"/>
        <v>0</v>
      </c>
      <c r="H523" s="5">
        <f t="shared" si="26"/>
        <v>1</v>
      </c>
    </row>
    <row r="524" spans="1:8">
      <c r="A524" s="1">
        <v>522</v>
      </c>
      <c r="B524" t="s">
        <v>685</v>
      </c>
      <c r="C524" t="s">
        <v>91</v>
      </c>
      <c r="D524" t="s">
        <v>3337</v>
      </c>
      <c r="E524" s="7" t="s">
        <v>211</v>
      </c>
      <c r="F524">
        <f t="shared" si="24"/>
        <v>4.08</v>
      </c>
      <c r="G524" s="1">
        <f t="shared" si="25"/>
        <v>0</v>
      </c>
      <c r="H524" s="5">
        <f t="shared" si="26"/>
        <v>1</v>
      </c>
    </row>
    <row r="525" spans="1:8">
      <c r="A525" s="1">
        <v>523</v>
      </c>
      <c r="B525" t="s">
        <v>685</v>
      </c>
      <c r="C525" t="s">
        <v>72</v>
      </c>
      <c r="D525" t="s">
        <v>2879</v>
      </c>
      <c r="E525" s="7" t="s">
        <v>90</v>
      </c>
      <c r="F525">
        <f t="shared" si="24"/>
        <v>10.9</v>
      </c>
      <c r="G525" s="1">
        <f t="shared" si="25"/>
        <v>0</v>
      </c>
      <c r="H525" s="5">
        <f t="shared" si="26"/>
        <v>1</v>
      </c>
    </row>
    <row r="526" spans="1:8">
      <c r="A526" s="1">
        <v>524</v>
      </c>
      <c r="B526" t="s">
        <v>690</v>
      </c>
      <c r="C526" t="s">
        <v>5</v>
      </c>
      <c r="D526" t="s">
        <v>1509</v>
      </c>
      <c r="E526" s="7" t="s">
        <v>75</v>
      </c>
      <c r="F526">
        <f t="shared" si="24"/>
        <v>5.8</v>
      </c>
      <c r="G526" s="1">
        <f t="shared" si="25"/>
        <v>0</v>
      </c>
      <c r="H526" s="5">
        <f t="shared" si="26"/>
        <v>0</v>
      </c>
    </row>
    <row r="527" spans="1:8">
      <c r="A527" s="1">
        <v>525</v>
      </c>
      <c r="B527" t="s">
        <v>690</v>
      </c>
      <c r="C527" t="s">
        <v>63</v>
      </c>
      <c r="D527" t="s">
        <v>3336</v>
      </c>
      <c r="E527" s="7" t="s">
        <v>69</v>
      </c>
      <c r="F527">
        <f t="shared" si="24"/>
        <v>12.98</v>
      </c>
      <c r="G527" s="1">
        <f t="shared" si="25"/>
        <v>0</v>
      </c>
      <c r="H527" s="5">
        <f t="shared" si="26"/>
        <v>1</v>
      </c>
    </row>
    <row r="528" spans="1:8">
      <c r="A528" s="1">
        <v>526</v>
      </c>
      <c r="B528" t="s">
        <v>690</v>
      </c>
      <c r="C528" t="s">
        <v>33</v>
      </c>
      <c r="D528" t="s">
        <v>3335</v>
      </c>
      <c r="E528" s="7" t="s">
        <v>101</v>
      </c>
      <c r="F528">
        <f t="shared" si="24"/>
        <v>14.18</v>
      </c>
      <c r="G528" s="1">
        <f t="shared" si="25"/>
        <v>0</v>
      </c>
      <c r="H528" s="5">
        <f t="shared" si="26"/>
        <v>0</v>
      </c>
    </row>
    <row r="529" spans="1:8">
      <c r="A529" s="1">
        <v>527</v>
      </c>
      <c r="B529" t="s">
        <v>690</v>
      </c>
      <c r="C529" t="s">
        <v>23</v>
      </c>
      <c r="D529" t="s">
        <v>3016</v>
      </c>
      <c r="E529" s="7" t="s">
        <v>172</v>
      </c>
      <c r="F529">
        <f t="shared" si="24"/>
        <v>0.56000000000000005</v>
      </c>
      <c r="G529" s="1">
        <f t="shared" si="25"/>
        <v>1</v>
      </c>
      <c r="H529" s="5">
        <f t="shared" si="26"/>
        <v>1</v>
      </c>
    </row>
    <row r="530" spans="1:8">
      <c r="A530" s="1">
        <v>528</v>
      </c>
      <c r="B530" t="s">
        <v>690</v>
      </c>
      <c r="C530" t="s">
        <v>41</v>
      </c>
      <c r="D530" t="s">
        <v>3119</v>
      </c>
      <c r="E530" s="7" t="s">
        <v>55</v>
      </c>
      <c r="F530">
        <f t="shared" si="24"/>
        <v>6.9399999999999995</v>
      </c>
      <c r="G530" s="1">
        <f t="shared" si="25"/>
        <v>0</v>
      </c>
      <c r="H530" s="5">
        <f t="shared" si="26"/>
        <v>1</v>
      </c>
    </row>
    <row r="531" spans="1:8">
      <c r="A531" s="1">
        <v>529</v>
      </c>
      <c r="B531" t="s">
        <v>690</v>
      </c>
      <c r="C531" t="s">
        <v>53</v>
      </c>
      <c r="D531" t="s">
        <v>3250</v>
      </c>
      <c r="E531" s="7" t="s">
        <v>45</v>
      </c>
      <c r="F531">
        <f t="shared" si="24"/>
        <v>12.08</v>
      </c>
      <c r="G531" s="1">
        <f t="shared" si="25"/>
        <v>0</v>
      </c>
      <c r="H531" s="5">
        <f t="shared" si="26"/>
        <v>1</v>
      </c>
    </row>
    <row r="532" spans="1:8">
      <c r="A532" s="1">
        <v>530</v>
      </c>
      <c r="B532" t="s">
        <v>690</v>
      </c>
      <c r="C532" t="s">
        <v>49</v>
      </c>
      <c r="D532" t="s">
        <v>3028</v>
      </c>
      <c r="E532" s="7" t="s">
        <v>55</v>
      </c>
      <c r="F532">
        <f t="shared" si="24"/>
        <v>7.04</v>
      </c>
      <c r="G532" s="1">
        <f t="shared" si="25"/>
        <v>0</v>
      </c>
      <c r="H532" s="5">
        <f t="shared" si="26"/>
        <v>1</v>
      </c>
    </row>
    <row r="533" spans="1:8">
      <c r="A533" s="1">
        <v>531</v>
      </c>
      <c r="B533" t="s">
        <v>690</v>
      </c>
      <c r="C533" t="s">
        <v>30</v>
      </c>
      <c r="D533" t="s">
        <v>1503</v>
      </c>
      <c r="E533" s="7" t="s">
        <v>170</v>
      </c>
      <c r="F533">
        <f t="shared" si="24"/>
        <v>6.6</v>
      </c>
      <c r="G533" s="1">
        <f t="shared" si="25"/>
        <v>0</v>
      </c>
      <c r="H533" s="5">
        <f t="shared" si="26"/>
        <v>1</v>
      </c>
    </row>
    <row r="534" spans="1:8">
      <c r="A534" s="1">
        <v>532</v>
      </c>
      <c r="B534" t="s">
        <v>690</v>
      </c>
      <c r="C534" t="s">
        <v>46</v>
      </c>
      <c r="D534" t="s">
        <v>2893</v>
      </c>
      <c r="E534" s="7" t="s">
        <v>59</v>
      </c>
      <c r="F534">
        <f t="shared" si="24"/>
        <v>2.5</v>
      </c>
      <c r="G534" s="1">
        <f t="shared" si="25"/>
        <v>1</v>
      </c>
      <c r="H534" s="5">
        <f t="shared" si="26"/>
        <v>1</v>
      </c>
    </row>
    <row r="535" spans="1:8">
      <c r="A535" s="1">
        <v>533</v>
      </c>
      <c r="B535" t="s">
        <v>690</v>
      </c>
      <c r="C535" t="s">
        <v>20</v>
      </c>
      <c r="D535" t="s">
        <v>3334</v>
      </c>
      <c r="E535" s="7" t="s">
        <v>126</v>
      </c>
      <c r="F535">
        <f t="shared" si="24"/>
        <v>9.18</v>
      </c>
      <c r="G535" s="1">
        <f t="shared" si="25"/>
        <v>0</v>
      </c>
      <c r="H535" s="5">
        <f t="shared" si="26"/>
        <v>1</v>
      </c>
    </row>
    <row r="536" spans="1:8">
      <c r="A536" s="1">
        <v>534</v>
      </c>
      <c r="B536" t="s">
        <v>690</v>
      </c>
      <c r="C536" t="s">
        <v>9</v>
      </c>
      <c r="D536" t="s">
        <v>3013</v>
      </c>
      <c r="E536" s="7" t="s">
        <v>131</v>
      </c>
      <c r="F536">
        <f t="shared" si="24"/>
        <v>2.1800000000000002</v>
      </c>
      <c r="G536" s="1">
        <f t="shared" si="25"/>
        <v>1</v>
      </c>
      <c r="H536" s="5">
        <f t="shared" si="26"/>
        <v>1</v>
      </c>
    </row>
    <row r="537" spans="1:8">
      <c r="A537" s="1">
        <v>535</v>
      </c>
      <c r="B537" t="s">
        <v>702</v>
      </c>
      <c r="C537" t="s">
        <v>140</v>
      </c>
      <c r="D537" t="s">
        <v>3189</v>
      </c>
      <c r="E537" s="7" t="s">
        <v>170</v>
      </c>
      <c r="F537">
        <f t="shared" si="24"/>
        <v>8.44</v>
      </c>
      <c r="G537" s="1">
        <f t="shared" si="25"/>
        <v>0</v>
      </c>
      <c r="H537" s="5">
        <f t="shared" si="26"/>
        <v>1</v>
      </c>
    </row>
    <row r="538" spans="1:8">
      <c r="A538" s="1">
        <v>536</v>
      </c>
      <c r="B538" t="s">
        <v>702</v>
      </c>
      <c r="C538" t="s">
        <v>20</v>
      </c>
      <c r="D538" t="s">
        <v>1531</v>
      </c>
      <c r="E538" s="7" t="s">
        <v>170</v>
      </c>
      <c r="F538">
        <f t="shared" si="24"/>
        <v>2.5999999999999996</v>
      </c>
      <c r="G538" s="1">
        <f t="shared" si="25"/>
        <v>1</v>
      </c>
      <c r="H538" s="5">
        <f t="shared" si="26"/>
        <v>1</v>
      </c>
    </row>
    <row r="539" spans="1:8">
      <c r="A539" s="1">
        <v>537</v>
      </c>
      <c r="B539" t="s">
        <v>702</v>
      </c>
      <c r="C539" t="s">
        <v>57</v>
      </c>
      <c r="D539" t="s">
        <v>3333</v>
      </c>
      <c r="E539" s="7" t="s">
        <v>80</v>
      </c>
      <c r="F539">
        <f t="shared" si="24"/>
        <v>18.82</v>
      </c>
      <c r="G539" s="1">
        <f t="shared" si="25"/>
        <v>0</v>
      </c>
      <c r="H539" s="5">
        <f t="shared" si="26"/>
        <v>1</v>
      </c>
    </row>
    <row r="540" spans="1:8">
      <c r="A540" s="1">
        <v>538</v>
      </c>
      <c r="B540" t="s">
        <v>702</v>
      </c>
      <c r="C540" t="s">
        <v>83</v>
      </c>
      <c r="D540" t="s">
        <v>3332</v>
      </c>
      <c r="E540" s="7" t="s">
        <v>62</v>
      </c>
      <c r="F540">
        <f t="shared" si="24"/>
        <v>1.1600000000000001</v>
      </c>
      <c r="G540" s="1">
        <f t="shared" si="25"/>
        <v>1</v>
      </c>
      <c r="H540" s="5">
        <f t="shared" si="26"/>
        <v>1</v>
      </c>
    </row>
    <row r="541" spans="1:8">
      <c r="A541" s="1">
        <v>539</v>
      </c>
      <c r="B541" t="s">
        <v>707</v>
      </c>
      <c r="C541" t="s">
        <v>102</v>
      </c>
      <c r="D541" t="s">
        <v>3025</v>
      </c>
      <c r="E541" s="7" t="s">
        <v>131</v>
      </c>
      <c r="F541">
        <f t="shared" si="24"/>
        <v>7.92</v>
      </c>
      <c r="G541" s="1">
        <f t="shared" si="25"/>
        <v>0</v>
      </c>
      <c r="H541" s="5">
        <f t="shared" si="26"/>
        <v>0</v>
      </c>
    </row>
    <row r="542" spans="1:8">
      <c r="A542" s="1">
        <v>540</v>
      </c>
      <c r="B542" t="s">
        <v>707</v>
      </c>
      <c r="C542" t="s">
        <v>76</v>
      </c>
      <c r="D542" t="s">
        <v>2892</v>
      </c>
      <c r="E542" s="7" t="s">
        <v>172</v>
      </c>
      <c r="F542">
        <f t="shared" si="24"/>
        <v>3.0999999999999996</v>
      </c>
      <c r="G542" s="1">
        <f t="shared" si="25"/>
        <v>1</v>
      </c>
      <c r="H542" s="5">
        <f t="shared" si="26"/>
        <v>1</v>
      </c>
    </row>
    <row r="543" spans="1:8">
      <c r="A543" s="1">
        <v>541</v>
      </c>
      <c r="B543" t="s">
        <v>707</v>
      </c>
      <c r="C543" t="s">
        <v>23</v>
      </c>
      <c r="D543" t="s">
        <v>3331</v>
      </c>
      <c r="E543" s="7" t="s">
        <v>51</v>
      </c>
      <c r="F543">
        <f t="shared" si="24"/>
        <v>6.02</v>
      </c>
      <c r="G543" s="1">
        <f t="shared" si="25"/>
        <v>0</v>
      </c>
      <c r="H543" s="5">
        <f t="shared" si="26"/>
        <v>1</v>
      </c>
    </row>
    <row r="544" spans="1:8">
      <c r="A544" s="1">
        <v>542</v>
      </c>
      <c r="B544" t="s">
        <v>707</v>
      </c>
      <c r="C544" t="s">
        <v>41</v>
      </c>
      <c r="D544" t="s">
        <v>3330</v>
      </c>
      <c r="E544" s="7" t="s">
        <v>211</v>
      </c>
      <c r="F544">
        <f t="shared" si="24"/>
        <v>6.88</v>
      </c>
      <c r="G544" s="1">
        <f t="shared" si="25"/>
        <v>0</v>
      </c>
      <c r="H544" s="5">
        <f t="shared" si="26"/>
        <v>0</v>
      </c>
    </row>
    <row r="545" spans="1:8">
      <c r="A545" s="1">
        <v>543</v>
      </c>
      <c r="B545" t="s">
        <v>707</v>
      </c>
      <c r="C545" t="s">
        <v>9</v>
      </c>
      <c r="D545" t="s">
        <v>3200</v>
      </c>
      <c r="E545" s="7" t="s">
        <v>713</v>
      </c>
      <c r="F545">
        <f t="shared" si="24"/>
        <v>18.72</v>
      </c>
      <c r="G545" s="1">
        <f t="shared" si="25"/>
        <v>0</v>
      </c>
      <c r="H545" s="5">
        <f t="shared" si="26"/>
        <v>1</v>
      </c>
    </row>
    <row r="546" spans="1:8">
      <c r="A546" s="1">
        <v>544</v>
      </c>
      <c r="B546" t="s">
        <v>707</v>
      </c>
      <c r="C546" t="s">
        <v>49</v>
      </c>
      <c r="D546" t="s">
        <v>3225</v>
      </c>
      <c r="E546" s="7" t="s">
        <v>75</v>
      </c>
      <c r="F546">
        <f t="shared" si="24"/>
        <v>5.0599999999999996</v>
      </c>
      <c r="G546" s="1">
        <f t="shared" si="25"/>
        <v>0</v>
      </c>
      <c r="H546" s="5">
        <f t="shared" si="26"/>
        <v>0</v>
      </c>
    </row>
    <row r="547" spans="1:8">
      <c r="A547" s="1">
        <v>545</v>
      </c>
      <c r="B547" t="s">
        <v>707</v>
      </c>
      <c r="C547" t="s">
        <v>66</v>
      </c>
      <c r="D547" t="s">
        <v>2814</v>
      </c>
      <c r="E547" s="7" t="s">
        <v>101</v>
      </c>
      <c r="F547">
        <f t="shared" si="24"/>
        <v>9.6999999999999993</v>
      </c>
      <c r="G547" s="1">
        <f t="shared" si="25"/>
        <v>0</v>
      </c>
      <c r="H547" s="5">
        <f t="shared" si="26"/>
        <v>0</v>
      </c>
    </row>
    <row r="548" spans="1:8">
      <c r="A548" s="1">
        <v>546</v>
      </c>
      <c r="B548" t="s">
        <v>707</v>
      </c>
      <c r="C548" t="s">
        <v>72</v>
      </c>
      <c r="D548" t="s">
        <v>2818</v>
      </c>
      <c r="E548" s="7" t="s">
        <v>25</v>
      </c>
      <c r="F548">
        <f t="shared" si="24"/>
        <v>15.5</v>
      </c>
      <c r="G548" s="1">
        <f t="shared" si="25"/>
        <v>0</v>
      </c>
      <c r="H548" s="5">
        <f t="shared" si="26"/>
        <v>1</v>
      </c>
    </row>
    <row r="549" spans="1:8">
      <c r="A549" s="1">
        <v>547</v>
      </c>
      <c r="B549" t="s">
        <v>707</v>
      </c>
      <c r="C549" t="s">
        <v>33</v>
      </c>
      <c r="D549" t="s">
        <v>3329</v>
      </c>
      <c r="E549" s="7" t="s">
        <v>211</v>
      </c>
      <c r="F549">
        <f t="shared" si="24"/>
        <v>13.66</v>
      </c>
      <c r="G549" s="1">
        <f t="shared" si="25"/>
        <v>0</v>
      </c>
      <c r="H549" s="5">
        <f t="shared" si="26"/>
        <v>1</v>
      </c>
    </row>
    <row r="550" spans="1:8">
      <c r="A550" s="1">
        <v>548</v>
      </c>
      <c r="B550" t="s">
        <v>707</v>
      </c>
      <c r="C550" t="s">
        <v>63</v>
      </c>
      <c r="D550" t="s">
        <v>3328</v>
      </c>
      <c r="E550" s="7" t="s">
        <v>55</v>
      </c>
      <c r="F550">
        <f t="shared" si="24"/>
        <v>3.58</v>
      </c>
      <c r="G550" s="1">
        <f t="shared" si="25"/>
        <v>1</v>
      </c>
      <c r="H550" s="5">
        <f t="shared" si="26"/>
        <v>1</v>
      </c>
    </row>
    <row r="551" spans="1:8">
      <c r="A551" s="1">
        <v>549</v>
      </c>
      <c r="B551" t="s">
        <v>719</v>
      </c>
      <c r="C551" t="s">
        <v>18</v>
      </c>
      <c r="D551" t="s">
        <v>2952</v>
      </c>
      <c r="E551" s="7" t="s">
        <v>159</v>
      </c>
      <c r="F551">
        <f t="shared" si="24"/>
        <v>10.620000000000001</v>
      </c>
      <c r="G551" s="1">
        <f t="shared" si="25"/>
        <v>0</v>
      </c>
      <c r="H551" s="5">
        <f t="shared" si="26"/>
        <v>1</v>
      </c>
    </row>
    <row r="552" spans="1:8">
      <c r="A552" s="1">
        <v>550</v>
      </c>
      <c r="B552" t="s">
        <v>719</v>
      </c>
      <c r="C552" t="s">
        <v>85</v>
      </c>
      <c r="D552" t="s">
        <v>3046</v>
      </c>
      <c r="E552" s="7" t="s">
        <v>136</v>
      </c>
      <c r="F552">
        <f t="shared" si="24"/>
        <v>8.68</v>
      </c>
      <c r="G552" s="1">
        <f t="shared" si="25"/>
        <v>0</v>
      </c>
      <c r="H552" s="5">
        <f t="shared" si="26"/>
        <v>1</v>
      </c>
    </row>
    <row r="553" spans="1:8">
      <c r="A553" s="1">
        <v>551</v>
      </c>
      <c r="B553" t="s">
        <v>719</v>
      </c>
      <c r="C553" t="s">
        <v>30</v>
      </c>
      <c r="D553" t="s">
        <v>3327</v>
      </c>
      <c r="E553" s="7" t="s">
        <v>136</v>
      </c>
      <c r="F553">
        <f t="shared" si="24"/>
        <v>4.9600000000000009</v>
      </c>
      <c r="G553" s="1">
        <f t="shared" si="25"/>
        <v>0</v>
      </c>
      <c r="H553" s="5">
        <f t="shared" si="26"/>
        <v>1</v>
      </c>
    </row>
    <row r="554" spans="1:8">
      <c r="A554" s="1">
        <v>552</v>
      </c>
      <c r="B554" t="s">
        <v>719</v>
      </c>
      <c r="C554" t="s">
        <v>39</v>
      </c>
      <c r="D554" t="s">
        <v>3258</v>
      </c>
      <c r="E554" s="7" t="s">
        <v>131</v>
      </c>
      <c r="F554">
        <f t="shared" si="24"/>
        <v>0.63999999999999968</v>
      </c>
      <c r="G554" s="1">
        <f t="shared" si="25"/>
        <v>1</v>
      </c>
      <c r="H554" s="5">
        <f t="shared" si="26"/>
        <v>1</v>
      </c>
    </row>
    <row r="555" spans="1:8">
      <c r="A555" s="1">
        <v>553</v>
      </c>
      <c r="B555" t="s">
        <v>719</v>
      </c>
      <c r="C555" t="s">
        <v>63</v>
      </c>
      <c r="D555" t="s">
        <v>3326</v>
      </c>
      <c r="E555" s="7" t="s">
        <v>221</v>
      </c>
      <c r="F555">
        <f t="shared" si="24"/>
        <v>1.1600000000000001</v>
      </c>
      <c r="G555" s="1">
        <f t="shared" si="25"/>
        <v>1</v>
      </c>
      <c r="H555" s="5">
        <f t="shared" si="26"/>
        <v>1</v>
      </c>
    </row>
    <row r="556" spans="1:8">
      <c r="A556" s="1">
        <v>554</v>
      </c>
      <c r="B556" t="s">
        <v>719</v>
      </c>
      <c r="C556" t="s">
        <v>72</v>
      </c>
      <c r="D556" t="s">
        <v>3202</v>
      </c>
      <c r="E556" s="7" t="s">
        <v>7</v>
      </c>
      <c r="F556">
        <f t="shared" si="24"/>
        <v>3.6199999999999992</v>
      </c>
      <c r="G556" s="1">
        <f t="shared" si="25"/>
        <v>1</v>
      </c>
      <c r="H556" s="5">
        <f t="shared" si="26"/>
        <v>1</v>
      </c>
    </row>
    <row r="557" spans="1:8">
      <c r="A557" s="1">
        <v>555</v>
      </c>
      <c r="B557" t="s">
        <v>719</v>
      </c>
      <c r="C557" t="s">
        <v>66</v>
      </c>
      <c r="D557" t="s">
        <v>3325</v>
      </c>
      <c r="E557" s="7" t="s">
        <v>159</v>
      </c>
      <c r="F557">
        <f t="shared" si="24"/>
        <v>12.84</v>
      </c>
      <c r="G557" s="1">
        <f t="shared" si="25"/>
        <v>0</v>
      </c>
      <c r="H557" s="5">
        <f t="shared" si="26"/>
        <v>1</v>
      </c>
    </row>
    <row r="558" spans="1:8">
      <c r="A558" s="1">
        <v>556</v>
      </c>
      <c r="B558" t="s">
        <v>727</v>
      </c>
      <c r="C558" t="s">
        <v>30</v>
      </c>
      <c r="D558" t="s">
        <v>10</v>
      </c>
      <c r="E558" s="7" t="s">
        <v>62</v>
      </c>
      <c r="F558">
        <f t="shared" si="24"/>
        <v>1</v>
      </c>
      <c r="G558" s="1">
        <f t="shared" si="25"/>
        <v>1</v>
      </c>
      <c r="H558" s="5">
        <f t="shared" si="26"/>
        <v>1</v>
      </c>
    </row>
    <row r="559" spans="1:8">
      <c r="A559" s="1">
        <v>557</v>
      </c>
      <c r="B559" t="s">
        <v>727</v>
      </c>
      <c r="C559" t="s">
        <v>49</v>
      </c>
      <c r="D559" t="s">
        <v>3324</v>
      </c>
      <c r="E559" s="7" t="s">
        <v>71</v>
      </c>
      <c r="F559">
        <f t="shared" si="24"/>
        <v>5.46</v>
      </c>
      <c r="G559" s="1">
        <f t="shared" si="25"/>
        <v>0</v>
      </c>
      <c r="H559" s="5">
        <f t="shared" si="26"/>
        <v>0</v>
      </c>
    </row>
    <row r="560" spans="1:8">
      <c r="A560" s="1">
        <v>558</v>
      </c>
      <c r="B560" t="s">
        <v>727</v>
      </c>
      <c r="C560" t="s">
        <v>11</v>
      </c>
      <c r="D560" t="s">
        <v>3210</v>
      </c>
      <c r="E560" s="7" t="s">
        <v>62</v>
      </c>
      <c r="F560">
        <f t="shared" si="24"/>
        <v>3.88</v>
      </c>
      <c r="G560" s="1">
        <f t="shared" si="25"/>
        <v>1</v>
      </c>
      <c r="H560" s="5">
        <f t="shared" si="26"/>
        <v>1</v>
      </c>
    </row>
    <row r="561" spans="1:8">
      <c r="A561" s="1">
        <v>559</v>
      </c>
      <c r="B561" t="s">
        <v>727</v>
      </c>
      <c r="C561" t="s">
        <v>20</v>
      </c>
      <c r="D561" t="s">
        <v>3323</v>
      </c>
      <c r="E561" s="7" t="s">
        <v>7</v>
      </c>
      <c r="F561">
        <f t="shared" si="24"/>
        <v>6.94</v>
      </c>
      <c r="G561" s="1">
        <f t="shared" si="25"/>
        <v>0</v>
      </c>
      <c r="H561" s="5">
        <f t="shared" si="26"/>
        <v>1</v>
      </c>
    </row>
    <row r="562" spans="1:8">
      <c r="A562" s="1">
        <v>560</v>
      </c>
      <c r="B562" t="s">
        <v>727</v>
      </c>
      <c r="C562" t="s">
        <v>140</v>
      </c>
      <c r="D562" t="s">
        <v>3226</v>
      </c>
      <c r="E562" s="7" t="s">
        <v>62</v>
      </c>
      <c r="F562">
        <f t="shared" si="24"/>
        <v>4.54</v>
      </c>
      <c r="G562" s="1">
        <f t="shared" si="25"/>
        <v>0</v>
      </c>
      <c r="H562" s="5">
        <f t="shared" si="26"/>
        <v>0</v>
      </c>
    </row>
    <row r="563" spans="1:8">
      <c r="A563" s="1">
        <v>561</v>
      </c>
      <c r="B563" t="s">
        <v>727</v>
      </c>
      <c r="C563" t="s">
        <v>41</v>
      </c>
      <c r="D563" t="s">
        <v>2873</v>
      </c>
      <c r="E563" s="7" t="s">
        <v>131</v>
      </c>
      <c r="F563">
        <f t="shared" si="24"/>
        <v>0.90000000000000036</v>
      </c>
      <c r="G563" s="1">
        <f t="shared" si="25"/>
        <v>1</v>
      </c>
      <c r="H563" s="5">
        <f t="shared" si="26"/>
        <v>1</v>
      </c>
    </row>
    <row r="564" spans="1:8">
      <c r="A564" s="1">
        <v>562</v>
      </c>
      <c r="B564" t="s">
        <v>727</v>
      </c>
      <c r="C564" t="s">
        <v>112</v>
      </c>
      <c r="D564" t="s">
        <v>2821</v>
      </c>
      <c r="E564" s="7" t="s">
        <v>246</v>
      </c>
      <c r="F564">
        <f t="shared" si="24"/>
        <v>17.5</v>
      </c>
      <c r="G564" s="1">
        <f t="shared" si="25"/>
        <v>0</v>
      </c>
      <c r="H564" s="5">
        <f t="shared" si="26"/>
        <v>0</v>
      </c>
    </row>
    <row r="565" spans="1:8">
      <c r="A565" s="1">
        <v>563</v>
      </c>
      <c r="B565" t="s">
        <v>727</v>
      </c>
      <c r="C565" t="s">
        <v>9</v>
      </c>
      <c r="D565" t="s">
        <v>3322</v>
      </c>
      <c r="E565" s="7" t="s">
        <v>65</v>
      </c>
      <c r="F565">
        <f t="shared" si="24"/>
        <v>0.16000000000000014</v>
      </c>
      <c r="G565" s="1">
        <f t="shared" si="25"/>
        <v>1</v>
      </c>
      <c r="H565" s="5">
        <f t="shared" si="26"/>
        <v>1</v>
      </c>
    </row>
    <row r="566" spans="1:8">
      <c r="A566" s="1">
        <v>564</v>
      </c>
      <c r="B566" t="s">
        <v>727</v>
      </c>
      <c r="C566" t="s">
        <v>76</v>
      </c>
      <c r="D566" t="s">
        <v>3017</v>
      </c>
      <c r="E566" s="7" t="s">
        <v>22</v>
      </c>
      <c r="F566">
        <f t="shared" si="24"/>
        <v>10.14</v>
      </c>
      <c r="G566" s="1">
        <f t="shared" si="25"/>
        <v>0</v>
      </c>
      <c r="H566" s="5">
        <f t="shared" si="26"/>
        <v>0</v>
      </c>
    </row>
    <row r="567" spans="1:8">
      <c r="A567" s="1">
        <v>565</v>
      </c>
      <c r="B567" t="s">
        <v>737</v>
      </c>
      <c r="C567" t="s">
        <v>36</v>
      </c>
      <c r="D567" t="s">
        <v>3036</v>
      </c>
      <c r="E567" s="7" t="s">
        <v>276</v>
      </c>
      <c r="F567">
        <f t="shared" si="24"/>
        <v>18.78</v>
      </c>
      <c r="G567" s="1">
        <f t="shared" si="25"/>
        <v>0</v>
      </c>
      <c r="H567" s="5">
        <f t="shared" si="26"/>
        <v>1</v>
      </c>
    </row>
    <row r="568" spans="1:8">
      <c r="A568" s="1">
        <v>566</v>
      </c>
      <c r="B568" t="s">
        <v>737</v>
      </c>
      <c r="C568" t="s">
        <v>39</v>
      </c>
      <c r="D568" t="s">
        <v>3003</v>
      </c>
      <c r="E568" s="7" t="s">
        <v>95</v>
      </c>
      <c r="F568">
        <f t="shared" si="24"/>
        <v>19.36</v>
      </c>
      <c r="G568" s="1">
        <f t="shared" si="25"/>
        <v>0</v>
      </c>
      <c r="H568" s="5">
        <f t="shared" si="26"/>
        <v>0</v>
      </c>
    </row>
    <row r="569" spans="1:8">
      <c r="A569" s="1">
        <v>567</v>
      </c>
      <c r="B569" t="s">
        <v>737</v>
      </c>
      <c r="C569" t="s">
        <v>66</v>
      </c>
      <c r="D569" t="s">
        <v>3321</v>
      </c>
      <c r="E569" s="7" t="s">
        <v>174</v>
      </c>
      <c r="F569">
        <f t="shared" si="24"/>
        <v>1.8399999999999999</v>
      </c>
      <c r="G569" s="1">
        <f t="shared" si="25"/>
        <v>1</v>
      </c>
      <c r="H569" s="5">
        <f t="shared" si="26"/>
        <v>1</v>
      </c>
    </row>
    <row r="570" spans="1:8">
      <c r="A570" s="1">
        <v>568</v>
      </c>
      <c r="B570" t="s">
        <v>741</v>
      </c>
      <c r="C570" t="s">
        <v>9</v>
      </c>
      <c r="D570" t="s">
        <v>3320</v>
      </c>
      <c r="E570" s="7" t="s">
        <v>78</v>
      </c>
      <c r="F570">
        <f t="shared" si="24"/>
        <v>0.64000000000000012</v>
      </c>
      <c r="G570" s="1">
        <f t="shared" si="25"/>
        <v>1</v>
      </c>
      <c r="H570" s="5">
        <f t="shared" si="26"/>
        <v>1</v>
      </c>
    </row>
    <row r="571" spans="1:8">
      <c r="A571" s="1">
        <v>569</v>
      </c>
      <c r="B571" t="s">
        <v>741</v>
      </c>
      <c r="C571" t="s">
        <v>36</v>
      </c>
      <c r="D571" t="s">
        <v>3319</v>
      </c>
      <c r="E571" s="7" t="s">
        <v>65</v>
      </c>
      <c r="F571">
        <f t="shared" si="24"/>
        <v>8.24</v>
      </c>
      <c r="G571" s="1">
        <f t="shared" si="25"/>
        <v>0</v>
      </c>
      <c r="H571" s="5">
        <f t="shared" si="26"/>
        <v>1</v>
      </c>
    </row>
    <row r="572" spans="1:8">
      <c r="A572" s="1">
        <v>570</v>
      </c>
      <c r="B572" t="s">
        <v>741</v>
      </c>
      <c r="C572" t="s">
        <v>96</v>
      </c>
      <c r="D572" t="s">
        <v>3097</v>
      </c>
      <c r="E572" s="7" t="s">
        <v>114</v>
      </c>
      <c r="F572">
        <f t="shared" si="24"/>
        <v>14.559999999999999</v>
      </c>
      <c r="G572" s="1">
        <f t="shared" si="25"/>
        <v>0</v>
      </c>
      <c r="H572" s="5">
        <f t="shared" si="26"/>
        <v>1</v>
      </c>
    </row>
    <row r="573" spans="1:8">
      <c r="A573" s="1">
        <v>571</v>
      </c>
      <c r="B573" t="s">
        <v>741</v>
      </c>
      <c r="C573" t="s">
        <v>11</v>
      </c>
      <c r="D573" t="s">
        <v>2983</v>
      </c>
      <c r="E573" s="7" t="s">
        <v>71</v>
      </c>
      <c r="F573">
        <f t="shared" si="24"/>
        <v>8.66</v>
      </c>
      <c r="G573" s="1">
        <f t="shared" si="25"/>
        <v>0</v>
      </c>
      <c r="H573" s="5">
        <f t="shared" si="26"/>
        <v>0</v>
      </c>
    </row>
    <row r="574" spans="1:8">
      <c r="A574" s="1">
        <v>572</v>
      </c>
      <c r="B574" t="s">
        <v>741</v>
      </c>
      <c r="C574" t="s">
        <v>107</v>
      </c>
      <c r="D574" t="s">
        <v>172</v>
      </c>
      <c r="E574" s="7" t="s">
        <v>43</v>
      </c>
      <c r="F574">
        <f t="shared" si="24"/>
        <v>12</v>
      </c>
      <c r="G574" s="1">
        <f t="shared" si="25"/>
        <v>0</v>
      </c>
      <c r="H574" s="5">
        <f t="shared" si="26"/>
        <v>1</v>
      </c>
    </row>
    <row r="575" spans="1:8">
      <c r="A575" s="1">
        <v>573</v>
      </c>
      <c r="B575" t="s">
        <v>741</v>
      </c>
      <c r="C575" t="s">
        <v>18</v>
      </c>
      <c r="D575" t="s">
        <v>3013</v>
      </c>
      <c r="E575" s="7" t="s">
        <v>22</v>
      </c>
      <c r="F575">
        <f t="shared" si="24"/>
        <v>8.82</v>
      </c>
      <c r="G575" s="1">
        <f t="shared" si="25"/>
        <v>0</v>
      </c>
      <c r="H575" s="5">
        <f t="shared" si="26"/>
        <v>0</v>
      </c>
    </row>
    <row r="576" spans="1:8">
      <c r="A576" s="1">
        <v>574</v>
      </c>
      <c r="B576" t="s">
        <v>741</v>
      </c>
      <c r="C576" t="s">
        <v>76</v>
      </c>
      <c r="D576" t="s">
        <v>3030</v>
      </c>
      <c r="E576" s="7" t="s">
        <v>75</v>
      </c>
      <c r="F576">
        <f t="shared" si="24"/>
        <v>3.0600000000000005</v>
      </c>
      <c r="G576" s="1">
        <f t="shared" si="25"/>
        <v>1</v>
      </c>
      <c r="H576" s="5">
        <f t="shared" si="26"/>
        <v>1</v>
      </c>
    </row>
    <row r="577" spans="1:8">
      <c r="A577" s="1">
        <v>575</v>
      </c>
      <c r="B577" t="s">
        <v>741</v>
      </c>
      <c r="C577" t="s">
        <v>140</v>
      </c>
      <c r="D577" t="s">
        <v>3086</v>
      </c>
      <c r="E577" s="7" t="s">
        <v>38</v>
      </c>
      <c r="F577">
        <f t="shared" si="24"/>
        <v>10.059999999999999</v>
      </c>
      <c r="G577" s="1">
        <f t="shared" si="25"/>
        <v>0</v>
      </c>
      <c r="H577" s="5">
        <f t="shared" si="26"/>
        <v>0</v>
      </c>
    </row>
    <row r="578" spans="1:8">
      <c r="A578" s="1">
        <v>576</v>
      </c>
      <c r="B578" t="s">
        <v>750</v>
      </c>
      <c r="C578" t="s">
        <v>49</v>
      </c>
      <c r="D578" t="s">
        <v>3132</v>
      </c>
      <c r="E578" s="7" t="s">
        <v>170</v>
      </c>
      <c r="F578">
        <f t="shared" si="24"/>
        <v>4.4400000000000004</v>
      </c>
      <c r="G578" s="1">
        <f t="shared" si="25"/>
        <v>0</v>
      </c>
      <c r="H578" s="5">
        <f t="shared" si="26"/>
        <v>1</v>
      </c>
    </row>
    <row r="579" spans="1:8">
      <c r="A579" s="1">
        <v>577</v>
      </c>
      <c r="B579" t="s">
        <v>750</v>
      </c>
      <c r="C579" t="s">
        <v>33</v>
      </c>
      <c r="D579" t="s">
        <v>3318</v>
      </c>
      <c r="E579" s="7" t="s">
        <v>38</v>
      </c>
      <c r="F579">
        <f t="shared" ref="F579:F642" si="27">ABS(E579-D579)</f>
        <v>6.5600000000000005</v>
      </c>
      <c r="G579" s="1">
        <f t="shared" ref="G579:G642" si="28">IF(F579&lt;4,1,0)</f>
        <v>0</v>
      </c>
      <c r="H579" s="5">
        <f t="shared" ref="H579:H642" si="29">IF(OR(AND(--D579&gt;0, --E579&gt;0), AND(--D579&lt;0, --E579&lt;0)), 1, 0)</f>
        <v>0</v>
      </c>
    </row>
    <row r="580" spans="1:8">
      <c r="A580" s="1">
        <v>578</v>
      </c>
      <c r="B580" t="s">
        <v>750</v>
      </c>
      <c r="C580" t="s">
        <v>57</v>
      </c>
      <c r="D580" t="s">
        <v>3317</v>
      </c>
      <c r="E580" s="7" t="s">
        <v>334</v>
      </c>
      <c r="F580">
        <f t="shared" si="27"/>
        <v>27.62</v>
      </c>
      <c r="G580" s="1">
        <f t="shared" si="28"/>
        <v>0</v>
      </c>
      <c r="H580" s="5">
        <f t="shared" si="29"/>
        <v>0</v>
      </c>
    </row>
    <row r="581" spans="1:8">
      <c r="A581" s="1">
        <v>579</v>
      </c>
      <c r="B581" t="s">
        <v>750</v>
      </c>
      <c r="C581" t="s">
        <v>72</v>
      </c>
      <c r="D581" t="s">
        <v>3316</v>
      </c>
      <c r="E581" s="7" t="s">
        <v>10</v>
      </c>
      <c r="F581">
        <f t="shared" si="27"/>
        <v>14.98</v>
      </c>
      <c r="G581" s="1">
        <f t="shared" si="28"/>
        <v>0</v>
      </c>
      <c r="H581" s="5">
        <f t="shared" si="29"/>
        <v>0</v>
      </c>
    </row>
    <row r="582" spans="1:8">
      <c r="A582" s="1">
        <v>580</v>
      </c>
      <c r="B582" t="s">
        <v>750</v>
      </c>
      <c r="C582" t="s">
        <v>26</v>
      </c>
      <c r="D582" t="s">
        <v>3205</v>
      </c>
      <c r="E582" s="7" t="s">
        <v>62</v>
      </c>
      <c r="F582">
        <f t="shared" si="27"/>
        <v>4.08</v>
      </c>
      <c r="G582" s="1">
        <f t="shared" si="28"/>
        <v>0</v>
      </c>
      <c r="H582" s="5">
        <f t="shared" si="29"/>
        <v>1</v>
      </c>
    </row>
    <row r="583" spans="1:8">
      <c r="A583" s="1">
        <v>581</v>
      </c>
      <c r="B583" t="s">
        <v>750</v>
      </c>
      <c r="C583" t="s">
        <v>66</v>
      </c>
      <c r="D583" t="s">
        <v>1522</v>
      </c>
      <c r="E583" s="7" t="s">
        <v>136</v>
      </c>
      <c r="F583">
        <f t="shared" si="27"/>
        <v>7.4</v>
      </c>
      <c r="G583" s="1">
        <f t="shared" si="28"/>
        <v>0</v>
      </c>
      <c r="H583" s="5">
        <f t="shared" si="29"/>
        <v>1</v>
      </c>
    </row>
    <row r="584" spans="1:8">
      <c r="A584" s="1">
        <v>582</v>
      </c>
      <c r="B584" t="s">
        <v>750</v>
      </c>
      <c r="C584" t="s">
        <v>41</v>
      </c>
      <c r="D584" t="s">
        <v>3185</v>
      </c>
      <c r="E584" s="7" t="s">
        <v>114</v>
      </c>
      <c r="F584">
        <f t="shared" si="27"/>
        <v>18.059999999999999</v>
      </c>
      <c r="G584" s="1">
        <f t="shared" si="28"/>
        <v>0</v>
      </c>
      <c r="H584" s="5">
        <f t="shared" si="29"/>
        <v>1</v>
      </c>
    </row>
    <row r="585" spans="1:8">
      <c r="A585" s="1">
        <v>583</v>
      </c>
      <c r="B585" t="s">
        <v>750</v>
      </c>
      <c r="C585" t="s">
        <v>20</v>
      </c>
      <c r="D585" t="s">
        <v>1515</v>
      </c>
      <c r="E585" s="7" t="s">
        <v>136</v>
      </c>
      <c r="F585">
        <f t="shared" si="27"/>
        <v>9.6</v>
      </c>
      <c r="G585" s="1">
        <f t="shared" si="28"/>
        <v>0</v>
      </c>
      <c r="H585" s="5">
        <f t="shared" si="29"/>
        <v>1</v>
      </c>
    </row>
    <row r="586" spans="1:8">
      <c r="A586" s="1">
        <v>584</v>
      </c>
      <c r="B586" t="s">
        <v>750</v>
      </c>
      <c r="C586" t="s">
        <v>11</v>
      </c>
      <c r="D586" t="s">
        <v>3171</v>
      </c>
      <c r="E586" s="7" t="s">
        <v>7</v>
      </c>
      <c r="F586">
        <f t="shared" si="27"/>
        <v>7.42</v>
      </c>
      <c r="G586" s="1">
        <f t="shared" si="28"/>
        <v>0</v>
      </c>
      <c r="H586" s="5">
        <f t="shared" si="29"/>
        <v>1</v>
      </c>
    </row>
    <row r="587" spans="1:8">
      <c r="A587" s="1">
        <v>585</v>
      </c>
      <c r="B587" t="s">
        <v>750</v>
      </c>
      <c r="C587" t="s">
        <v>112</v>
      </c>
      <c r="D587" t="s">
        <v>3307</v>
      </c>
      <c r="E587" s="7" t="s">
        <v>22</v>
      </c>
      <c r="F587">
        <f t="shared" si="27"/>
        <v>7.82</v>
      </c>
      <c r="G587" s="1">
        <f t="shared" si="28"/>
        <v>0</v>
      </c>
      <c r="H587" s="5">
        <f t="shared" si="29"/>
        <v>0</v>
      </c>
    </row>
    <row r="588" spans="1:8">
      <c r="A588" s="1">
        <v>586</v>
      </c>
      <c r="B588" t="s">
        <v>761</v>
      </c>
      <c r="C588" t="s">
        <v>83</v>
      </c>
      <c r="D588" t="s">
        <v>1613</v>
      </c>
      <c r="E588" s="7" t="s">
        <v>45</v>
      </c>
      <c r="F588">
        <f t="shared" si="27"/>
        <v>5.8000000000000007</v>
      </c>
      <c r="G588" s="1">
        <f t="shared" si="28"/>
        <v>0</v>
      </c>
      <c r="H588" s="5">
        <f t="shared" si="29"/>
        <v>1</v>
      </c>
    </row>
    <row r="589" spans="1:8">
      <c r="A589" s="1">
        <v>587</v>
      </c>
      <c r="B589" t="s">
        <v>761</v>
      </c>
      <c r="C589" t="s">
        <v>5</v>
      </c>
      <c r="D589" t="s">
        <v>3039</v>
      </c>
      <c r="E589" s="7" t="s">
        <v>10</v>
      </c>
      <c r="F589">
        <f t="shared" si="27"/>
        <v>4.7799999999999994</v>
      </c>
      <c r="G589" s="1">
        <f t="shared" si="28"/>
        <v>0</v>
      </c>
      <c r="H589" s="5">
        <f t="shared" si="29"/>
        <v>0</v>
      </c>
    </row>
    <row r="590" spans="1:8">
      <c r="A590" s="1">
        <v>588</v>
      </c>
      <c r="B590" t="s">
        <v>761</v>
      </c>
      <c r="C590" t="s">
        <v>63</v>
      </c>
      <c r="D590" t="s">
        <v>3315</v>
      </c>
      <c r="E590" s="7" t="s">
        <v>78</v>
      </c>
      <c r="F590">
        <f t="shared" si="27"/>
        <v>4.54</v>
      </c>
      <c r="G590" s="1">
        <f t="shared" si="28"/>
        <v>0</v>
      </c>
      <c r="H590" s="5">
        <f t="shared" si="29"/>
        <v>1</v>
      </c>
    </row>
    <row r="591" spans="1:8">
      <c r="A591" s="1">
        <v>589</v>
      </c>
      <c r="B591" t="s">
        <v>761</v>
      </c>
      <c r="C591" t="s">
        <v>18</v>
      </c>
      <c r="D591" t="s">
        <v>3314</v>
      </c>
      <c r="E591" s="7" t="s">
        <v>172</v>
      </c>
      <c r="F591">
        <f t="shared" si="27"/>
        <v>6.52</v>
      </c>
      <c r="G591" s="1">
        <f t="shared" si="28"/>
        <v>0</v>
      </c>
      <c r="H591" s="5">
        <f t="shared" si="29"/>
        <v>1</v>
      </c>
    </row>
    <row r="592" spans="1:8">
      <c r="A592" s="1">
        <v>590</v>
      </c>
      <c r="B592" t="s">
        <v>761</v>
      </c>
      <c r="C592" t="s">
        <v>9</v>
      </c>
      <c r="D592" t="s">
        <v>3256</v>
      </c>
      <c r="E592" s="7" t="s">
        <v>71</v>
      </c>
      <c r="F592">
        <f t="shared" si="27"/>
        <v>1.2599999999999998</v>
      </c>
      <c r="G592" s="1">
        <f t="shared" si="28"/>
        <v>1</v>
      </c>
      <c r="H592" s="5">
        <f t="shared" si="29"/>
        <v>1</v>
      </c>
    </row>
    <row r="593" spans="1:8">
      <c r="A593" s="1">
        <v>591</v>
      </c>
      <c r="B593" t="s">
        <v>761</v>
      </c>
      <c r="C593" t="s">
        <v>91</v>
      </c>
      <c r="D593" t="s">
        <v>3313</v>
      </c>
      <c r="E593" s="7" t="s">
        <v>105</v>
      </c>
      <c r="F593">
        <f t="shared" si="27"/>
        <v>3.4400000000000004</v>
      </c>
      <c r="G593" s="1">
        <f t="shared" si="28"/>
        <v>1</v>
      </c>
      <c r="H593" s="5">
        <f t="shared" si="29"/>
        <v>1</v>
      </c>
    </row>
    <row r="594" spans="1:8">
      <c r="A594" s="1">
        <v>592</v>
      </c>
      <c r="B594" t="s">
        <v>768</v>
      </c>
      <c r="C594" t="s">
        <v>96</v>
      </c>
      <c r="D594" t="s">
        <v>3312</v>
      </c>
      <c r="E594" s="7" t="s">
        <v>136</v>
      </c>
      <c r="F594">
        <f t="shared" si="27"/>
        <v>6.44</v>
      </c>
      <c r="G594" s="1">
        <f t="shared" si="28"/>
        <v>0</v>
      </c>
      <c r="H594" s="5">
        <f t="shared" si="29"/>
        <v>1</v>
      </c>
    </row>
    <row r="595" spans="1:8">
      <c r="A595" s="1">
        <v>593</v>
      </c>
      <c r="B595" t="s">
        <v>768</v>
      </c>
      <c r="C595" t="s">
        <v>81</v>
      </c>
      <c r="D595" t="s">
        <v>3033</v>
      </c>
      <c r="E595" s="7" t="s">
        <v>7</v>
      </c>
      <c r="F595">
        <f t="shared" si="27"/>
        <v>6.42</v>
      </c>
      <c r="G595" s="1">
        <f t="shared" si="28"/>
        <v>0</v>
      </c>
      <c r="H595" s="5">
        <f t="shared" si="29"/>
        <v>1</v>
      </c>
    </row>
    <row r="596" spans="1:8">
      <c r="A596" s="1">
        <v>594</v>
      </c>
      <c r="B596" t="s">
        <v>768</v>
      </c>
      <c r="C596" t="s">
        <v>41</v>
      </c>
      <c r="D596" t="s">
        <v>2798</v>
      </c>
      <c r="E596" s="7" t="s">
        <v>131</v>
      </c>
      <c r="F596">
        <f t="shared" si="27"/>
        <v>5.7</v>
      </c>
      <c r="G596" s="1">
        <f t="shared" si="28"/>
        <v>0</v>
      </c>
      <c r="H596" s="5">
        <f t="shared" si="29"/>
        <v>1</v>
      </c>
    </row>
    <row r="597" spans="1:8">
      <c r="A597" s="1">
        <v>595</v>
      </c>
      <c r="B597" t="s">
        <v>768</v>
      </c>
      <c r="C597" t="s">
        <v>66</v>
      </c>
      <c r="D597" t="s">
        <v>3187</v>
      </c>
      <c r="E597" s="7" t="s">
        <v>78</v>
      </c>
      <c r="F597">
        <f t="shared" si="27"/>
        <v>4.32</v>
      </c>
      <c r="G597" s="1">
        <f t="shared" si="28"/>
        <v>0</v>
      </c>
      <c r="H597" s="5">
        <f t="shared" si="29"/>
        <v>0</v>
      </c>
    </row>
    <row r="598" spans="1:8">
      <c r="A598" s="1">
        <v>596</v>
      </c>
      <c r="B598" t="s">
        <v>768</v>
      </c>
      <c r="C598" t="s">
        <v>9</v>
      </c>
      <c r="D598" t="s">
        <v>3013</v>
      </c>
      <c r="E598" s="7" t="s">
        <v>95</v>
      </c>
      <c r="F598">
        <f t="shared" si="27"/>
        <v>10.18</v>
      </c>
      <c r="G598" s="1">
        <f t="shared" si="28"/>
        <v>0</v>
      </c>
      <c r="H598" s="5">
        <f t="shared" si="29"/>
        <v>1</v>
      </c>
    </row>
    <row r="599" spans="1:8">
      <c r="A599" s="1">
        <v>597</v>
      </c>
      <c r="B599" t="s">
        <v>768</v>
      </c>
      <c r="C599" t="s">
        <v>39</v>
      </c>
      <c r="D599" t="s">
        <v>3311</v>
      </c>
      <c r="E599" s="7" t="s">
        <v>95</v>
      </c>
      <c r="F599">
        <f t="shared" si="27"/>
        <v>18.18</v>
      </c>
      <c r="G599" s="1">
        <f t="shared" si="28"/>
        <v>0</v>
      </c>
      <c r="H599" s="5">
        <f t="shared" si="29"/>
        <v>0</v>
      </c>
    </row>
    <row r="600" spans="1:8">
      <c r="A600" s="1">
        <v>598</v>
      </c>
      <c r="B600" t="s">
        <v>768</v>
      </c>
      <c r="C600" t="s">
        <v>57</v>
      </c>
      <c r="D600" t="s">
        <v>2874</v>
      </c>
      <c r="E600" s="7" t="s">
        <v>51</v>
      </c>
      <c r="F600">
        <f t="shared" si="27"/>
        <v>14.7</v>
      </c>
      <c r="G600" s="1">
        <f t="shared" si="28"/>
        <v>0</v>
      </c>
      <c r="H600" s="5">
        <f t="shared" si="29"/>
        <v>0</v>
      </c>
    </row>
    <row r="601" spans="1:8">
      <c r="A601" s="1">
        <v>599</v>
      </c>
      <c r="B601" t="s">
        <v>768</v>
      </c>
      <c r="C601" t="s">
        <v>30</v>
      </c>
      <c r="D601" t="s">
        <v>2848</v>
      </c>
      <c r="E601" s="7" t="s">
        <v>10</v>
      </c>
      <c r="F601">
        <f t="shared" si="27"/>
        <v>0.10000000000000009</v>
      </c>
      <c r="G601" s="1">
        <f t="shared" si="28"/>
        <v>1</v>
      </c>
      <c r="H601" s="5">
        <f t="shared" si="29"/>
        <v>1</v>
      </c>
    </row>
    <row r="602" spans="1:8">
      <c r="A602" s="1">
        <v>600</v>
      </c>
      <c r="B602" t="s">
        <v>768</v>
      </c>
      <c r="C602" t="s">
        <v>26</v>
      </c>
      <c r="D602" t="s">
        <v>174</v>
      </c>
      <c r="E602" s="7" t="s">
        <v>109</v>
      </c>
      <c r="F602">
        <f t="shared" si="27"/>
        <v>12</v>
      </c>
      <c r="G602" s="1">
        <f t="shared" si="28"/>
        <v>0</v>
      </c>
      <c r="H602" s="5">
        <f t="shared" si="29"/>
        <v>1</v>
      </c>
    </row>
    <row r="603" spans="1:8">
      <c r="A603" s="1">
        <v>601</v>
      </c>
      <c r="B603" t="s">
        <v>778</v>
      </c>
      <c r="C603" t="s">
        <v>85</v>
      </c>
      <c r="D603" t="s">
        <v>3205</v>
      </c>
      <c r="E603" s="7" t="s">
        <v>780</v>
      </c>
      <c r="F603">
        <f t="shared" si="27"/>
        <v>20.92</v>
      </c>
      <c r="G603" s="1">
        <f t="shared" si="28"/>
        <v>0</v>
      </c>
      <c r="H603" s="5">
        <f t="shared" si="29"/>
        <v>1</v>
      </c>
    </row>
    <row r="604" spans="1:8">
      <c r="A604" s="1">
        <v>602</v>
      </c>
      <c r="B604" t="s">
        <v>778</v>
      </c>
      <c r="C604" t="s">
        <v>112</v>
      </c>
      <c r="D604" t="s">
        <v>2861</v>
      </c>
      <c r="E604" s="7" t="s">
        <v>221</v>
      </c>
      <c r="F604">
        <f t="shared" si="27"/>
        <v>17.100000000000001</v>
      </c>
      <c r="G604" s="1">
        <f t="shared" si="28"/>
        <v>0</v>
      </c>
      <c r="H604" s="5">
        <f t="shared" si="29"/>
        <v>0</v>
      </c>
    </row>
    <row r="605" spans="1:8">
      <c r="A605" s="1">
        <v>603</v>
      </c>
      <c r="B605" t="s">
        <v>778</v>
      </c>
      <c r="C605" t="s">
        <v>72</v>
      </c>
      <c r="D605" t="s">
        <v>3298</v>
      </c>
      <c r="E605" s="7" t="s">
        <v>45</v>
      </c>
      <c r="F605">
        <f t="shared" si="27"/>
        <v>27.939999999999998</v>
      </c>
      <c r="G605" s="1">
        <f t="shared" si="28"/>
        <v>0</v>
      </c>
      <c r="H605" s="5">
        <f t="shared" si="29"/>
        <v>0</v>
      </c>
    </row>
    <row r="606" spans="1:8">
      <c r="A606" s="1">
        <v>604</v>
      </c>
      <c r="B606" t="s">
        <v>778</v>
      </c>
      <c r="C606" t="s">
        <v>91</v>
      </c>
      <c r="D606" t="s">
        <v>3310</v>
      </c>
      <c r="E606" s="7" t="s">
        <v>48</v>
      </c>
      <c r="F606">
        <f t="shared" si="27"/>
        <v>14.26</v>
      </c>
      <c r="G606" s="1">
        <f t="shared" si="28"/>
        <v>0</v>
      </c>
      <c r="H606" s="5">
        <f t="shared" si="29"/>
        <v>0</v>
      </c>
    </row>
    <row r="607" spans="1:8">
      <c r="A607" s="1">
        <v>605</v>
      </c>
      <c r="B607" t="s">
        <v>778</v>
      </c>
      <c r="C607" t="s">
        <v>33</v>
      </c>
      <c r="D607" t="s">
        <v>3309</v>
      </c>
      <c r="E607" s="7" t="s">
        <v>174</v>
      </c>
      <c r="F607">
        <f t="shared" si="27"/>
        <v>1.9800000000000004</v>
      </c>
      <c r="G607" s="1">
        <f t="shared" si="28"/>
        <v>1</v>
      </c>
      <c r="H607" s="5">
        <f t="shared" si="29"/>
        <v>1</v>
      </c>
    </row>
    <row r="608" spans="1:8">
      <c r="A608" s="1">
        <v>606</v>
      </c>
      <c r="B608" t="s">
        <v>778</v>
      </c>
      <c r="C608" t="s">
        <v>81</v>
      </c>
      <c r="D608" t="s">
        <v>3308</v>
      </c>
      <c r="E608" s="7" t="s">
        <v>126</v>
      </c>
      <c r="F608">
        <f t="shared" si="27"/>
        <v>34.1</v>
      </c>
      <c r="G608" s="1">
        <f t="shared" si="28"/>
        <v>0</v>
      </c>
      <c r="H608" s="5">
        <f t="shared" si="29"/>
        <v>0</v>
      </c>
    </row>
    <row r="609" spans="1:8">
      <c r="A609" s="1">
        <v>607</v>
      </c>
      <c r="B609" t="s">
        <v>778</v>
      </c>
      <c r="C609" t="s">
        <v>83</v>
      </c>
      <c r="D609" t="s">
        <v>3069</v>
      </c>
      <c r="E609" s="7" t="s">
        <v>87</v>
      </c>
      <c r="F609">
        <f t="shared" si="27"/>
        <v>23.66</v>
      </c>
      <c r="G609" s="1">
        <f t="shared" si="28"/>
        <v>0</v>
      </c>
      <c r="H609" s="5">
        <f t="shared" si="29"/>
        <v>1</v>
      </c>
    </row>
    <row r="610" spans="1:8">
      <c r="A610" s="1">
        <v>608</v>
      </c>
      <c r="B610" t="s">
        <v>778</v>
      </c>
      <c r="C610" t="s">
        <v>140</v>
      </c>
      <c r="D610" t="s">
        <v>1572</v>
      </c>
      <c r="E610" s="7" t="s">
        <v>105</v>
      </c>
      <c r="F610">
        <f t="shared" si="27"/>
        <v>2.6</v>
      </c>
      <c r="G610" s="1">
        <f t="shared" si="28"/>
        <v>1</v>
      </c>
      <c r="H610" s="5">
        <f t="shared" si="29"/>
        <v>0</v>
      </c>
    </row>
    <row r="611" spans="1:8">
      <c r="A611" s="1">
        <v>609</v>
      </c>
      <c r="B611" t="s">
        <v>788</v>
      </c>
      <c r="C611" t="s">
        <v>49</v>
      </c>
      <c r="D611" t="s">
        <v>3185</v>
      </c>
      <c r="E611" s="7" t="s">
        <v>62</v>
      </c>
      <c r="F611">
        <f t="shared" si="27"/>
        <v>2.06</v>
      </c>
      <c r="G611" s="1">
        <f t="shared" si="28"/>
        <v>1</v>
      </c>
      <c r="H611" s="5">
        <f t="shared" si="29"/>
        <v>1</v>
      </c>
    </row>
    <row r="612" spans="1:8">
      <c r="A612" s="1">
        <v>610</v>
      </c>
      <c r="B612" t="s">
        <v>788</v>
      </c>
      <c r="C612" t="s">
        <v>107</v>
      </c>
      <c r="D612" t="s">
        <v>1561</v>
      </c>
      <c r="E612" s="7" t="s">
        <v>69</v>
      </c>
      <c r="F612">
        <f t="shared" si="27"/>
        <v>11.4</v>
      </c>
      <c r="G612" s="1">
        <f t="shared" si="28"/>
        <v>0</v>
      </c>
      <c r="H612" s="5">
        <f t="shared" si="29"/>
        <v>1</v>
      </c>
    </row>
    <row r="613" spans="1:8">
      <c r="A613" s="1">
        <v>611</v>
      </c>
      <c r="B613" t="s">
        <v>788</v>
      </c>
      <c r="C613" t="s">
        <v>96</v>
      </c>
      <c r="D613" t="s">
        <v>3307</v>
      </c>
      <c r="E613" s="7" t="s">
        <v>792</v>
      </c>
      <c r="F613">
        <f t="shared" si="27"/>
        <v>32.82</v>
      </c>
      <c r="G613" s="1">
        <f t="shared" si="28"/>
        <v>0</v>
      </c>
      <c r="H613" s="5">
        <f t="shared" si="29"/>
        <v>0</v>
      </c>
    </row>
    <row r="614" spans="1:8">
      <c r="A614" s="1">
        <v>612</v>
      </c>
      <c r="B614" t="s">
        <v>788</v>
      </c>
      <c r="C614" t="s">
        <v>66</v>
      </c>
      <c r="D614" t="s">
        <v>3306</v>
      </c>
      <c r="E614" s="7" t="s">
        <v>126</v>
      </c>
      <c r="F614">
        <f t="shared" si="27"/>
        <v>14.94</v>
      </c>
      <c r="G614" s="1">
        <f t="shared" si="28"/>
        <v>0</v>
      </c>
      <c r="H614" s="5">
        <f t="shared" si="29"/>
        <v>1</v>
      </c>
    </row>
    <row r="615" spans="1:8">
      <c r="A615" s="1">
        <v>613</v>
      </c>
      <c r="B615" t="s">
        <v>788</v>
      </c>
      <c r="C615" t="s">
        <v>41</v>
      </c>
      <c r="D615" t="s">
        <v>3305</v>
      </c>
      <c r="E615" s="7" t="s">
        <v>267</v>
      </c>
      <c r="F615">
        <f t="shared" si="27"/>
        <v>25.02</v>
      </c>
      <c r="G615" s="1">
        <f t="shared" si="28"/>
        <v>0</v>
      </c>
      <c r="H615" s="5">
        <f t="shared" si="29"/>
        <v>1</v>
      </c>
    </row>
    <row r="616" spans="1:8">
      <c r="A616" s="1">
        <v>614</v>
      </c>
      <c r="B616" t="s">
        <v>795</v>
      </c>
      <c r="C616" t="s">
        <v>102</v>
      </c>
      <c r="D616" t="s">
        <v>2900</v>
      </c>
      <c r="E616" s="7" t="s">
        <v>17</v>
      </c>
      <c r="F616">
        <f t="shared" si="27"/>
        <v>9.3000000000000007</v>
      </c>
      <c r="G616" s="1">
        <f t="shared" si="28"/>
        <v>0</v>
      </c>
      <c r="H616" s="5">
        <f t="shared" si="29"/>
        <v>1</v>
      </c>
    </row>
    <row r="617" spans="1:8">
      <c r="A617" s="1">
        <v>615</v>
      </c>
      <c r="B617" t="s">
        <v>795</v>
      </c>
      <c r="C617" t="s">
        <v>20</v>
      </c>
      <c r="D617" t="s">
        <v>2977</v>
      </c>
      <c r="E617" s="7" t="s">
        <v>22</v>
      </c>
      <c r="F617">
        <f t="shared" si="27"/>
        <v>2.12</v>
      </c>
      <c r="G617" s="1">
        <f t="shared" si="28"/>
        <v>1</v>
      </c>
      <c r="H617" s="5">
        <f t="shared" si="29"/>
        <v>1</v>
      </c>
    </row>
    <row r="618" spans="1:8">
      <c r="A618" s="1">
        <v>616</v>
      </c>
      <c r="B618" t="s">
        <v>795</v>
      </c>
      <c r="C618" t="s">
        <v>72</v>
      </c>
      <c r="D618" t="s">
        <v>3304</v>
      </c>
      <c r="E618" s="7" t="s">
        <v>799</v>
      </c>
      <c r="F618">
        <f t="shared" si="27"/>
        <v>25.58</v>
      </c>
      <c r="G618" s="1">
        <f t="shared" si="28"/>
        <v>0</v>
      </c>
      <c r="H618" s="5">
        <f t="shared" si="29"/>
        <v>1</v>
      </c>
    </row>
    <row r="619" spans="1:8">
      <c r="A619" s="1">
        <v>617</v>
      </c>
      <c r="B619" t="s">
        <v>795</v>
      </c>
      <c r="C619" t="s">
        <v>140</v>
      </c>
      <c r="D619" t="s">
        <v>3303</v>
      </c>
      <c r="E619" s="7" t="s">
        <v>22</v>
      </c>
      <c r="F619">
        <f t="shared" si="27"/>
        <v>6.22</v>
      </c>
      <c r="G619" s="1">
        <f t="shared" si="28"/>
        <v>0</v>
      </c>
      <c r="H619" s="5">
        <f t="shared" si="29"/>
        <v>0</v>
      </c>
    </row>
    <row r="620" spans="1:8">
      <c r="A620" s="1">
        <v>618</v>
      </c>
      <c r="B620" t="s">
        <v>795</v>
      </c>
      <c r="C620" t="s">
        <v>18</v>
      </c>
      <c r="D620" t="s">
        <v>2984</v>
      </c>
      <c r="E620" s="7" t="s">
        <v>65</v>
      </c>
      <c r="F620">
        <f t="shared" si="27"/>
        <v>8.26</v>
      </c>
      <c r="G620" s="1">
        <f t="shared" si="28"/>
        <v>0</v>
      </c>
      <c r="H620" s="5">
        <f t="shared" si="29"/>
        <v>1</v>
      </c>
    </row>
    <row r="621" spans="1:8">
      <c r="A621" s="1">
        <v>619</v>
      </c>
      <c r="B621" t="s">
        <v>795</v>
      </c>
      <c r="C621" t="s">
        <v>107</v>
      </c>
      <c r="D621" t="s">
        <v>3302</v>
      </c>
      <c r="E621" s="7" t="s">
        <v>174</v>
      </c>
      <c r="F621">
        <f t="shared" si="27"/>
        <v>4.54</v>
      </c>
      <c r="G621" s="1">
        <f t="shared" si="28"/>
        <v>0</v>
      </c>
      <c r="H621" s="5">
        <f t="shared" si="29"/>
        <v>1</v>
      </c>
    </row>
    <row r="622" spans="1:8">
      <c r="A622" s="1">
        <v>620</v>
      </c>
      <c r="B622" t="s">
        <v>795</v>
      </c>
      <c r="C622" t="s">
        <v>11</v>
      </c>
      <c r="D622" t="s">
        <v>3301</v>
      </c>
      <c r="E622" s="7" t="s">
        <v>10</v>
      </c>
      <c r="F622">
        <f t="shared" si="27"/>
        <v>0.98</v>
      </c>
      <c r="G622" s="1">
        <f t="shared" si="28"/>
        <v>1</v>
      </c>
      <c r="H622" s="5">
        <f t="shared" si="29"/>
        <v>1</v>
      </c>
    </row>
    <row r="623" spans="1:8">
      <c r="A623" s="1">
        <v>621</v>
      </c>
      <c r="B623" t="s">
        <v>795</v>
      </c>
      <c r="C623" t="s">
        <v>15</v>
      </c>
      <c r="D623" t="s">
        <v>3284</v>
      </c>
      <c r="E623" s="7" t="s">
        <v>38</v>
      </c>
      <c r="F623">
        <f t="shared" si="27"/>
        <v>0.28000000000000025</v>
      </c>
      <c r="G623" s="1">
        <f t="shared" si="28"/>
        <v>1</v>
      </c>
      <c r="H623" s="5">
        <f t="shared" si="29"/>
        <v>1</v>
      </c>
    </row>
    <row r="624" spans="1:8">
      <c r="A624" s="1">
        <v>622</v>
      </c>
      <c r="B624" t="s">
        <v>795</v>
      </c>
      <c r="C624" t="s">
        <v>85</v>
      </c>
      <c r="D624" t="s">
        <v>2902</v>
      </c>
      <c r="E624" s="7" t="s">
        <v>246</v>
      </c>
      <c r="F624">
        <f t="shared" si="27"/>
        <v>2.9000000000000004</v>
      </c>
      <c r="G624" s="1">
        <f t="shared" si="28"/>
        <v>1</v>
      </c>
      <c r="H624" s="5">
        <f t="shared" si="29"/>
        <v>1</v>
      </c>
    </row>
    <row r="625" spans="1:8">
      <c r="A625" s="1">
        <v>623</v>
      </c>
      <c r="B625" t="s">
        <v>795</v>
      </c>
      <c r="C625" t="s">
        <v>81</v>
      </c>
      <c r="D625" t="s">
        <v>3047</v>
      </c>
      <c r="E625" s="7" t="s">
        <v>65</v>
      </c>
      <c r="F625">
        <f t="shared" si="27"/>
        <v>3.38</v>
      </c>
      <c r="G625" s="1">
        <f t="shared" si="28"/>
        <v>1</v>
      </c>
      <c r="H625" s="5">
        <f t="shared" si="29"/>
        <v>1</v>
      </c>
    </row>
    <row r="626" spans="1:8">
      <c r="A626" s="1">
        <v>624</v>
      </c>
      <c r="B626" t="s">
        <v>807</v>
      </c>
      <c r="C626" t="s">
        <v>76</v>
      </c>
      <c r="D626" t="s">
        <v>2851</v>
      </c>
      <c r="E626" s="7" t="s">
        <v>131</v>
      </c>
      <c r="F626">
        <f t="shared" si="27"/>
        <v>1.9000000000000004</v>
      </c>
      <c r="G626" s="1">
        <f t="shared" si="28"/>
        <v>1</v>
      </c>
      <c r="H626" s="5">
        <f t="shared" si="29"/>
        <v>1</v>
      </c>
    </row>
    <row r="627" spans="1:8">
      <c r="A627" s="1">
        <v>625</v>
      </c>
      <c r="B627" t="s">
        <v>807</v>
      </c>
      <c r="C627" t="s">
        <v>112</v>
      </c>
      <c r="D627" t="s">
        <v>2953</v>
      </c>
      <c r="E627" s="7" t="s">
        <v>7</v>
      </c>
      <c r="F627">
        <f t="shared" si="27"/>
        <v>15.16</v>
      </c>
      <c r="G627" s="1">
        <f t="shared" si="28"/>
        <v>0</v>
      </c>
      <c r="H627" s="5">
        <f t="shared" si="29"/>
        <v>0</v>
      </c>
    </row>
    <row r="628" spans="1:8">
      <c r="A628" s="1">
        <v>626</v>
      </c>
      <c r="B628" t="s">
        <v>807</v>
      </c>
      <c r="C628" t="s">
        <v>26</v>
      </c>
      <c r="D628" t="s">
        <v>3300</v>
      </c>
      <c r="E628" s="7" t="s">
        <v>159</v>
      </c>
      <c r="F628">
        <f t="shared" si="27"/>
        <v>11.42</v>
      </c>
      <c r="G628" s="1">
        <f t="shared" si="28"/>
        <v>0</v>
      </c>
      <c r="H628" s="5">
        <f t="shared" si="29"/>
        <v>1</v>
      </c>
    </row>
    <row r="629" spans="1:8">
      <c r="A629" s="1">
        <v>627</v>
      </c>
      <c r="B629" t="s">
        <v>807</v>
      </c>
      <c r="C629" t="s">
        <v>49</v>
      </c>
      <c r="D629" t="s">
        <v>3299</v>
      </c>
      <c r="E629" s="7" t="s">
        <v>78</v>
      </c>
      <c r="F629">
        <f t="shared" si="27"/>
        <v>1.22</v>
      </c>
      <c r="G629" s="1">
        <f t="shared" si="28"/>
        <v>1</v>
      </c>
      <c r="H629" s="5">
        <f t="shared" si="29"/>
        <v>1</v>
      </c>
    </row>
    <row r="630" spans="1:8">
      <c r="A630" s="1">
        <v>628</v>
      </c>
      <c r="B630" t="s">
        <v>812</v>
      </c>
      <c r="C630" t="s">
        <v>9</v>
      </c>
      <c r="D630" t="s">
        <v>2983</v>
      </c>
      <c r="E630" s="7" t="s">
        <v>221</v>
      </c>
      <c r="F630">
        <f t="shared" si="27"/>
        <v>8.34</v>
      </c>
      <c r="G630" s="1">
        <f t="shared" si="28"/>
        <v>0</v>
      </c>
      <c r="H630" s="5">
        <f t="shared" si="29"/>
        <v>1</v>
      </c>
    </row>
    <row r="631" spans="1:8">
      <c r="A631" s="1">
        <v>629</v>
      </c>
      <c r="B631" t="s">
        <v>812</v>
      </c>
      <c r="C631" t="s">
        <v>72</v>
      </c>
      <c r="D631" t="s">
        <v>3298</v>
      </c>
      <c r="E631" s="7" t="s">
        <v>815</v>
      </c>
      <c r="F631">
        <f t="shared" si="27"/>
        <v>21.060000000000002</v>
      </c>
      <c r="G631" s="1">
        <f t="shared" si="28"/>
        <v>0</v>
      </c>
      <c r="H631" s="5">
        <f t="shared" si="29"/>
        <v>1</v>
      </c>
    </row>
    <row r="632" spans="1:8">
      <c r="A632" s="1">
        <v>630</v>
      </c>
      <c r="B632" t="s">
        <v>812</v>
      </c>
      <c r="C632" t="s">
        <v>26</v>
      </c>
      <c r="D632" t="s">
        <v>2957</v>
      </c>
      <c r="E632" s="7" t="s">
        <v>246</v>
      </c>
      <c r="F632">
        <f t="shared" si="27"/>
        <v>6.26</v>
      </c>
      <c r="G632" s="1">
        <f t="shared" si="28"/>
        <v>0</v>
      </c>
      <c r="H632" s="5">
        <f t="shared" si="29"/>
        <v>1</v>
      </c>
    </row>
    <row r="633" spans="1:8">
      <c r="A633" s="1">
        <v>631</v>
      </c>
      <c r="B633" t="s">
        <v>812</v>
      </c>
      <c r="C633" t="s">
        <v>5</v>
      </c>
      <c r="D633" t="s">
        <v>3008</v>
      </c>
      <c r="E633" s="7" t="s">
        <v>55</v>
      </c>
      <c r="F633">
        <f t="shared" si="27"/>
        <v>8.18</v>
      </c>
      <c r="G633" s="1">
        <f t="shared" si="28"/>
        <v>0</v>
      </c>
      <c r="H633" s="5">
        <f t="shared" si="29"/>
        <v>1</v>
      </c>
    </row>
    <row r="634" spans="1:8">
      <c r="A634" s="1">
        <v>632</v>
      </c>
      <c r="B634" t="s">
        <v>812</v>
      </c>
      <c r="C634" t="s">
        <v>91</v>
      </c>
      <c r="D634" t="s">
        <v>3224</v>
      </c>
      <c r="E634" s="7" t="s">
        <v>354</v>
      </c>
      <c r="F634">
        <f t="shared" si="27"/>
        <v>11.96</v>
      </c>
      <c r="G634" s="1">
        <f t="shared" si="28"/>
        <v>0</v>
      </c>
      <c r="H634" s="5">
        <f t="shared" si="29"/>
        <v>1</v>
      </c>
    </row>
    <row r="635" spans="1:8">
      <c r="A635" s="1">
        <v>633</v>
      </c>
      <c r="B635" t="s">
        <v>812</v>
      </c>
      <c r="C635" t="s">
        <v>20</v>
      </c>
      <c r="D635" t="s">
        <v>2962</v>
      </c>
      <c r="E635" s="7" t="s">
        <v>51</v>
      </c>
      <c r="F635">
        <f t="shared" si="27"/>
        <v>13.04</v>
      </c>
      <c r="G635" s="1">
        <f t="shared" si="28"/>
        <v>0</v>
      </c>
      <c r="H635" s="5">
        <f t="shared" si="29"/>
        <v>0</v>
      </c>
    </row>
    <row r="636" spans="1:8">
      <c r="A636" s="1">
        <v>634</v>
      </c>
      <c r="B636" t="s">
        <v>812</v>
      </c>
      <c r="C636" t="s">
        <v>30</v>
      </c>
      <c r="D636" t="s">
        <v>3199</v>
      </c>
      <c r="E636" s="7" t="s">
        <v>136</v>
      </c>
      <c r="F636">
        <f t="shared" si="27"/>
        <v>7.02</v>
      </c>
      <c r="G636" s="1">
        <f t="shared" si="28"/>
        <v>0</v>
      </c>
      <c r="H636" s="5">
        <f t="shared" si="29"/>
        <v>1</v>
      </c>
    </row>
    <row r="637" spans="1:8">
      <c r="A637" s="1">
        <v>635</v>
      </c>
      <c r="B637" t="s">
        <v>812</v>
      </c>
      <c r="C637" t="s">
        <v>15</v>
      </c>
      <c r="D637" t="s">
        <v>2778</v>
      </c>
      <c r="E637" s="7" t="s">
        <v>55</v>
      </c>
      <c r="F637">
        <f t="shared" si="27"/>
        <v>14.24</v>
      </c>
      <c r="G637" s="1">
        <f t="shared" si="28"/>
        <v>0</v>
      </c>
      <c r="H637" s="5">
        <f t="shared" si="29"/>
        <v>0</v>
      </c>
    </row>
    <row r="638" spans="1:8">
      <c r="A638" s="1">
        <v>636</v>
      </c>
      <c r="B638" t="s">
        <v>812</v>
      </c>
      <c r="C638" t="s">
        <v>57</v>
      </c>
      <c r="D638" t="s">
        <v>3297</v>
      </c>
      <c r="E638" s="7" t="s">
        <v>131</v>
      </c>
      <c r="F638">
        <f t="shared" si="27"/>
        <v>5.14</v>
      </c>
      <c r="G638" s="1">
        <f t="shared" si="28"/>
        <v>0</v>
      </c>
      <c r="H638" s="5">
        <f t="shared" si="29"/>
        <v>1</v>
      </c>
    </row>
    <row r="639" spans="1:8">
      <c r="A639" s="1">
        <v>637</v>
      </c>
      <c r="B639" t="s">
        <v>812</v>
      </c>
      <c r="C639" t="s">
        <v>140</v>
      </c>
      <c r="D639" t="s">
        <v>2809</v>
      </c>
      <c r="E639" s="7" t="s">
        <v>38</v>
      </c>
      <c r="F639">
        <f t="shared" si="27"/>
        <v>2.1</v>
      </c>
      <c r="G639" s="1">
        <f t="shared" si="28"/>
        <v>1</v>
      </c>
      <c r="H639" s="5">
        <f t="shared" si="29"/>
        <v>1</v>
      </c>
    </row>
    <row r="640" spans="1:8">
      <c r="A640" s="1">
        <v>638</v>
      </c>
      <c r="B640" t="s">
        <v>812</v>
      </c>
      <c r="C640" t="s">
        <v>66</v>
      </c>
      <c r="D640" t="s">
        <v>3237</v>
      </c>
      <c r="E640" s="7" t="s">
        <v>114</v>
      </c>
      <c r="F640">
        <f t="shared" si="27"/>
        <v>13.36</v>
      </c>
      <c r="G640" s="1">
        <f t="shared" si="28"/>
        <v>0</v>
      </c>
      <c r="H640" s="5">
        <f t="shared" si="29"/>
        <v>1</v>
      </c>
    </row>
    <row r="641" spans="1:8">
      <c r="A641" s="1">
        <v>639</v>
      </c>
      <c r="B641" t="s">
        <v>825</v>
      </c>
      <c r="C641" t="s">
        <v>46</v>
      </c>
      <c r="D641" t="s">
        <v>3296</v>
      </c>
      <c r="E641" s="7" t="s">
        <v>190</v>
      </c>
      <c r="F641">
        <f t="shared" si="27"/>
        <v>10.14</v>
      </c>
      <c r="G641" s="1">
        <f t="shared" si="28"/>
        <v>0</v>
      </c>
      <c r="H641" s="5">
        <f t="shared" si="29"/>
        <v>1</v>
      </c>
    </row>
    <row r="642" spans="1:8">
      <c r="A642" s="1">
        <v>640</v>
      </c>
      <c r="B642" t="s">
        <v>825</v>
      </c>
      <c r="C642" t="s">
        <v>53</v>
      </c>
      <c r="D642" t="s">
        <v>3214</v>
      </c>
      <c r="E642" s="7" t="s">
        <v>28</v>
      </c>
      <c r="F642">
        <f t="shared" si="27"/>
        <v>0.41999999999999993</v>
      </c>
      <c r="G642" s="1">
        <f t="shared" si="28"/>
        <v>1</v>
      </c>
      <c r="H642" s="5">
        <f t="shared" si="29"/>
        <v>1</v>
      </c>
    </row>
    <row r="643" spans="1:8">
      <c r="A643" s="1">
        <v>641</v>
      </c>
      <c r="B643" t="s">
        <v>825</v>
      </c>
      <c r="C643" t="s">
        <v>5</v>
      </c>
      <c r="D643" t="s">
        <v>3295</v>
      </c>
      <c r="E643" s="7" t="s">
        <v>13</v>
      </c>
      <c r="F643">
        <f t="shared" ref="F643:F706" si="30">ABS(E643-D643)</f>
        <v>17.32</v>
      </c>
      <c r="G643" s="1">
        <f t="shared" ref="G643:G706" si="31">IF(F643&lt;4,1,0)</f>
        <v>0</v>
      </c>
      <c r="H643" s="5">
        <f t="shared" ref="H643:H706" si="32">IF(OR(AND(--D643&gt;0, --E643&gt;0), AND(--D643&lt;0, --E643&lt;0)), 1, 0)</f>
        <v>0</v>
      </c>
    </row>
    <row r="644" spans="1:8">
      <c r="A644" s="1">
        <v>642</v>
      </c>
      <c r="B644" t="s">
        <v>825</v>
      </c>
      <c r="C644" t="s">
        <v>36</v>
      </c>
      <c r="D644" t="s">
        <v>3294</v>
      </c>
      <c r="E644" s="7" t="s">
        <v>80</v>
      </c>
      <c r="F644">
        <f t="shared" si="30"/>
        <v>21.759999999999998</v>
      </c>
      <c r="G644" s="1">
        <f t="shared" si="31"/>
        <v>0</v>
      </c>
      <c r="H644" s="5">
        <f t="shared" si="32"/>
        <v>1</v>
      </c>
    </row>
    <row r="645" spans="1:8">
      <c r="A645" s="1">
        <v>643</v>
      </c>
      <c r="B645" t="s">
        <v>825</v>
      </c>
      <c r="C645" t="s">
        <v>57</v>
      </c>
      <c r="D645" t="s">
        <v>28</v>
      </c>
      <c r="E645" s="7" t="s">
        <v>62</v>
      </c>
      <c r="F645">
        <f t="shared" si="30"/>
        <v>4</v>
      </c>
      <c r="G645" s="1">
        <f t="shared" si="31"/>
        <v>0</v>
      </c>
      <c r="H645" s="5">
        <f t="shared" si="32"/>
        <v>0</v>
      </c>
    </row>
    <row r="646" spans="1:8">
      <c r="A646" s="1">
        <v>644</v>
      </c>
      <c r="B646" t="s">
        <v>831</v>
      </c>
      <c r="C646" t="s">
        <v>18</v>
      </c>
      <c r="D646" t="s">
        <v>3293</v>
      </c>
      <c r="E646" s="7" t="s">
        <v>170</v>
      </c>
      <c r="F646">
        <f t="shared" si="30"/>
        <v>4.38</v>
      </c>
      <c r="G646" s="1">
        <f t="shared" si="31"/>
        <v>0</v>
      </c>
      <c r="H646" s="5">
        <f t="shared" si="32"/>
        <v>1</v>
      </c>
    </row>
    <row r="647" spans="1:8">
      <c r="A647" s="1">
        <v>645</v>
      </c>
      <c r="B647" t="s">
        <v>831</v>
      </c>
      <c r="C647" t="s">
        <v>20</v>
      </c>
      <c r="D647" t="s">
        <v>2938</v>
      </c>
      <c r="E647" s="7" t="s">
        <v>321</v>
      </c>
      <c r="F647">
        <f t="shared" si="30"/>
        <v>18.079999999999998</v>
      </c>
      <c r="G647" s="1">
        <f t="shared" si="31"/>
        <v>0</v>
      </c>
      <c r="H647" s="5">
        <f t="shared" si="32"/>
        <v>1</v>
      </c>
    </row>
    <row r="648" spans="1:8">
      <c r="A648" s="1">
        <v>646</v>
      </c>
      <c r="B648" t="s">
        <v>831</v>
      </c>
      <c r="C648" t="s">
        <v>76</v>
      </c>
      <c r="D648" t="s">
        <v>1514</v>
      </c>
      <c r="E648" s="7" t="s">
        <v>78</v>
      </c>
      <c r="F648">
        <f t="shared" si="30"/>
        <v>4.2</v>
      </c>
      <c r="G648" s="1">
        <f t="shared" si="31"/>
        <v>0</v>
      </c>
      <c r="H648" s="5">
        <f t="shared" si="32"/>
        <v>0</v>
      </c>
    </row>
    <row r="649" spans="1:8">
      <c r="A649" s="1">
        <v>647</v>
      </c>
      <c r="B649" t="s">
        <v>831</v>
      </c>
      <c r="C649" t="s">
        <v>49</v>
      </c>
      <c r="D649" t="s">
        <v>3264</v>
      </c>
      <c r="E649" s="7" t="s">
        <v>246</v>
      </c>
      <c r="F649">
        <f t="shared" si="30"/>
        <v>3.8800000000000008</v>
      </c>
      <c r="G649" s="1">
        <f t="shared" si="31"/>
        <v>1</v>
      </c>
      <c r="H649" s="5">
        <f t="shared" si="32"/>
        <v>1</v>
      </c>
    </row>
    <row r="650" spans="1:8">
      <c r="A650" s="1">
        <v>648</v>
      </c>
      <c r="B650" t="s">
        <v>831</v>
      </c>
      <c r="C650" t="s">
        <v>112</v>
      </c>
      <c r="D650" t="s">
        <v>3292</v>
      </c>
      <c r="E650" s="7" t="s">
        <v>71</v>
      </c>
      <c r="F650">
        <f t="shared" si="30"/>
        <v>3.88</v>
      </c>
      <c r="G650" s="1">
        <f t="shared" si="31"/>
        <v>1</v>
      </c>
      <c r="H650" s="5">
        <f t="shared" si="32"/>
        <v>1</v>
      </c>
    </row>
    <row r="651" spans="1:8">
      <c r="A651" s="1">
        <v>649</v>
      </c>
      <c r="B651" t="s">
        <v>831</v>
      </c>
      <c r="C651" t="s">
        <v>36</v>
      </c>
      <c r="D651" t="s">
        <v>3291</v>
      </c>
      <c r="E651" s="7" t="s">
        <v>221</v>
      </c>
      <c r="F651">
        <f t="shared" si="30"/>
        <v>3.2799999999999994</v>
      </c>
      <c r="G651" s="1">
        <f t="shared" si="31"/>
        <v>1</v>
      </c>
      <c r="H651" s="5">
        <f t="shared" si="32"/>
        <v>1</v>
      </c>
    </row>
    <row r="652" spans="1:8">
      <c r="A652" s="1">
        <v>650</v>
      </c>
      <c r="B652" t="s">
        <v>831</v>
      </c>
      <c r="C652" t="s">
        <v>46</v>
      </c>
      <c r="D652" t="s">
        <v>3290</v>
      </c>
      <c r="E652" s="7" t="s">
        <v>80</v>
      </c>
      <c r="F652">
        <f t="shared" si="30"/>
        <v>19.259999999999998</v>
      </c>
      <c r="G652" s="1">
        <f t="shared" si="31"/>
        <v>0</v>
      </c>
      <c r="H652" s="5">
        <f t="shared" si="32"/>
        <v>1</v>
      </c>
    </row>
    <row r="653" spans="1:8">
      <c r="A653" s="1">
        <v>651</v>
      </c>
      <c r="B653" t="s">
        <v>831</v>
      </c>
      <c r="C653" t="s">
        <v>30</v>
      </c>
      <c r="D653" t="s">
        <v>3289</v>
      </c>
      <c r="E653" s="7" t="s">
        <v>172</v>
      </c>
      <c r="F653">
        <f t="shared" si="30"/>
        <v>1.92</v>
      </c>
      <c r="G653" s="1">
        <f t="shared" si="31"/>
        <v>1</v>
      </c>
      <c r="H653" s="5">
        <f t="shared" si="32"/>
        <v>1</v>
      </c>
    </row>
    <row r="654" spans="1:8">
      <c r="A654" s="1">
        <v>652</v>
      </c>
      <c r="B654" t="s">
        <v>831</v>
      </c>
      <c r="C654" t="s">
        <v>66</v>
      </c>
      <c r="D654" t="s">
        <v>2820</v>
      </c>
      <c r="E654" s="7" t="s">
        <v>109</v>
      </c>
      <c r="F654">
        <f t="shared" si="30"/>
        <v>11.3</v>
      </c>
      <c r="G654" s="1">
        <f t="shared" si="31"/>
        <v>0</v>
      </c>
      <c r="H654" s="5">
        <f t="shared" si="32"/>
        <v>1</v>
      </c>
    </row>
    <row r="655" spans="1:8">
      <c r="A655" s="1">
        <v>653</v>
      </c>
      <c r="B655" t="s">
        <v>841</v>
      </c>
      <c r="C655" t="s">
        <v>33</v>
      </c>
      <c r="D655" t="s">
        <v>1504</v>
      </c>
      <c r="E655" s="7" t="s">
        <v>190</v>
      </c>
      <c r="F655">
        <f t="shared" si="30"/>
        <v>6.2</v>
      </c>
      <c r="G655" s="1">
        <f t="shared" si="31"/>
        <v>0</v>
      </c>
      <c r="H655" s="5">
        <f t="shared" si="32"/>
        <v>1</v>
      </c>
    </row>
    <row r="656" spans="1:8">
      <c r="A656" s="1">
        <v>654</v>
      </c>
      <c r="B656" t="s">
        <v>841</v>
      </c>
      <c r="C656" t="s">
        <v>18</v>
      </c>
      <c r="D656" t="s">
        <v>3288</v>
      </c>
      <c r="E656" s="7" t="s">
        <v>221</v>
      </c>
      <c r="F656">
        <f t="shared" si="30"/>
        <v>17.52</v>
      </c>
      <c r="G656" s="1">
        <f t="shared" si="31"/>
        <v>0</v>
      </c>
      <c r="H656" s="5">
        <f t="shared" si="32"/>
        <v>0</v>
      </c>
    </row>
    <row r="657" spans="1:8">
      <c r="A657" s="1">
        <v>655</v>
      </c>
      <c r="B657" t="s">
        <v>841</v>
      </c>
      <c r="C657" t="s">
        <v>5</v>
      </c>
      <c r="D657" t="s">
        <v>3151</v>
      </c>
      <c r="E657" s="7" t="s">
        <v>62</v>
      </c>
      <c r="F657">
        <f t="shared" si="30"/>
        <v>1.74</v>
      </c>
      <c r="G657" s="1">
        <f t="shared" si="31"/>
        <v>1</v>
      </c>
      <c r="H657" s="5">
        <f t="shared" si="32"/>
        <v>1</v>
      </c>
    </row>
    <row r="658" spans="1:8">
      <c r="A658" s="1">
        <v>656</v>
      </c>
      <c r="B658" t="s">
        <v>841</v>
      </c>
      <c r="C658" t="s">
        <v>53</v>
      </c>
      <c r="D658" t="s">
        <v>3227</v>
      </c>
      <c r="E658" s="7" t="s">
        <v>22</v>
      </c>
      <c r="F658">
        <f t="shared" si="30"/>
        <v>8.32</v>
      </c>
      <c r="G658" s="1">
        <f t="shared" si="31"/>
        <v>0</v>
      </c>
      <c r="H658" s="5">
        <f t="shared" si="32"/>
        <v>0</v>
      </c>
    </row>
    <row r="659" spans="1:8">
      <c r="A659" s="1">
        <v>657</v>
      </c>
      <c r="B659" t="s">
        <v>841</v>
      </c>
      <c r="C659" t="s">
        <v>112</v>
      </c>
      <c r="D659" t="s">
        <v>3113</v>
      </c>
      <c r="E659" s="7" t="s">
        <v>17</v>
      </c>
      <c r="F659">
        <f t="shared" si="30"/>
        <v>14.98</v>
      </c>
      <c r="G659" s="1">
        <f t="shared" si="31"/>
        <v>0</v>
      </c>
      <c r="H659" s="5">
        <f t="shared" si="32"/>
        <v>1</v>
      </c>
    </row>
    <row r="660" spans="1:8">
      <c r="A660" s="1">
        <v>658</v>
      </c>
      <c r="B660" t="s">
        <v>841</v>
      </c>
      <c r="C660" t="s">
        <v>57</v>
      </c>
      <c r="D660" t="s">
        <v>3263</v>
      </c>
      <c r="E660" s="7" t="s">
        <v>62</v>
      </c>
      <c r="F660">
        <f t="shared" si="30"/>
        <v>8.92</v>
      </c>
      <c r="G660" s="1">
        <f t="shared" si="31"/>
        <v>0</v>
      </c>
      <c r="H660" s="5">
        <f t="shared" si="32"/>
        <v>0</v>
      </c>
    </row>
    <row r="661" spans="1:8">
      <c r="A661" s="1">
        <v>659</v>
      </c>
      <c r="B661" t="s">
        <v>841</v>
      </c>
      <c r="C661" t="s">
        <v>83</v>
      </c>
      <c r="D661" t="s">
        <v>2797</v>
      </c>
      <c r="E661" s="7" t="s">
        <v>45</v>
      </c>
      <c r="F661">
        <f t="shared" si="30"/>
        <v>10.9</v>
      </c>
      <c r="G661" s="1">
        <f t="shared" si="31"/>
        <v>0</v>
      </c>
      <c r="H661" s="5">
        <f t="shared" si="32"/>
        <v>1</v>
      </c>
    </row>
    <row r="662" spans="1:8">
      <c r="A662" s="1">
        <v>660</v>
      </c>
      <c r="B662" t="s">
        <v>841</v>
      </c>
      <c r="C662" t="s">
        <v>49</v>
      </c>
      <c r="D662" t="s">
        <v>3268</v>
      </c>
      <c r="E662" s="7" t="s">
        <v>279</v>
      </c>
      <c r="F662">
        <f t="shared" si="30"/>
        <v>11.04</v>
      </c>
      <c r="G662" s="1">
        <f t="shared" si="31"/>
        <v>0</v>
      </c>
      <c r="H662" s="5">
        <f t="shared" si="32"/>
        <v>0</v>
      </c>
    </row>
    <row r="663" spans="1:8">
      <c r="A663" s="1">
        <v>661</v>
      </c>
      <c r="B663" t="s">
        <v>850</v>
      </c>
      <c r="C663" t="s">
        <v>76</v>
      </c>
      <c r="D663" t="s">
        <v>3096</v>
      </c>
      <c r="E663" s="7" t="s">
        <v>32</v>
      </c>
      <c r="F663">
        <f t="shared" si="30"/>
        <v>16.22</v>
      </c>
      <c r="G663" s="1">
        <f t="shared" si="31"/>
        <v>0</v>
      </c>
      <c r="H663" s="5">
        <f t="shared" si="32"/>
        <v>0</v>
      </c>
    </row>
    <row r="664" spans="1:8">
      <c r="A664" s="1">
        <v>662</v>
      </c>
      <c r="B664" t="s">
        <v>850</v>
      </c>
      <c r="C664" t="s">
        <v>41</v>
      </c>
      <c r="D664" t="s">
        <v>2831</v>
      </c>
      <c r="E664" s="7" t="s">
        <v>279</v>
      </c>
      <c r="F664">
        <f t="shared" si="30"/>
        <v>13.9</v>
      </c>
      <c r="G664" s="1">
        <f t="shared" si="31"/>
        <v>0</v>
      </c>
      <c r="H664" s="5">
        <f t="shared" si="32"/>
        <v>0</v>
      </c>
    </row>
    <row r="665" spans="1:8">
      <c r="A665" s="1">
        <v>663</v>
      </c>
      <c r="B665" t="s">
        <v>850</v>
      </c>
      <c r="C665" t="s">
        <v>140</v>
      </c>
      <c r="D665" t="s">
        <v>3287</v>
      </c>
      <c r="E665" s="7" t="s">
        <v>25</v>
      </c>
      <c r="F665">
        <f t="shared" si="30"/>
        <v>10.66</v>
      </c>
      <c r="G665" s="1">
        <f t="shared" si="31"/>
        <v>0</v>
      </c>
      <c r="H665" s="5">
        <f t="shared" si="32"/>
        <v>1</v>
      </c>
    </row>
    <row r="666" spans="1:8">
      <c r="A666" s="1">
        <v>664</v>
      </c>
      <c r="B666" t="s">
        <v>850</v>
      </c>
      <c r="C666" t="s">
        <v>46</v>
      </c>
      <c r="D666" t="s">
        <v>2865</v>
      </c>
      <c r="E666" s="7" t="s">
        <v>45</v>
      </c>
      <c r="F666">
        <f t="shared" si="30"/>
        <v>19.100000000000001</v>
      </c>
      <c r="G666" s="1">
        <f t="shared" si="31"/>
        <v>0</v>
      </c>
      <c r="H666" s="5">
        <f t="shared" si="32"/>
        <v>0</v>
      </c>
    </row>
    <row r="667" spans="1:8">
      <c r="A667" s="1">
        <v>665</v>
      </c>
      <c r="B667" t="s">
        <v>855</v>
      </c>
      <c r="C667" t="s">
        <v>66</v>
      </c>
      <c r="D667" t="s">
        <v>3286</v>
      </c>
      <c r="E667" s="7" t="s">
        <v>75</v>
      </c>
      <c r="F667">
        <f t="shared" si="30"/>
        <v>13.02</v>
      </c>
      <c r="G667" s="1">
        <f t="shared" si="31"/>
        <v>0</v>
      </c>
      <c r="H667" s="5">
        <f t="shared" si="32"/>
        <v>0</v>
      </c>
    </row>
    <row r="668" spans="1:8">
      <c r="A668" s="1">
        <v>666</v>
      </c>
      <c r="B668" t="s">
        <v>855</v>
      </c>
      <c r="C668" t="s">
        <v>26</v>
      </c>
      <c r="D668" t="s">
        <v>3285</v>
      </c>
      <c r="E668" s="7" t="s">
        <v>51</v>
      </c>
      <c r="F668">
        <f t="shared" si="30"/>
        <v>0.78000000000000025</v>
      </c>
      <c r="G668" s="1">
        <f t="shared" si="31"/>
        <v>1</v>
      </c>
      <c r="H668" s="5">
        <f t="shared" si="32"/>
        <v>1</v>
      </c>
    </row>
    <row r="669" spans="1:8">
      <c r="A669" s="1">
        <v>667</v>
      </c>
      <c r="B669" t="s">
        <v>855</v>
      </c>
      <c r="C669" t="s">
        <v>57</v>
      </c>
      <c r="D669" t="s">
        <v>105</v>
      </c>
      <c r="E669" s="7" t="s">
        <v>95</v>
      </c>
      <c r="F669">
        <f t="shared" si="30"/>
        <v>12</v>
      </c>
      <c r="G669" s="1">
        <f t="shared" si="31"/>
        <v>0</v>
      </c>
      <c r="H669" s="5">
        <f t="shared" si="32"/>
        <v>1</v>
      </c>
    </row>
    <row r="670" spans="1:8">
      <c r="A670" s="1">
        <v>668</v>
      </c>
      <c r="B670" t="s">
        <v>855</v>
      </c>
      <c r="C670" t="s">
        <v>36</v>
      </c>
      <c r="D670" t="s">
        <v>3207</v>
      </c>
      <c r="E670" s="7" t="s">
        <v>792</v>
      </c>
      <c r="F670">
        <f t="shared" si="30"/>
        <v>25.759999999999998</v>
      </c>
      <c r="G670" s="1">
        <f t="shared" si="31"/>
        <v>0</v>
      </c>
      <c r="H670" s="5">
        <f t="shared" si="32"/>
        <v>1</v>
      </c>
    </row>
    <row r="671" spans="1:8">
      <c r="A671" s="1">
        <v>669</v>
      </c>
      <c r="B671" t="s">
        <v>855</v>
      </c>
      <c r="C671" t="s">
        <v>102</v>
      </c>
      <c r="D671" t="s">
        <v>3284</v>
      </c>
      <c r="E671" s="7" t="s">
        <v>38</v>
      </c>
      <c r="F671">
        <f t="shared" si="30"/>
        <v>0.28000000000000025</v>
      </c>
      <c r="G671" s="1">
        <f t="shared" si="31"/>
        <v>1</v>
      </c>
      <c r="H671" s="5">
        <f t="shared" si="32"/>
        <v>1</v>
      </c>
    </row>
    <row r="672" spans="1:8">
      <c r="A672" s="1">
        <v>670</v>
      </c>
      <c r="B672" t="s">
        <v>855</v>
      </c>
      <c r="C672" t="s">
        <v>107</v>
      </c>
      <c r="D672" t="s">
        <v>2857</v>
      </c>
      <c r="E672" s="7" t="s">
        <v>28</v>
      </c>
      <c r="F672">
        <f t="shared" si="30"/>
        <v>0.30000000000000004</v>
      </c>
      <c r="G672" s="1">
        <f t="shared" si="31"/>
        <v>1</v>
      </c>
      <c r="H672" s="5">
        <f t="shared" si="32"/>
        <v>1</v>
      </c>
    </row>
    <row r="673" spans="1:8">
      <c r="A673" s="1">
        <v>671</v>
      </c>
      <c r="B673" t="s">
        <v>855</v>
      </c>
      <c r="C673" t="s">
        <v>30</v>
      </c>
      <c r="D673" t="s">
        <v>3283</v>
      </c>
      <c r="E673" s="7" t="s">
        <v>28</v>
      </c>
      <c r="F673">
        <f t="shared" si="30"/>
        <v>9.14</v>
      </c>
      <c r="G673" s="1">
        <f t="shared" si="31"/>
        <v>0</v>
      </c>
      <c r="H673" s="5">
        <f t="shared" si="32"/>
        <v>0</v>
      </c>
    </row>
    <row r="674" spans="1:8">
      <c r="A674" s="1">
        <v>672</v>
      </c>
      <c r="B674" t="s">
        <v>855</v>
      </c>
      <c r="C674" t="s">
        <v>5</v>
      </c>
      <c r="D674" t="s">
        <v>1515</v>
      </c>
      <c r="E674" s="7" t="s">
        <v>78</v>
      </c>
      <c r="F674">
        <f t="shared" si="30"/>
        <v>7.4</v>
      </c>
      <c r="G674" s="1">
        <f t="shared" si="31"/>
        <v>0</v>
      </c>
      <c r="H674" s="5">
        <f t="shared" si="32"/>
        <v>0</v>
      </c>
    </row>
    <row r="675" spans="1:8">
      <c r="A675" s="1">
        <v>673</v>
      </c>
      <c r="B675" t="s">
        <v>855</v>
      </c>
      <c r="C675" t="s">
        <v>140</v>
      </c>
      <c r="D675" t="s">
        <v>3008</v>
      </c>
      <c r="E675" s="7" t="s">
        <v>35</v>
      </c>
      <c r="F675">
        <f t="shared" si="30"/>
        <v>24.18</v>
      </c>
      <c r="G675" s="1">
        <f t="shared" si="31"/>
        <v>0</v>
      </c>
      <c r="H675" s="5">
        <f t="shared" si="32"/>
        <v>1</v>
      </c>
    </row>
    <row r="676" spans="1:8">
      <c r="A676" s="1">
        <v>674</v>
      </c>
      <c r="B676" t="s">
        <v>865</v>
      </c>
      <c r="C676" t="s">
        <v>66</v>
      </c>
      <c r="D676" t="s">
        <v>3282</v>
      </c>
      <c r="E676" s="7" t="s">
        <v>172</v>
      </c>
      <c r="F676">
        <f t="shared" si="30"/>
        <v>5.62</v>
      </c>
      <c r="G676" s="1">
        <f t="shared" si="31"/>
        <v>0</v>
      </c>
      <c r="H676" s="5">
        <f t="shared" si="32"/>
        <v>0</v>
      </c>
    </row>
    <row r="677" spans="1:8">
      <c r="A677" s="1">
        <v>675</v>
      </c>
      <c r="B677" t="s">
        <v>865</v>
      </c>
      <c r="C677" t="s">
        <v>46</v>
      </c>
      <c r="D677" t="s">
        <v>2890</v>
      </c>
      <c r="E677" s="7" t="s">
        <v>105</v>
      </c>
      <c r="F677">
        <f t="shared" si="30"/>
        <v>4.3</v>
      </c>
      <c r="G677" s="1">
        <f t="shared" si="31"/>
        <v>0</v>
      </c>
      <c r="H677" s="5">
        <f t="shared" si="32"/>
        <v>1</v>
      </c>
    </row>
    <row r="678" spans="1:8">
      <c r="A678" s="1">
        <v>676</v>
      </c>
      <c r="B678" t="s">
        <v>865</v>
      </c>
      <c r="C678" t="s">
        <v>41</v>
      </c>
      <c r="D678" t="s">
        <v>3281</v>
      </c>
      <c r="E678" s="7" t="s">
        <v>105</v>
      </c>
      <c r="F678">
        <f t="shared" si="30"/>
        <v>2.8600000000000003</v>
      </c>
      <c r="G678" s="1">
        <f t="shared" si="31"/>
        <v>1</v>
      </c>
      <c r="H678" s="5">
        <f t="shared" si="32"/>
        <v>1</v>
      </c>
    </row>
    <row r="679" spans="1:8">
      <c r="A679" s="1">
        <v>677</v>
      </c>
      <c r="B679" t="s">
        <v>865</v>
      </c>
      <c r="C679" t="s">
        <v>102</v>
      </c>
      <c r="D679" t="s">
        <v>3280</v>
      </c>
      <c r="E679" s="7" t="s">
        <v>51</v>
      </c>
      <c r="F679">
        <f t="shared" si="30"/>
        <v>10.72</v>
      </c>
      <c r="G679" s="1">
        <f t="shared" si="31"/>
        <v>0</v>
      </c>
      <c r="H679" s="5">
        <f t="shared" si="32"/>
        <v>0</v>
      </c>
    </row>
    <row r="680" spans="1:8">
      <c r="A680" s="1">
        <v>678</v>
      </c>
      <c r="B680" t="s">
        <v>865</v>
      </c>
      <c r="C680" t="s">
        <v>76</v>
      </c>
      <c r="D680" t="s">
        <v>3036</v>
      </c>
      <c r="E680" s="7" t="s">
        <v>131</v>
      </c>
      <c r="F680">
        <f t="shared" si="30"/>
        <v>2.2200000000000006</v>
      </c>
      <c r="G680" s="1">
        <f t="shared" si="31"/>
        <v>1</v>
      </c>
      <c r="H680" s="5">
        <f t="shared" si="32"/>
        <v>1</v>
      </c>
    </row>
    <row r="681" spans="1:8">
      <c r="A681" s="1">
        <v>679</v>
      </c>
      <c r="B681" t="s">
        <v>865</v>
      </c>
      <c r="C681" t="s">
        <v>96</v>
      </c>
      <c r="D681" t="s">
        <v>3279</v>
      </c>
      <c r="E681" s="7" t="s">
        <v>32</v>
      </c>
      <c r="F681">
        <f t="shared" si="30"/>
        <v>18.18</v>
      </c>
      <c r="G681" s="1">
        <f t="shared" si="31"/>
        <v>0</v>
      </c>
      <c r="H681" s="5">
        <f t="shared" si="32"/>
        <v>0</v>
      </c>
    </row>
    <row r="682" spans="1:8">
      <c r="A682" s="1">
        <v>680</v>
      </c>
      <c r="B682" t="s">
        <v>865</v>
      </c>
      <c r="C682" t="s">
        <v>91</v>
      </c>
      <c r="D682" t="s">
        <v>3098</v>
      </c>
      <c r="E682" s="7" t="s">
        <v>159</v>
      </c>
      <c r="F682">
        <f t="shared" si="30"/>
        <v>15.76</v>
      </c>
      <c r="G682" s="1">
        <f t="shared" si="31"/>
        <v>0</v>
      </c>
      <c r="H682" s="5">
        <f t="shared" si="32"/>
        <v>0</v>
      </c>
    </row>
    <row r="683" spans="1:8">
      <c r="A683" s="1">
        <v>681</v>
      </c>
      <c r="B683" t="s">
        <v>865</v>
      </c>
      <c r="C683" t="s">
        <v>39</v>
      </c>
      <c r="D683" t="s">
        <v>3015</v>
      </c>
      <c r="E683" s="7" t="s">
        <v>17</v>
      </c>
      <c r="F683">
        <f t="shared" si="30"/>
        <v>8.0399999999999991</v>
      </c>
      <c r="G683" s="1">
        <f t="shared" si="31"/>
        <v>0</v>
      </c>
      <c r="H683" s="5">
        <f t="shared" si="32"/>
        <v>1</v>
      </c>
    </row>
    <row r="684" spans="1:8">
      <c r="A684" s="1">
        <v>682</v>
      </c>
      <c r="B684" t="s">
        <v>874</v>
      </c>
      <c r="C684" t="s">
        <v>46</v>
      </c>
      <c r="D684" t="s">
        <v>3068</v>
      </c>
      <c r="E684" s="7" t="s">
        <v>105</v>
      </c>
      <c r="F684">
        <f t="shared" si="30"/>
        <v>0.41999999999999993</v>
      </c>
      <c r="G684" s="1">
        <f t="shared" si="31"/>
        <v>1</v>
      </c>
      <c r="H684" s="5">
        <f t="shared" si="32"/>
        <v>1</v>
      </c>
    </row>
    <row r="685" spans="1:8">
      <c r="A685" s="1">
        <v>683</v>
      </c>
      <c r="B685" t="s">
        <v>874</v>
      </c>
      <c r="C685" t="s">
        <v>23</v>
      </c>
      <c r="D685" t="s">
        <v>3278</v>
      </c>
      <c r="E685" s="7" t="s">
        <v>174</v>
      </c>
      <c r="F685">
        <f t="shared" si="30"/>
        <v>4.92</v>
      </c>
      <c r="G685" s="1">
        <f t="shared" si="31"/>
        <v>0</v>
      </c>
      <c r="H685" s="5">
        <f t="shared" si="32"/>
        <v>1</v>
      </c>
    </row>
    <row r="686" spans="1:8">
      <c r="A686" s="1">
        <v>684</v>
      </c>
      <c r="B686" t="s">
        <v>874</v>
      </c>
      <c r="C686" t="s">
        <v>96</v>
      </c>
      <c r="D686" t="s">
        <v>3075</v>
      </c>
      <c r="E686" s="7" t="s">
        <v>479</v>
      </c>
      <c r="F686">
        <f t="shared" si="30"/>
        <v>16.18</v>
      </c>
      <c r="G686" s="1">
        <f t="shared" si="31"/>
        <v>0</v>
      </c>
      <c r="H686" s="5">
        <f t="shared" si="32"/>
        <v>1</v>
      </c>
    </row>
    <row r="687" spans="1:8">
      <c r="A687" s="1">
        <v>685</v>
      </c>
      <c r="B687" t="s">
        <v>874</v>
      </c>
      <c r="C687" t="s">
        <v>15</v>
      </c>
      <c r="D687" t="s">
        <v>3277</v>
      </c>
      <c r="E687" s="7" t="s">
        <v>190</v>
      </c>
      <c r="F687">
        <f t="shared" si="30"/>
        <v>3.120000000000001</v>
      </c>
      <c r="G687" s="1">
        <f t="shared" si="31"/>
        <v>1</v>
      </c>
      <c r="H687" s="5">
        <f t="shared" si="32"/>
        <v>1</v>
      </c>
    </row>
    <row r="688" spans="1:8">
      <c r="A688" s="1">
        <v>686</v>
      </c>
      <c r="B688" t="s">
        <v>874</v>
      </c>
      <c r="C688" t="s">
        <v>41</v>
      </c>
      <c r="D688" t="s">
        <v>3276</v>
      </c>
      <c r="E688" s="7" t="s">
        <v>109</v>
      </c>
      <c r="F688">
        <f t="shared" si="30"/>
        <v>11.06</v>
      </c>
      <c r="G688" s="1">
        <f t="shared" si="31"/>
        <v>0</v>
      </c>
      <c r="H688" s="5">
        <f t="shared" si="32"/>
        <v>1</v>
      </c>
    </row>
    <row r="689" spans="1:8">
      <c r="A689" s="1">
        <v>687</v>
      </c>
      <c r="B689" t="s">
        <v>874</v>
      </c>
      <c r="C689" t="s">
        <v>76</v>
      </c>
      <c r="D689" t="s">
        <v>3275</v>
      </c>
      <c r="E689" s="7" t="s">
        <v>78</v>
      </c>
      <c r="F689">
        <f t="shared" si="30"/>
        <v>3.0599999999999996</v>
      </c>
      <c r="G689" s="1">
        <f t="shared" si="31"/>
        <v>1</v>
      </c>
      <c r="H689" s="5">
        <f t="shared" si="32"/>
        <v>1</v>
      </c>
    </row>
    <row r="690" spans="1:8">
      <c r="A690" s="1">
        <v>688</v>
      </c>
      <c r="B690" t="s">
        <v>874</v>
      </c>
      <c r="C690" t="s">
        <v>107</v>
      </c>
      <c r="D690" t="s">
        <v>3274</v>
      </c>
      <c r="E690" s="7" t="s">
        <v>663</v>
      </c>
      <c r="F690">
        <f t="shared" si="30"/>
        <v>28.78</v>
      </c>
      <c r="G690" s="1">
        <f t="shared" si="31"/>
        <v>0</v>
      </c>
      <c r="H690" s="5">
        <f t="shared" si="32"/>
        <v>1</v>
      </c>
    </row>
    <row r="691" spans="1:8">
      <c r="A691" s="1">
        <v>689</v>
      </c>
      <c r="B691" t="s">
        <v>874</v>
      </c>
      <c r="C691" t="s">
        <v>30</v>
      </c>
      <c r="D691" t="s">
        <v>3273</v>
      </c>
      <c r="E691" s="7" t="s">
        <v>267</v>
      </c>
      <c r="F691">
        <f t="shared" si="30"/>
        <v>19.28</v>
      </c>
      <c r="G691" s="1">
        <f t="shared" si="31"/>
        <v>0</v>
      </c>
      <c r="H691" s="5">
        <f t="shared" si="32"/>
        <v>1</v>
      </c>
    </row>
    <row r="692" spans="1:8">
      <c r="A692" s="1">
        <v>690</v>
      </c>
      <c r="B692" t="s">
        <v>883</v>
      </c>
      <c r="C692" t="s">
        <v>57</v>
      </c>
      <c r="D692" t="s">
        <v>3221</v>
      </c>
      <c r="E692" s="7" t="s">
        <v>114</v>
      </c>
      <c r="F692">
        <f t="shared" si="30"/>
        <v>22.18</v>
      </c>
      <c r="G692" s="1">
        <f t="shared" si="31"/>
        <v>0</v>
      </c>
      <c r="H692" s="5">
        <f t="shared" si="32"/>
        <v>0</v>
      </c>
    </row>
    <row r="693" spans="1:8">
      <c r="A693" s="1">
        <v>691</v>
      </c>
      <c r="B693" t="s">
        <v>883</v>
      </c>
      <c r="C693" t="s">
        <v>18</v>
      </c>
      <c r="D693" t="s">
        <v>3272</v>
      </c>
      <c r="E693" s="7" t="s">
        <v>193</v>
      </c>
      <c r="F693">
        <f t="shared" si="30"/>
        <v>16.440000000000001</v>
      </c>
      <c r="G693" s="1">
        <f t="shared" si="31"/>
        <v>0</v>
      </c>
      <c r="H693" s="5">
        <f t="shared" si="32"/>
        <v>1</v>
      </c>
    </row>
    <row r="694" spans="1:8">
      <c r="A694" s="1">
        <v>692</v>
      </c>
      <c r="B694" t="s">
        <v>883</v>
      </c>
      <c r="C694" t="s">
        <v>112</v>
      </c>
      <c r="D694" t="s">
        <v>3140</v>
      </c>
      <c r="E694" s="7" t="s">
        <v>109</v>
      </c>
      <c r="F694">
        <f t="shared" si="30"/>
        <v>15.219999999999999</v>
      </c>
      <c r="G694" s="1">
        <f t="shared" si="31"/>
        <v>0</v>
      </c>
      <c r="H694" s="5">
        <f t="shared" si="32"/>
        <v>1</v>
      </c>
    </row>
    <row r="695" spans="1:8">
      <c r="A695" s="1">
        <v>693</v>
      </c>
      <c r="B695" t="s">
        <v>883</v>
      </c>
      <c r="C695" t="s">
        <v>91</v>
      </c>
      <c r="D695" t="s">
        <v>2978</v>
      </c>
      <c r="E695" s="7" t="s">
        <v>170</v>
      </c>
      <c r="F695">
        <f t="shared" si="30"/>
        <v>11.66</v>
      </c>
      <c r="G695" s="1">
        <f t="shared" si="31"/>
        <v>0</v>
      </c>
      <c r="H695" s="5">
        <f t="shared" si="32"/>
        <v>0</v>
      </c>
    </row>
    <row r="696" spans="1:8">
      <c r="A696" s="1">
        <v>694</v>
      </c>
      <c r="B696" t="s">
        <v>883</v>
      </c>
      <c r="C696" t="s">
        <v>33</v>
      </c>
      <c r="D696" t="s">
        <v>2950</v>
      </c>
      <c r="E696" s="7" t="s">
        <v>32</v>
      </c>
      <c r="F696">
        <f t="shared" si="30"/>
        <v>0.46000000000000085</v>
      </c>
      <c r="G696" s="1">
        <f t="shared" si="31"/>
        <v>1</v>
      </c>
      <c r="H696" s="5">
        <f t="shared" si="32"/>
        <v>1</v>
      </c>
    </row>
    <row r="697" spans="1:8">
      <c r="A697" s="1">
        <v>695</v>
      </c>
      <c r="B697" t="s">
        <v>883</v>
      </c>
      <c r="C697" t="s">
        <v>23</v>
      </c>
      <c r="D697" t="s">
        <v>3271</v>
      </c>
      <c r="E697" s="7" t="s">
        <v>172</v>
      </c>
      <c r="F697">
        <f t="shared" si="30"/>
        <v>3.26</v>
      </c>
      <c r="G697" s="1">
        <f t="shared" si="31"/>
        <v>1</v>
      </c>
      <c r="H697" s="5">
        <f t="shared" si="32"/>
        <v>1</v>
      </c>
    </row>
    <row r="698" spans="1:8">
      <c r="A698" s="1">
        <v>696</v>
      </c>
      <c r="B698" t="s">
        <v>890</v>
      </c>
      <c r="C698" t="s">
        <v>102</v>
      </c>
      <c r="D698" t="s">
        <v>3210</v>
      </c>
      <c r="E698" s="7" t="s">
        <v>114</v>
      </c>
      <c r="F698">
        <f t="shared" si="30"/>
        <v>12.120000000000001</v>
      </c>
      <c r="G698" s="1">
        <f t="shared" si="31"/>
        <v>0</v>
      </c>
      <c r="H698" s="5">
        <f t="shared" si="32"/>
        <v>1</v>
      </c>
    </row>
    <row r="699" spans="1:8">
      <c r="A699" s="1">
        <v>697</v>
      </c>
      <c r="B699" t="s">
        <v>890</v>
      </c>
      <c r="C699" t="s">
        <v>85</v>
      </c>
      <c r="D699" t="s">
        <v>3270</v>
      </c>
      <c r="E699" s="7" t="s">
        <v>246</v>
      </c>
      <c r="F699">
        <f t="shared" si="30"/>
        <v>5.74</v>
      </c>
      <c r="G699" s="1">
        <f t="shared" si="31"/>
        <v>0</v>
      </c>
      <c r="H699" s="5">
        <f t="shared" si="32"/>
        <v>1</v>
      </c>
    </row>
    <row r="700" spans="1:8">
      <c r="A700" s="1">
        <v>698</v>
      </c>
      <c r="B700" t="s">
        <v>890</v>
      </c>
      <c r="C700" t="s">
        <v>9</v>
      </c>
      <c r="D700" t="s">
        <v>3105</v>
      </c>
      <c r="E700" s="7" t="s">
        <v>101</v>
      </c>
      <c r="F700">
        <f t="shared" si="30"/>
        <v>4.84</v>
      </c>
      <c r="G700" s="1">
        <f t="shared" si="31"/>
        <v>0</v>
      </c>
      <c r="H700" s="5">
        <f t="shared" si="32"/>
        <v>1</v>
      </c>
    </row>
    <row r="701" spans="1:8">
      <c r="A701" s="1">
        <v>699</v>
      </c>
      <c r="B701" t="s">
        <v>890</v>
      </c>
      <c r="C701" t="s">
        <v>83</v>
      </c>
      <c r="D701" t="s">
        <v>1535</v>
      </c>
      <c r="E701" s="7" t="s">
        <v>246</v>
      </c>
      <c r="F701">
        <f t="shared" si="30"/>
        <v>6.4</v>
      </c>
      <c r="G701" s="1">
        <f t="shared" si="31"/>
        <v>0</v>
      </c>
      <c r="H701" s="5">
        <f t="shared" si="32"/>
        <v>1</v>
      </c>
    </row>
    <row r="702" spans="1:8">
      <c r="A702" s="1">
        <v>700</v>
      </c>
      <c r="B702" t="s">
        <v>890</v>
      </c>
      <c r="C702" t="s">
        <v>66</v>
      </c>
      <c r="D702" t="s">
        <v>3099</v>
      </c>
      <c r="E702" s="7" t="s">
        <v>172</v>
      </c>
      <c r="F702">
        <f t="shared" si="30"/>
        <v>3.04</v>
      </c>
      <c r="G702" s="1">
        <f t="shared" si="31"/>
        <v>1</v>
      </c>
      <c r="H702" s="5">
        <f t="shared" si="32"/>
        <v>1</v>
      </c>
    </row>
    <row r="703" spans="1:8">
      <c r="A703" s="1">
        <v>701</v>
      </c>
      <c r="B703" t="s">
        <v>890</v>
      </c>
      <c r="C703" t="s">
        <v>96</v>
      </c>
      <c r="D703" t="s">
        <v>3269</v>
      </c>
      <c r="E703" s="7" t="s">
        <v>45</v>
      </c>
      <c r="F703">
        <f t="shared" si="30"/>
        <v>24.44</v>
      </c>
      <c r="G703" s="1">
        <f t="shared" si="31"/>
        <v>0</v>
      </c>
      <c r="H703" s="5">
        <f t="shared" si="32"/>
        <v>0</v>
      </c>
    </row>
    <row r="704" spans="1:8">
      <c r="A704" s="1">
        <v>702</v>
      </c>
      <c r="B704" t="s">
        <v>890</v>
      </c>
      <c r="C704" t="s">
        <v>107</v>
      </c>
      <c r="D704" t="s">
        <v>3268</v>
      </c>
      <c r="E704" s="7" t="s">
        <v>174</v>
      </c>
      <c r="F704">
        <f t="shared" si="30"/>
        <v>8.0399999999999991</v>
      </c>
      <c r="G704" s="1">
        <f t="shared" si="31"/>
        <v>0</v>
      </c>
      <c r="H704" s="5">
        <f t="shared" si="32"/>
        <v>0</v>
      </c>
    </row>
    <row r="705" spans="1:8">
      <c r="A705" s="1">
        <v>703</v>
      </c>
      <c r="B705" t="s">
        <v>890</v>
      </c>
      <c r="C705" t="s">
        <v>30</v>
      </c>
      <c r="D705" t="s">
        <v>1522</v>
      </c>
      <c r="E705" s="7" t="s">
        <v>45</v>
      </c>
      <c r="F705">
        <f t="shared" si="30"/>
        <v>11.4</v>
      </c>
      <c r="G705" s="1">
        <f t="shared" si="31"/>
        <v>0</v>
      </c>
      <c r="H705" s="5">
        <f t="shared" si="32"/>
        <v>1</v>
      </c>
    </row>
    <row r="706" spans="1:8">
      <c r="A706" s="1">
        <v>704</v>
      </c>
      <c r="B706" t="s">
        <v>890</v>
      </c>
      <c r="C706" t="s">
        <v>26</v>
      </c>
      <c r="D706" t="s">
        <v>3267</v>
      </c>
      <c r="E706" s="7" t="s">
        <v>190</v>
      </c>
      <c r="F706">
        <f t="shared" si="30"/>
        <v>11.02</v>
      </c>
      <c r="G706" s="1">
        <f t="shared" si="31"/>
        <v>0</v>
      </c>
      <c r="H706" s="5">
        <f t="shared" si="32"/>
        <v>1</v>
      </c>
    </row>
    <row r="707" spans="1:8">
      <c r="A707" s="1">
        <v>705</v>
      </c>
      <c r="B707" t="s">
        <v>900</v>
      </c>
      <c r="C707" t="s">
        <v>36</v>
      </c>
      <c r="D707" t="s">
        <v>1532</v>
      </c>
      <c r="E707" s="7" t="s">
        <v>136</v>
      </c>
      <c r="F707">
        <f t="shared" ref="F707:F770" si="33">ABS(E707-D707)</f>
        <v>11.4</v>
      </c>
      <c r="G707" s="1">
        <f t="shared" ref="G707:G770" si="34">IF(F707&lt;4,1,0)</f>
        <v>0</v>
      </c>
      <c r="H707" s="5">
        <f t="shared" ref="H707:H770" si="35">IF(OR(AND(--D707&gt;0, --E707&gt;0), AND(--D707&lt;0, --E707&lt;0)), 1, 0)</f>
        <v>1</v>
      </c>
    </row>
    <row r="708" spans="1:8">
      <c r="A708" s="1">
        <v>706</v>
      </c>
      <c r="B708" t="s">
        <v>900</v>
      </c>
      <c r="C708" t="s">
        <v>39</v>
      </c>
      <c r="D708" t="s">
        <v>2812</v>
      </c>
      <c r="E708" s="7" t="s">
        <v>28</v>
      </c>
      <c r="F708">
        <f t="shared" si="33"/>
        <v>6.3</v>
      </c>
      <c r="G708" s="1">
        <f t="shared" si="34"/>
        <v>0</v>
      </c>
      <c r="H708" s="5">
        <f t="shared" si="35"/>
        <v>0</v>
      </c>
    </row>
    <row r="709" spans="1:8">
      <c r="A709" s="1">
        <v>707</v>
      </c>
      <c r="B709" t="s">
        <v>900</v>
      </c>
      <c r="C709" t="s">
        <v>23</v>
      </c>
      <c r="D709" t="s">
        <v>2942</v>
      </c>
      <c r="E709" s="7" t="s">
        <v>71</v>
      </c>
      <c r="F709">
        <f t="shared" si="33"/>
        <v>1.2799999999999998</v>
      </c>
      <c r="G709" s="1">
        <f t="shared" si="34"/>
        <v>1</v>
      </c>
      <c r="H709" s="5">
        <f t="shared" si="35"/>
        <v>1</v>
      </c>
    </row>
    <row r="710" spans="1:8">
      <c r="A710" s="1">
        <v>708</v>
      </c>
      <c r="B710" t="s">
        <v>900</v>
      </c>
      <c r="C710" t="s">
        <v>91</v>
      </c>
      <c r="D710" t="s">
        <v>3171</v>
      </c>
      <c r="E710" s="7" t="s">
        <v>71</v>
      </c>
      <c r="F710">
        <f t="shared" si="33"/>
        <v>8.58</v>
      </c>
      <c r="G710" s="1">
        <f t="shared" si="34"/>
        <v>0</v>
      </c>
      <c r="H710" s="5">
        <f t="shared" si="35"/>
        <v>0</v>
      </c>
    </row>
    <row r="711" spans="1:8">
      <c r="A711" s="1">
        <v>709</v>
      </c>
      <c r="B711" t="s">
        <v>900</v>
      </c>
      <c r="C711" t="s">
        <v>85</v>
      </c>
      <c r="D711" t="s">
        <v>3266</v>
      </c>
      <c r="E711" s="7" t="s">
        <v>10</v>
      </c>
      <c r="F711">
        <f t="shared" si="33"/>
        <v>2.0599999999999996</v>
      </c>
      <c r="G711" s="1">
        <f t="shared" si="34"/>
        <v>1</v>
      </c>
      <c r="H711" s="5">
        <f t="shared" si="35"/>
        <v>1</v>
      </c>
    </row>
    <row r="712" spans="1:8">
      <c r="A712" s="1">
        <v>710</v>
      </c>
      <c r="B712" t="s">
        <v>900</v>
      </c>
      <c r="C712" t="s">
        <v>72</v>
      </c>
      <c r="D712" t="s">
        <v>3265</v>
      </c>
      <c r="E712" s="7" t="s">
        <v>78</v>
      </c>
      <c r="F712">
        <f t="shared" si="33"/>
        <v>10.84</v>
      </c>
      <c r="G712" s="1">
        <f t="shared" si="34"/>
        <v>0</v>
      </c>
      <c r="H712" s="5">
        <f t="shared" si="35"/>
        <v>1</v>
      </c>
    </row>
    <row r="713" spans="1:8">
      <c r="A713" s="1">
        <v>711</v>
      </c>
      <c r="B713" t="s">
        <v>900</v>
      </c>
      <c r="C713" t="s">
        <v>5</v>
      </c>
      <c r="D713" t="s">
        <v>2957</v>
      </c>
      <c r="E713" s="7" t="s">
        <v>71</v>
      </c>
      <c r="F713">
        <f t="shared" si="33"/>
        <v>1.7400000000000002</v>
      </c>
      <c r="G713" s="1">
        <f t="shared" si="34"/>
        <v>1</v>
      </c>
      <c r="H713" s="5">
        <f t="shared" si="35"/>
        <v>1</v>
      </c>
    </row>
    <row r="714" spans="1:8">
      <c r="A714" s="1">
        <v>712</v>
      </c>
      <c r="B714" t="s">
        <v>908</v>
      </c>
      <c r="C714" t="s">
        <v>96</v>
      </c>
      <c r="D714" t="s">
        <v>3264</v>
      </c>
      <c r="E714" s="7" t="s">
        <v>190</v>
      </c>
      <c r="F714">
        <f t="shared" si="33"/>
        <v>4.8800000000000008</v>
      </c>
      <c r="G714" s="1">
        <f t="shared" si="34"/>
        <v>0</v>
      </c>
      <c r="H714" s="5">
        <f t="shared" si="35"/>
        <v>1</v>
      </c>
    </row>
    <row r="715" spans="1:8">
      <c r="A715" s="1">
        <v>713</v>
      </c>
      <c r="B715" t="s">
        <v>908</v>
      </c>
      <c r="C715" t="s">
        <v>18</v>
      </c>
      <c r="D715" t="s">
        <v>3181</v>
      </c>
      <c r="E715" s="7" t="s">
        <v>87</v>
      </c>
      <c r="F715">
        <f t="shared" si="33"/>
        <v>22.02</v>
      </c>
      <c r="G715" s="1">
        <f t="shared" si="34"/>
        <v>0</v>
      </c>
      <c r="H715" s="5">
        <f t="shared" si="35"/>
        <v>1</v>
      </c>
    </row>
    <row r="716" spans="1:8">
      <c r="A716" s="1">
        <v>714</v>
      </c>
      <c r="B716" t="s">
        <v>908</v>
      </c>
      <c r="C716" t="s">
        <v>30</v>
      </c>
      <c r="D716" t="s">
        <v>3235</v>
      </c>
      <c r="E716" s="7" t="s">
        <v>354</v>
      </c>
      <c r="F716">
        <f t="shared" si="33"/>
        <v>19.52</v>
      </c>
      <c r="G716" s="1">
        <f t="shared" si="34"/>
        <v>0</v>
      </c>
      <c r="H716" s="5">
        <f t="shared" si="35"/>
        <v>0</v>
      </c>
    </row>
    <row r="717" spans="1:8">
      <c r="A717" s="1">
        <v>715</v>
      </c>
      <c r="B717" t="s">
        <v>908</v>
      </c>
      <c r="C717" t="s">
        <v>57</v>
      </c>
      <c r="D717" t="s">
        <v>2981</v>
      </c>
      <c r="E717" s="7" t="s">
        <v>45</v>
      </c>
      <c r="F717">
        <f t="shared" si="33"/>
        <v>18.059999999999999</v>
      </c>
      <c r="G717" s="1">
        <f t="shared" si="34"/>
        <v>0</v>
      </c>
      <c r="H717" s="5">
        <f t="shared" si="35"/>
        <v>0</v>
      </c>
    </row>
    <row r="718" spans="1:8">
      <c r="A718" s="1">
        <v>716</v>
      </c>
      <c r="B718" t="s">
        <v>908</v>
      </c>
      <c r="C718" t="s">
        <v>72</v>
      </c>
      <c r="D718" t="s">
        <v>1605</v>
      </c>
      <c r="E718" s="7" t="s">
        <v>90</v>
      </c>
      <c r="F718">
        <f t="shared" si="33"/>
        <v>9.1999999999999993</v>
      </c>
      <c r="G718" s="1">
        <f t="shared" si="34"/>
        <v>0</v>
      </c>
      <c r="H718" s="5">
        <f t="shared" si="35"/>
        <v>1</v>
      </c>
    </row>
    <row r="719" spans="1:8">
      <c r="A719" s="1">
        <v>717</v>
      </c>
      <c r="B719" t="s">
        <v>908</v>
      </c>
      <c r="C719" t="s">
        <v>140</v>
      </c>
      <c r="D719" t="s">
        <v>3263</v>
      </c>
      <c r="E719" s="7" t="s">
        <v>22</v>
      </c>
      <c r="F719">
        <f t="shared" si="33"/>
        <v>10.92</v>
      </c>
      <c r="G719" s="1">
        <f t="shared" si="34"/>
        <v>0</v>
      </c>
      <c r="H719" s="5">
        <f t="shared" si="35"/>
        <v>0</v>
      </c>
    </row>
    <row r="720" spans="1:8">
      <c r="A720" s="1">
        <v>718</v>
      </c>
      <c r="B720" t="s">
        <v>908</v>
      </c>
      <c r="C720" t="s">
        <v>26</v>
      </c>
      <c r="D720" t="s">
        <v>3257</v>
      </c>
      <c r="E720" s="7" t="s">
        <v>62</v>
      </c>
      <c r="F720">
        <f t="shared" si="33"/>
        <v>6.5</v>
      </c>
      <c r="G720" s="1">
        <f t="shared" si="34"/>
        <v>0</v>
      </c>
      <c r="H720" s="5">
        <f t="shared" si="35"/>
        <v>1</v>
      </c>
    </row>
    <row r="721" spans="1:8">
      <c r="A721" s="1">
        <v>719</v>
      </c>
      <c r="B721" t="s">
        <v>916</v>
      </c>
      <c r="C721" t="s">
        <v>41</v>
      </c>
      <c r="D721" t="s">
        <v>3262</v>
      </c>
      <c r="E721" s="7" t="s">
        <v>159</v>
      </c>
      <c r="F721">
        <f t="shared" si="33"/>
        <v>13.46</v>
      </c>
      <c r="G721" s="1">
        <f t="shared" si="34"/>
        <v>0</v>
      </c>
      <c r="H721" s="5">
        <f t="shared" si="35"/>
        <v>1</v>
      </c>
    </row>
    <row r="722" spans="1:8">
      <c r="A722" s="1">
        <v>720</v>
      </c>
      <c r="B722" t="s">
        <v>916</v>
      </c>
      <c r="C722" t="s">
        <v>5</v>
      </c>
      <c r="D722" t="s">
        <v>3226</v>
      </c>
      <c r="E722" s="7" t="s">
        <v>75</v>
      </c>
      <c r="F722">
        <f t="shared" si="33"/>
        <v>3.46</v>
      </c>
      <c r="G722" s="1">
        <f t="shared" si="34"/>
        <v>1</v>
      </c>
      <c r="H722" s="5">
        <f t="shared" si="35"/>
        <v>1</v>
      </c>
    </row>
    <row r="723" spans="1:8">
      <c r="A723" s="1">
        <v>721</v>
      </c>
      <c r="B723" t="s">
        <v>916</v>
      </c>
      <c r="C723" t="s">
        <v>63</v>
      </c>
      <c r="D723" t="s">
        <v>3110</v>
      </c>
      <c r="E723" s="7" t="s">
        <v>114</v>
      </c>
      <c r="F723">
        <f t="shared" si="33"/>
        <v>24.98</v>
      </c>
      <c r="G723" s="1">
        <f t="shared" si="34"/>
        <v>0</v>
      </c>
      <c r="H723" s="5">
        <f t="shared" si="35"/>
        <v>0</v>
      </c>
    </row>
    <row r="724" spans="1:8">
      <c r="A724" s="1">
        <v>722</v>
      </c>
      <c r="B724" t="s">
        <v>916</v>
      </c>
      <c r="C724" t="s">
        <v>9</v>
      </c>
      <c r="D724" t="s">
        <v>3261</v>
      </c>
      <c r="E724" s="7" t="s">
        <v>75</v>
      </c>
      <c r="F724">
        <f t="shared" si="33"/>
        <v>1.0199999999999996</v>
      </c>
      <c r="G724" s="1">
        <f t="shared" si="34"/>
        <v>1</v>
      </c>
      <c r="H724" s="5">
        <f t="shared" si="35"/>
        <v>1</v>
      </c>
    </row>
    <row r="725" spans="1:8">
      <c r="A725" s="1">
        <v>723</v>
      </c>
      <c r="B725" t="s">
        <v>916</v>
      </c>
      <c r="C725" t="s">
        <v>53</v>
      </c>
      <c r="D725" t="s">
        <v>3196</v>
      </c>
      <c r="E725" s="7" t="s">
        <v>19</v>
      </c>
      <c r="F725">
        <f t="shared" si="33"/>
        <v>19.22</v>
      </c>
      <c r="G725" s="1">
        <f t="shared" si="34"/>
        <v>0</v>
      </c>
      <c r="H725" s="5">
        <f t="shared" si="35"/>
        <v>0</v>
      </c>
    </row>
    <row r="726" spans="1:8">
      <c r="A726" s="1">
        <v>724</v>
      </c>
      <c r="B726" t="s">
        <v>916</v>
      </c>
      <c r="C726" t="s">
        <v>39</v>
      </c>
      <c r="D726" t="s">
        <v>2872</v>
      </c>
      <c r="E726" s="7" t="s">
        <v>13</v>
      </c>
      <c r="F726">
        <f t="shared" si="33"/>
        <v>5.6999999999999993</v>
      </c>
      <c r="G726" s="1">
        <f t="shared" si="34"/>
        <v>0</v>
      </c>
      <c r="H726" s="5">
        <f t="shared" si="35"/>
        <v>1</v>
      </c>
    </row>
    <row r="727" spans="1:8">
      <c r="A727" s="1">
        <v>725</v>
      </c>
      <c r="B727" t="s">
        <v>916</v>
      </c>
      <c r="C727" t="s">
        <v>112</v>
      </c>
      <c r="D727" t="s">
        <v>2946</v>
      </c>
      <c r="E727" s="7" t="s">
        <v>51</v>
      </c>
      <c r="F727">
        <f t="shared" si="33"/>
        <v>5.36</v>
      </c>
      <c r="G727" s="1">
        <f t="shared" si="34"/>
        <v>0</v>
      </c>
      <c r="H727" s="5">
        <f t="shared" si="35"/>
        <v>1</v>
      </c>
    </row>
    <row r="728" spans="1:8">
      <c r="A728" s="1">
        <v>726</v>
      </c>
      <c r="B728" t="s">
        <v>916</v>
      </c>
      <c r="C728" t="s">
        <v>102</v>
      </c>
      <c r="D728" t="s">
        <v>3260</v>
      </c>
      <c r="E728" s="7" t="s">
        <v>159</v>
      </c>
      <c r="F728">
        <f t="shared" si="33"/>
        <v>6.6400000000000006</v>
      </c>
      <c r="G728" s="1">
        <f t="shared" si="34"/>
        <v>0</v>
      </c>
      <c r="H728" s="5">
        <f t="shared" si="35"/>
        <v>1</v>
      </c>
    </row>
    <row r="729" spans="1:8">
      <c r="A729" s="1">
        <v>727</v>
      </c>
      <c r="B729" t="s">
        <v>916</v>
      </c>
      <c r="C729" t="s">
        <v>18</v>
      </c>
      <c r="D729" t="s">
        <v>2958</v>
      </c>
      <c r="E729" s="7" t="s">
        <v>170</v>
      </c>
      <c r="F729">
        <f t="shared" si="33"/>
        <v>6.8599999999999994</v>
      </c>
      <c r="G729" s="1">
        <f t="shared" si="34"/>
        <v>0</v>
      </c>
      <c r="H729" s="5">
        <f t="shared" si="35"/>
        <v>1</v>
      </c>
    </row>
    <row r="730" spans="1:8">
      <c r="A730" s="1">
        <v>728</v>
      </c>
      <c r="B730" t="s">
        <v>926</v>
      </c>
      <c r="C730" t="s">
        <v>66</v>
      </c>
      <c r="D730" t="s">
        <v>3259</v>
      </c>
      <c r="E730" s="7" t="s">
        <v>190</v>
      </c>
      <c r="F730">
        <f t="shared" si="33"/>
        <v>9.56</v>
      </c>
      <c r="G730" s="1">
        <f t="shared" si="34"/>
        <v>0</v>
      </c>
      <c r="H730" s="5">
        <f t="shared" si="35"/>
        <v>1</v>
      </c>
    </row>
    <row r="731" spans="1:8">
      <c r="A731" s="1">
        <v>729</v>
      </c>
      <c r="B731" t="s">
        <v>926</v>
      </c>
      <c r="C731" t="s">
        <v>26</v>
      </c>
      <c r="D731" t="s">
        <v>3258</v>
      </c>
      <c r="E731" s="7" t="s">
        <v>71</v>
      </c>
      <c r="F731">
        <f t="shared" si="33"/>
        <v>9.36</v>
      </c>
      <c r="G731" s="1">
        <f t="shared" si="34"/>
        <v>0</v>
      </c>
      <c r="H731" s="5">
        <f t="shared" si="35"/>
        <v>0</v>
      </c>
    </row>
    <row r="732" spans="1:8">
      <c r="A732" s="1">
        <v>730</v>
      </c>
      <c r="B732" t="s">
        <v>926</v>
      </c>
      <c r="C732" t="s">
        <v>140</v>
      </c>
      <c r="D732" t="s">
        <v>2821</v>
      </c>
      <c r="E732" s="7" t="s">
        <v>101</v>
      </c>
      <c r="F732">
        <f t="shared" si="33"/>
        <v>2.5</v>
      </c>
      <c r="G732" s="1">
        <f t="shared" si="34"/>
        <v>1</v>
      </c>
      <c r="H732" s="5">
        <f t="shared" si="35"/>
        <v>1</v>
      </c>
    </row>
    <row r="733" spans="1:8">
      <c r="A733" s="1">
        <v>731</v>
      </c>
      <c r="B733" t="s">
        <v>926</v>
      </c>
      <c r="C733" t="s">
        <v>63</v>
      </c>
      <c r="D733" t="s">
        <v>3239</v>
      </c>
      <c r="E733" s="7" t="s">
        <v>48</v>
      </c>
      <c r="F733">
        <f t="shared" si="33"/>
        <v>0.86000000000000032</v>
      </c>
      <c r="G733" s="1">
        <f t="shared" si="34"/>
        <v>1</v>
      </c>
      <c r="H733" s="5">
        <f t="shared" si="35"/>
        <v>1</v>
      </c>
    </row>
    <row r="734" spans="1:8">
      <c r="A734" s="1">
        <v>732</v>
      </c>
      <c r="B734" t="s">
        <v>926</v>
      </c>
      <c r="C734" t="s">
        <v>112</v>
      </c>
      <c r="D734" t="s">
        <v>3257</v>
      </c>
      <c r="E734" s="7" t="s">
        <v>246</v>
      </c>
      <c r="F734">
        <f t="shared" si="33"/>
        <v>2.5</v>
      </c>
      <c r="G734" s="1">
        <f t="shared" si="34"/>
        <v>1</v>
      </c>
      <c r="H734" s="5">
        <f t="shared" si="35"/>
        <v>1</v>
      </c>
    </row>
    <row r="735" spans="1:8">
      <c r="A735" s="1">
        <v>733</v>
      </c>
      <c r="B735" t="s">
        <v>932</v>
      </c>
      <c r="C735" t="s">
        <v>5</v>
      </c>
      <c r="D735" t="s">
        <v>3256</v>
      </c>
      <c r="E735" s="7" t="s">
        <v>51</v>
      </c>
      <c r="F735">
        <f t="shared" si="33"/>
        <v>4.26</v>
      </c>
      <c r="G735" s="1">
        <f t="shared" si="34"/>
        <v>0</v>
      </c>
      <c r="H735" s="5">
        <f t="shared" si="35"/>
        <v>1</v>
      </c>
    </row>
    <row r="736" spans="1:8">
      <c r="A736" s="1">
        <v>734</v>
      </c>
      <c r="B736" t="s">
        <v>932</v>
      </c>
      <c r="C736" t="s">
        <v>49</v>
      </c>
      <c r="D736" t="s">
        <v>3255</v>
      </c>
      <c r="E736" s="7" t="s">
        <v>95</v>
      </c>
      <c r="F736">
        <f t="shared" si="33"/>
        <v>14.84</v>
      </c>
      <c r="G736" s="1">
        <f t="shared" si="34"/>
        <v>0</v>
      </c>
      <c r="H736" s="5">
        <f t="shared" si="35"/>
        <v>0</v>
      </c>
    </row>
    <row r="737" spans="1:8">
      <c r="A737" s="1">
        <v>735</v>
      </c>
      <c r="B737" t="s">
        <v>932</v>
      </c>
      <c r="C737" t="s">
        <v>9</v>
      </c>
      <c r="D737" t="s">
        <v>3254</v>
      </c>
      <c r="E737" s="7" t="s">
        <v>170</v>
      </c>
      <c r="F737">
        <f t="shared" si="33"/>
        <v>13.940000000000001</v>
      </c>
      <c r="G737" s="1">
        <f t="shared" si="34"/>
        <v>0</v>
      </c>
      <c r="H737" s="5">
        <f t="shared" si="35"/>
        <v>0</v>
      </c>
    </row>
    <row r="738" spans="1:8">
      <c r="A738" s="1">
        <v>736</v>
      </c>
      <c r="B738" t="s">
        <v>932</v>
      </c>
      <c r="C738" t="s">
        <v>66</v>
      </c>
      <c r="D738" t="s">
        <v>3253</v>
      </c>
      <c r="E738" s="7" t="s">
        <v>78</v>
      </c>
      <c r="F738">
        <f t="shared" si="33"/>
        <v>7.46</v>
      </c>
      <c r="G738" s="1">
        <f t="shared" si="34"/>
        <v>0</v>
      </c>
      <c r="H738" s="5">
        <f t="shared" si="35"/>
        <v>0</v>
      </c>
    </row>
    <row r="739" spans="1:8">
      <c r="A739" s="1">
        <v>737</v>
      </c>
      <c r="B739" t="s">
        <v>932</v>
      </c>
      <c r="C739" t="s">
        <v>26</v>
      </c>
      <c r="D739" t="s">
        <v>1507</v>
      </c>
      <c r="E739" s="7" t="s">
        <v>131</v>
      </c>
      <c r="F739">
        <f t="shared" si="33"/>
        <v>13.8</v>
      </c>
      <c r="G739" s="1">
        <f t="shared" si="34"/>
        <v>0</v>
      </c>
      <c r="H739" s="5">
        <f t="shared" si="35"/>
        <v>0</v>
      </c>
    </row>
    <row r="740" spans="1:8">
      <c r="A740" s="1">
        <v>738</v>
      </c>
      <c r="B740" t="s">
        <v>932</v>
      </c>
      <c r="C740" t="s">
        <v>102</v>
      </c>
      <c r="D740" t="s">
        <v>1608</v>
      </c>
      <c r="E740" s="7" t="s">
        <v>62</v>
      </c>
      <c r="F740">
        <f t="shared" si="33"/>
        <v>9.6</v>
      </c>
      <c r="G740" s="1">
        <f t="shared" si="34"/>
        <v>0</v>
      </c>
      <c r="H740" s="5">
        <f t="shared" si="35"/>
        <v>1</v>
      </c>
    </row>
    <row r="741" spans="1:8">
      <c r="A741" s="1">
        <v>739</v>
      </c>
      <c r="B741" t="s">
        <v>932</v>
      </c>
      <c r="C741" t="s">
        <v>57</v>
      </c>
      <c r="D741" t="s">
        <v>3252</v>
      </c>
      <c r="E741" s="7" t="s">
        <v>940</v>
      </c>
      <c r="F741">
        <f t="shared" si="33"/>
        <v>32.480000000000004</v>
      </c>
      <c r="G741" s="1">
        <f t="shared" si="34"/>
        <v>0</v>
      </c>
      <c r="H741" s="5">
        <f t="shared" si="35"/>
        <v>1</v>
      </c>
    </row>
    <row r="742" spans="1:8">
      <c r="A742" s="1">
        <v>740</v>
      </c>
      <c r="B742" t="s">
        <v>932</v>
      </c>
      <c r="C742" t="s">
        <v>18</v>
      </c>
      <c r="D742" t="s">
        <v>3251</v>
      </c>
      <c r="E742" s="7" t="s">
        <v>75</v>
      </c>
      <c r="F742">
        <f t="shared" si="33"/>
        <v>8.879999999999999</v>
      </c>
      <c r="G742" s="1">
        <f t="shared" si="34"/>
        <v>0</v>
      </c>
      <c r="H742" s="5">
        <f t="shared" si="35"/>
        <v>0</v>
      </c>
    </row>
    <row r="743" spans="1:8">
      <c r="A743" s="1">
        <v>741</v>
      </c>
      <c r="B743" t="s">
        <v>932</v>
      </c>
      <c r="C743" t="s">
        <v>11</v>
      </c>
      <c r="D743" t="s">
        <v>3250</v>
      </c>
      <c r="E743" s="7" t="s">
        <v>190</v>
      </c>
      <c r="F743">
        <f t="shared" si="33"/>
        <v>7.08</v>
      </c>
      <c r="G743" s="1">
        <f t="shared" si="34"/>
        <v>0</v>
      </c>
      <c r="H743" s="5">
        <f t="shared" si="35"/>
        <v>1</v>
      </c>
    </row>
    <row r="744" spans="1:8">
      <c r="A744" s="1">
        <v>742</v>
      </c>
      <c r="B744" t="s">
        <v>932</v>
      </c>
      <c r="C744" t="s">
        <v>23</v>
      </c>
      <c r="D744" t="s">
        <v>3249</v>
      </c>
      <c r="E744" s="7" t="s">
        <v>71</v>
      </c>
      <c r="F744">
        <f t="shared" si="33"/>
        <v>2.42</v>
      </c>
      <c r="G744" s="1">
        <f t="shared" si="34"/>
        <v>1</v>
      </c>
      <c r="H744" s="5">
        <f t="shared" si="35"/>
        <v>1</v>
      </c>
    </row>
    <row r="745" spans="1:8">
      <c r="A745" s="1">
        <v>743</v>
      </c>
      <c r="B745" t="s">
        <v>932</v>
      </c>
      <c r="C745" t="s">
        <v>72</v>
      </c>
      <c r="D745" t="s">
        <v>3248</v>
      </c>
      <c r="E745" s="7" t="s">
        <v>221</v>
      </c>
      <c r="F745">
        <f t="shared" si="33"/>
        <v>3.9399999999999995</v>
      </c>
      <c r="G745" s="1">
        <f t="shared" si="34"/>
        <v>1</v>
      </c>
      <c r="H745" s="5">
        <f t="shared" si="35"/>
        <v>1</v>
      </c>
    </row>
    <row r="746" spans="1:8">
      <c r="A746" s="1">
        <v>744</v>
      </c>
      <c r="B746" t="s">
        <v>945</v>
      </c>
      <c r="C746" t="s">
        <v>33</v>
      </c>
      <c r="D746" t="s">
        <v>3247</v>
      </c>
      <c r="E746" s="7" t="s">
        <v>38</v>
      </c>
      <c r="F746">
        <f t="shared" si="33"/>
        <v>0.66000000000000014</v>
      </c>
      <c r="G746" s="1">
        <f t="shared" si="34"/>
        <v>1</v>
      </c>
      <c r="H746" s="5">
        <f t="shared" si="35"/>
        <v>1</v>
      </c>
    </row>
    <row r="747" spans="1:8">
      <c r="A747" s="1">
        <v>745</v>
      </c>
      <c r="B747" t="s">
        <v>945</v>
      </c>
      <c r="C747" t="s">
        <v>83</v>
      </c>
      <c r="D747" t="s">
        <v>1576</v>
      </c>
      <c r="E747" s="7" t="s">
        <v>78</v>
      </c>
      <c r="F747">
        <f t="shared" si="33"/>
        <v>7.8</v>
      </c>
      <c r="G747" s="1">
        <f t="shared" si="34"/>
        <v>0</v>
      </c>
      <c r="H747" s="5">
        <f t="shared" si="35"/>
        <v>0</v>
      </c>
    </row>
    <row r="748" spans="1:8">
      <c r="A748" s="1">
        <v>746</v>
      </c>
      <c r="B748" t="s">
        <v>945</v>
      </c>
      <c r="C748" t="s">
        <v>107</v>
      </c>
      <c r="D748" t="s">
        <v>3166</v>
      </c>
      <c r="E748" s="7" t="s">
        <v>131</v>
      </c>
      <c r="F748">
        <f t="shared" si="33"/>
        <v>1.58</v>
      </c>
      <c r="G748" s="1">
        <f t="shared" si="34"/>
        <v>1</v>
      </c>
      <c r="H748" s="5">
        <f t="shared" si="35"/>
        <v>1</v>
      </c>
    </row>
    <row r="749" spans="1:8">
      <c r="A749" s="1">
        <v>747</v>
      </c>
      <c r="B749" t="s">
        <v>945</v>
      </c>
      <c r="C749" t="s">
        <v>63</v>
      </c>
      <c r="D749" t="s">
        <v>1543</v>
      </c>
      <c r="E749" s="7" t="s">
        <v>48</v>
      </c>
      <c r="F749">
        <f t="shared" si="33"/>
        <v>4.4000000000000004</v>
      </c>
      <c r="G749" s="1">
        <f t="shared" si="34"/>
        <v>0</v>
      </c>
      <c r="H749" s="5">
        <f t="shared" si="35"/>
        <v>1</v>
      </c>
    </row>
    <row r="750" spans="1:8">
      <c r="A750" s="1">
        <v>748</v>
      </c>
      <c r="B750" t="s">
        <v>950</v>
      </c>
      <c r="C750" t="s">
        <v>49</v>
      </c>
      <c r="D750" t="s">
        <v>1504</v>
      </c>
      <c r="E750" s="7" t="s">
        <v>38</v>
      </c>
      <c r="F750">
        <f t="shared" si="33"/>
        <v>0.79999999999999982</v>
      </c>
      <c r="G750" s="1">
        <f t="shared" si="34"/>
        <v>1</v>
      </c>
      <c r="H750" s="5">
        <f t="shared" si="35"/>
        <v>1</v>
      </c>
    </row>
    <row r="751" spans="1:8">
      <c r="A751" s="1">
        <v>749</v>
      </c>
      <c r="B751" t="s">
        <v>950</v>
      </c>
      <c r="C751" t="s">
        <v>91</v>
      </c>
      <c r="D751" t="s">
        <v>3071</v>
      </c>
      <c r="E751" s="7" t="s">
        <v>170</v>
      </c>
      <c r="F751">
        <f t="shared" si="33"/>
        <v>10.72</v>
      </c>
      <c r="G751" s="1">
        <f t="shared" si="34"/>
        <v>0</v>
      </c>
      <c r="H751" s="5">
        <f t="shared" si="35"/>
        <v>0</v>
      </c>
    </row>
    <row r="752" spans="1:8">
      <c r="A752" s="1">
        <v>750</v>
      </c>
      <c r="B752" t="s">
        <v>950</v>
      </c>
      <c r="C752" t="s">
        <v>66</v>
      </c>
      <c r="D752" t="s">
        <v>3246</v>
      </c>
      <c r="E752" s="7" t="s">
        <v>78</v>
      </c>
      <c r="F752">
        <f t="shared" si="33"/>
        <v>6.66</v>
      </c>
      <c r="G752" s="1">
        <f t="shared" si="34"/>
        <v>0</v>
      </c>
      <c r="H752" s="5">
        <f t="shared" si="35"/>
        <v>0</v>
      </c>
    </row>
    <row r="753" spans="1:8">
      <c r="A753" s="1">
        <v>751</v>
      </c>
      <c r="B753" t="s">
        <v>950</v>
      </c>
      <c r="C753" t="s">
        <v>140</v>
      </c>
      <c r="D753" t="s">
        <v>3245</v>
      </c>
      <c r="E753" s="7" t="s">
        <v>28</v>
      </c>
      <c r="F753">
        <f t="shared" si="33"/>
        <v>7.16</v>
      </c>
      <c r="G753" s="1">
        <f t="shared" si="34"/>
        <v>0</v>
      </c>
      <c r="H753" s="5">
        <f t="shared" si="35"/>
        <v>0</v>
      </c>
    </row>
    <row r="754" spans="1:8">
      <c r="A754" s="1">
        <v>752</v>
      </c>
      <c r="B754" t="s">
        <v>950</v>
      </c>
      <c r="C754" t="s">
        <v>36</v>
      </c>
      <c r="D754" t="s">
        <v>3020</v>
      </c>
      <c r="E754" s="7" t="s">
        <v>713</v>
      </c>
      <c r="F754">
        <f t="shared" si="33"/>
        <v>25.38</v>
      </c>
      <c r="G754" s="1">
        <f t="shared" si="34"/>
        <v>0</v>
      </c>
      <c r="H754" s="5">
        <f t="shared" si="35"/>
        <v>1</v>
      </c>
    </row>
    <row r="755" spans="1:8">
      <c r="A755" s="1">
        <v>753</v>
      </c>
      <c r="B755" t="s">
        <v>950</v>
      </c>
      <c r="C755" t="s">
        <v>18</v>
      </c>
      <c r="D755" t="s">
        <v>1503</v>
      </c>
      <c r="E755" s="7" t="s">
        <v>22</v>
      </c>
      <c r="F755">
        <f t="shared" si="33"/>
        <v>2.6</v>
      </c>
      <c r="G755" s="1">
        <f t="shared" si="34"/>
        <v>1</v>
      </c>
      <c r="H755" s="5">
        <f t="shared" si="35"/>
        <v>1</v>
      </c>
    </row>
    <row r="756" spans="1:8">
      <c r="A756" s="1">
        <v>754</v>
      </c>
      <c r="B756" t="s">
        <v>950</v>
      </c>
      <c r="C756" t="s">
        <v>53</v>
      </c>
      <c r="D756" t="s">
        <v>3029</v>
      </c>
      <c r="E756" s="7" t="s">
        <v>131</v>
      </c>
      <c r="F756">
        <f t="shared" si="33"/>
        <v>0.83999999999999986</v>
      </c>
      <c r="G756" s="1">
        <f t="shared" si="34"/>
        <v>1</v>
      </c>
      <c r="H756" s="5">
        <f t="shared" si="35"/>
        <v>1</v>
      </c>
    </row>
    <row r="757" spans="1:8">
      <c r="A757" s="1">
        <v>755</v>
      </c>
      <c r="B757" t="s">
        <v>950</v>
      </c>
      <c r="C757" t="s">
        <v>46</v>
      </c>
      <c r="D757" t="s">
        <v>3244</v>
      </c>
      <c r="E757" s="7" t="s">
        <v>95</v>
      </c>
      <c r="F757">
        <f t="shared" si="33"/>
        <v>3.4600000000000009</v>
      </c>
      <c r="G757" s="1">
        <f t="shared" si="34"/>
        <v>1</v>
      </c>
      <c r="H757" s="5">
        <f t="shared" si="35"/>
        <v>1</v>
      </c>
    </row>
    <row r="758" spans="1:8">
      <c r="A758" s="1">
        <v>756</v>
      </c>
      <c r="B758" t="s">
        <v>950</v>
      </c>
      <c r="C758" t="s">
        <v>112</v>
      </c>
      <c r="D758" t="s">
        <v>2854</v>
      </c>
      <c r="E758" s="7" t="s">
        <v>62</v>
      </c>
      <c r="F758">
        <f t="shared" si="33"/>
        <v>1.9</v>
      </c>
      <c r="G758" s="1">
        <f t="shared" si="34"/>
        <v>1</v>
      </c>
      <c r="H758" s="5">
        <f t="shared" si="35"/>
        <v>1</v>
      </c>
    </row>
    <row r="759" spans="1:8">
      <c r="A759" s="1">
        <v>757</v>
      </c>
      <c r="B759" t="s">
        <v>950</v>
      </c>
      <c r="C759" t="s">
        <v>15</v>
      </c>
      <c r="D759" t="s">
        <v>3243</v>
      </c>
      <c r="E759" s="7" t="s">
        <v>246</v>
      </c>
      <c r="F759">
        <f t="shared" si="33"/>
        <v>3.3599999999999994</v>
      </c>
      <c r="G759" s="1">
        <f t="shared" si="34"/>
        <v>1</v>
      </c>
      <c r="H759" s="5">
        <f t="shared" si="35"/>
        <v>1</v>
      </c>
    </row>
    <row r="760" spans="1:8">
      <c r="A760" s="1">
        <v>758</v>
      </c>
      <c r="B760" t="s">
        <v>961</v>
      </c>
      <c r="C760" t="s">
        <v>39</v>
      </c>
      <c r="D760" t="s">
        <v>3242</v>
      </c>
      <c r="E760" s="7" t="s">
        <v>71</v>
      </c>
      <c r="F760">
        <f t="shared" si="33"/>
        <v>2.44</v>
      </c>
      <c r="G760" s="1">
        <f t="shared" si="34"/>
        <v>1</v>
      </c>
      <c r="H760" s="5">
        <f t="shared" si="35"/>
        <v>1</v>
      </c>
    </row>
    <row r="761" spans="1:8">
      <c r="A761" s="1">
        <v>759</v>
      </c>
      <c r="B761" t="s">
        <v>961</v>
      </c>
      <c r="C761" t="s">
        <v>11</v>
      </c>
      <c r="D761" t="s">
        <v>2824</v>
      </c>
      <c r="E761" s="7" t="s">
        <v>159</v>
      </c>
      <c r="F761">
        <f t="shared" si="33"/>
        <v>9.3000000000000007</v>
      </c>
      <c r="G761" s="1">
        <f t="shared" si="34"/>
        <v>0</v>
      </c>
      <c r="H761" s="5">
        <f t="shared" si="35"/>
        <v>1</v>
      </c>
    </row>
    <row r="762" spans="1:8">
      <c r="A762" s="1">
        <v>760</v>
      </c>
      <c r="B762" t="s">
        <v>961</v>
      </c>
      <c r="C762" t="s">
        <v>76</v>
      </c>
      <c r="D762" t="s">
        <v>3241</v>
      </c>
      <c r="E762" s="7" t="s">
        <v>174</v>
      </c>
      <c r="F762">
        <f t="shared" si="33"/>
        <v>1.3600000000000003</v>
      </c>
      <c r="G762" s="1">
        <f t="shared" si="34"/>
        <v>1</v>
      </c>
      <c r="H762" s="5">
        <f t="shared" si="35"/>
        <v>1</v>
      </c>
    </row>
    <row r="763" spans="1:8">
      <c r="A763" s="1">
        <v>761</v>
      </c>
      <c r="B763" t="s">
        <v>961</v>
      </c>
      <c r="C763" t="s">
        <v>81</v>
      </c>
      <c r="D763" t="s">
        <v>3212</v>
      </c>
      <c r="E763" s="7" t="s">
        <v>69</v>
      </c>
      <c r="F763">
        <f t="shared" si="33"/>
        <v>17.36</v>
      </c>
      <c r="G763" s="1">
        <f t="shared" si="34"/>
        <v>0</v>
      </c>
      <c r="H763" s="5">
        <f t="shared" si="35"/>
        <v>0</v>
      </c>
    </row>
    <row r="764" spans="1:8">
      <c r="A764" s="1">
        <v>762</v>
      </c>
      <c r="B764" t="s">
        <v>961</v>
      </c>
      <c r="C764" t="s">
        <v>5</v>
      </c>
      <c r="D764" t="s">
        <v>3226</v>
      </c>
      <c r="E764" s="7" t="s">
        <v>174</v>
      </c>
      <c r="F764">
        <f t="shared" si="33"/>
        <v>9.5399999999999991</v>
      </c>
      <c r="G764" s="1">
        <f t="shared" si="34"/>
        <v>0</v>
      </c>
      <c r="H764" s="5">
        <f t="shared" si="35"/>
        <v>0</v>
      </c>
    </row>
    <row r="765" spans="1:8">
      <c r="A765" s="1">
        <v>763</v>
      </c>
      <c r="B765" t="s">
        <v>961</v>
      </c>
      <c r="C765" t="s">
        <v>41</v>
      </c>
      <c r="D765" t="s">
        <v>3094</v>
      </c>
      <c r="E765" s="7" t="s">
        <v>172</v>
      </c>
      <c r="F765">
        <f t="shared" si="33"/>
        <v>0.33999999999999986</v>
      </c>
      <c r="G765" s="1">
        <f t="shared" si="34"/>
        <v>1</v>
      </c>
      <c r="H765" s="5">
        <f t="shared" si="35"/>
        <v>1</v>
      </c>
    </row>
    <row r="766" spans="1:8">
      <c r="A766" s="1">
        <v>764</v>
      </c>
      <c r="B766" t="s">
        <v>961</v>
      </c>
      <c r="C766" t="s">
        <v>18</v>
      </c>
      <c r="D766" t="s">
        <v>1510</v>
      </c>
      <c r="E766" s="7" t="s">
        <v>51</v>
      </c>
      <c r="F766">
        <f t="shared" si="33"/>
        <v>6.6</v>
      </c>
      <c r="G766" s="1">
        <f t="shared" si="34"/>
        <v>0</v>
      </c>
      <c r="H766" s="5">
        <f t="shared" si="35"/>
        <v>1</v>
      </c>
    </row>
    <row r="767" spans="1:8">
      <c r="A767" s="1">
        <v>765</v>
      </c>
      <c r="B767" t="s">
        <v>961</v>
      </c>
      <c r="C767" t="s">
        <v>85</v>
      </c>
      <c r="D767" t="s">
        <v>48</v>
      </c>
      <c r="E767" s="7" t="s">
        <v>22</v>
      </c>
      <c r="F767">
        <f t="shared" si="33"/>
        <v>12</v>
      </c>
      <c r="G767" s="1">
        <f t="shared" si="34"/>
        <v>0</v>
      </c>
      <c r="H767" s="5">
        <f t="shared" si="35"/>
        <v>0</v>
      </c>
    </row>
    <row r="768" spans="1:8">
      <c r="A768" s="1">
        <v>766</v>
      </c>
      <c r="B768" t="s">
        <v>961</v>
      </c>
      <c r="C768" t="s">
        <v>20</v>
      </c>
      <c r="D768" t="s">
        <v>3240</v>
      </c>
      <c r="E768" s="7" t="s">
        <v>55</v>
      </c>
      <c r="F768">
        <f t="shared" si="33"/>
        <v>5.24</v>
      </c>
      <c r="G768" s="1">
        <f t="shared" si="34"/>
        <v>0</v>
      </c>
      <c r="H768" s="5">
        <f t="shared" si="35"/>
        <v>1</v>
      </c>
    </row>
    <row r="769" spans="1:8">
      <c r="A769" s="1">
        <v>767</v>
      </c>
      <c r="B769" t="s">
        <v>961</v>
      </c>
      <c r="C769" t="s">
        <v>83</v>
      </c>
      <c r="D769" t="s">
        <v>1584</v>
      </c>
      <c r="E769" s="7" t="s">
        <v>71</v>
      </c>
      <c r="F769">
        <f t="shared" si="33"/>
        <v>6.6</v>
      </c>
      <c r="G769" s="1">
        <f t="shared" si="34"/>
        <v>0</v>
      </c>
      <c r="H769" s="5">
        <f t="shared" si="35"/>
        <v>1</v>
      </c>
    </row>
    <row r="770" spans="1:8">
      <c r="A770" s="1">
        <v>768</v>
      </c>
      <c r="B770" t="s">
        <v>972</v>
      </c>
      <c r="C770" t="s">
        <v>91</v>
      </c>
      <c r="D770" t="s">
        <v>3024</v>
      </c>
      <c r="E770" s="7" t="s">
        <v>170</v>
      </c>
      <c r="F770">
        <f t="shared" si="33"/>
        <v>3.04</v>
      </c>
      <c r="G770" s="1">
        <f t="shared" si="34"/>
        <v>1</v>
      </c>
      <c r="H770" s="5">
        <f t="shared" si="35"/>
        <v>1</v>
      </c>
    </row>
    <row r="771" spans="1:8">
      <c r="A771" s="1">
        <v>769</v>
      </c>
      <c r="B771" t="s">
        <v>972</v>
      </c>
      <c r="C771" t="s">
        <v>46</v>
      </c>
      <c r="D771" t="s">
        <v>3052</v>
      </c>
      <c r="E771" s="7" t="s">
        <v>48</v>
      </c>
      <c r="F771">
        <f t="shared" ref="F771:F834" si="36">ABS(E771-D771)</f>
        <v>0.21999999999999975</v>
      </c>
      <c r="G771" s="1">
        <f t="shared" ref="G771:G834" si="37">IF(F771&lt;4,1,0)</f>
        <v>1</v>
      </c>
      <c r="H771" s="5">
        <f t="shared" ref="H771:H834" si="38">IF(OR(AND(--D771&gt;0, --E771&gt;0), AND(--D771&lt;0, --E771&lt;0)), 1, 0)</f>
        <v>1</v>
      </c>
    </row>
    <row r="772" spans="1:8">
      <c r="A772" s="1">
        <v>770</v>
      </c>
      <c r="B772" t="s">
        <v>972</v>
      </c>
      <c r="C772" t="s">
        <v>23</v>
      </c>
      <c r="D772" t="s">
        <v>3239</v>
      </c>
      <c r="E772" s="7" t="s">
        <v>75</v>
      </c>
      <c r="F772">
        <f t="shared" si="36"/>
        <v>2.8600000000000003</v>
      </c>
      <c r="G772" s="1">
        <f t="shared" si="37"/>
        <v>1</v>
      </c>
      <c r="H772" s="5">
        <f t="shared" si="38"/>
        <v>1</v>
      </c>
    </row>
    <row r="773" spans="1:8">
      <c r="A773" s="1">
        <v>771</v>
      </c>
      <c r="B773" t="s">
        <v>972</v>
      </c>
      <c r="C773" t="s">
        <v>57</v>
      </c>
      <c r="D773" t="s">
        <v>3238</v>
      </c>
      <c r="E773" s="7" t="s">
        <v>10</v>
      </c>
      <c r="F773">
        <f t="shared" si="36"/>
        <v>9.36</v>
      </c>
      <c r="G773" s="1">
        <f t="shared" si="37"/>
        <v>0</v>
      </c>
      <c r="H773" s="5">
        <f t="shared" si="38"/>
        <v>0</v>
      </c>
    </row>
    <row r="774" spans="1:8">
      <c r="A774" s="1">
        <v>772</v>
      </c>
      <c r="B774" t="s">
        <v>977</v>
      </c>
      <c r="C774" t="s">
        <v>102</v>
      </c>
      <c r="D774" t="s">
        <v>3237</v>
      </c>
      <c r="E774" s="7" t="s">
        <v>48</v>
      </c>
      <c r="F774">
        <f t="shared" si="36"/>
        <v>12.64</v>
      </c>
      <c r="G774" s="1">
        <f t="shared" si="37"/>
        <v>0</v>
      </c>
      <c r="H774" s="5">
        <f t="shared" si="38"/>
        <v>0</v>
      </c>
    </row>
    <row r="775" spans="1:8">
      <c r="A775" s="1">
        <v>773</v>
      </c>
      <c r="B775" t="s">
        <v>977</v>
      </c>
      <c r="C775" t="s">
        <v>23</v>
      </c>
      <c r="D775" t="s">
        <v>3236</v>
      </c>
      <c r="E775" s="7" t="s">
        <v>211</v>
      </c>
      <c r="F775">
        <f t="shared" si="36"/>
        <v>1.52</v>
      </c>
      <c r="G775" s="1">
        <f t="shared" si="37"/>
        <v>1</v>
      </c>
      <c r="H775" s="5">
        <f t="shared" si="38"/>
        <v>1</v>
      </c>
    </row>
    <row r="776" spans="1:8">
      <c r="A776" s="1">
        <v>774</v>
      </c>
      <c r="B776" t="s">
        <v>977</v>
      </c>
      <c r="C776" t="s">
        <v>18</v>
      </c>
      <c r="D776" t="s">
        <v>3235</v>
      </c>
      <c r="E776" s="7" t="s">
        <v>17</v>
      </c>
      <c r="F776">
        <f t="shared" si="36"/>
        <v>16.48</v>
      </c>
      <c r="G776" s="1">
        <f t="shared" si="37"/>
        <v>0</v>
      </c>
      <c r="H776" s="5">
        <f t="shared" si="38"/>
        <v>1</v>
      </c>
    </row>
    <row r="777" spans="1:8">
      <c r="A777" s="1">
        <v>775</v>
      </c>
      <c r="B777" t="s">
        <v>977</v>
      </c>
      <c r="C777" t="s">
        <v>91</v>
      </c>
      <c r="D777" t="s">
        <v>2793</v>
      </c>
      <c r="E777" s="7" t="s">
        <v>109</v>
      </c>
      <c r="F777">
        <f t="shared" si="36"/>
        <v>15.7</v>
      </c>
      <c r="G777" s="1">
        <f t="shared" si="37"/>
        <v>0</v>
      </c>
      <c r="H777" s="5">
        <f t="shared" si="38"/>
        <v>1</v>
      </c>
    </row>
    <row r="778" spans="1:8">
      <c r="A778" s="1">
        <v>776</v>
      </c>
      <c r="B778" t="s">
        <v>977</v>
      </c>
      <c r="C778" t="s">
        <v>63</v>
      </c>
      <c r="D778" t="s">
        <v>3234</v>
      </c>
      <c r="E778" s="7" t="s">
        <v>95</v>
      </c>
      <c r="F778">
        <f t="shared" si="36"/>
        <v>11.78</v>
      </c>
      <c r="G778" s="1">
        <f t="shared" si="37"/>
        <v>0</v>
      </c>
      <c r="H778" s="5">
        <f t="shared" si="38"/>
        <v>1</v>
      </c>
    </row>
    <row r="779" spans="1:8">
      <c r="A779" s="1">
        <v>777</v>
      </c>
      <c r="B779" t="s">
        <v>977</v>
      </c>
      <c r="C779" t="s">
        <v>83</v>
      </c>
      <c r="D779" t="s">
        <v>1542</v>
      </c>
      <c r="E779" s="7" t="s">
        <v>10</v>
      </c>
      <c r="F779">
        <f t="shared" si="36"/>
        <v>5.6</v>
      </c>
      <c r="G779" s="1">
        <f t="shared" si="37"/>
        <v>0</v>
      </c>
      <c r="H779" s="5">
        <f t="shared" si="38"/>
        <v>1</v>
      </c>
    </row>
    <row r="780" spans="1:8">
      <c r="A780" s="1">
        <v>778</v>
      </c>
      <c r="B780" t="s">
        <v>977</v>
      </c>
      <c r="C780" t="s">
        <v>81</v>
      </c>
      <c r="D780" t="s">
        <v>3233</v>
      </c>
      <c r="E780" s="7" t="s">
        <v>131</v>
      </c>
      <c r="F780">
        <f t="shared" si="36"/>
        <v>2.74</v>
      </c>
      <c r="G780" s="1">
        <f t="shared" si="37"/>
        <v>1</v>
      </c>
      <c r="H780" s="5">
        <f t="shared" si="38"/>
        <v>1</v>
      </c>
    </row>
    <row r="781" spans="1:8">
      <c r="A781" s="1">
        <v>779</v>
      </c>
      <c r="B781" t="s">
        <v>977</v>
      </c>
      <c r="C781" t="s">
        <v>11</v>
      </c>
      <c r="D781" t="s">
        <v>3017</v>
      </c>
      <c r="E781" s="7" t="s">
        <v>95</v>
      </c>
      <c r="F781">
        <f t="shared" si="36"/>
        <v>8.86</v>
      </c>
      <c r="G781" s="1">
        <f t="shared" si="37"/>
        <v>0</v>
      </c>
      <c r="H781" s="5">
        <f t="shared" si="38"/>
        <v>1</v>
      </c>
    </row>
    <row r="782" spans="1:8">
      <c r="A782" s="1">
        <v>780</v>
      </c>
      <c r="B782" t="s">
        <v>977</v>
      </c>
      <c r="C782" t="s">
        <v>46</v>
      </c>
      <c r="D782" t="s">
        <v>3232</v>
      </c>
      <c r="E782" s="7" t="s">
        <v>131</v>
      </c>
      <c r="F782">
        <f t="shared" si="36"/>
        <v>2.9399999999999995</v>
      </c>
      <c r="G782" s="1">
        <f t="shared" si="37"/>
        <v>1</v>
      </c>
      <c r="H782" s="5">
        <f t="shared" si="38"/>
        <v>1</v>
      </c>
    </row>
    <row r="783" spans="1:8">
      <c r="A783" s="1">
        <v>781</v>
      </c>
      <c r="B783" t="s">
        <v>977</v>
      </c>
      <c r="C783" t="s">
        <v>76</v>
      </c>
      <c r="D783" t="s">
        <v>3231</v>
      </c>
      <c r="E783" s="7" t="s">
        <v>43</v>
      </c>
      <c r="F783">
        <f t="shared" si="36"/>
        <v>8.68</v>
      </c>
      <c r="G783" s="1">
        <f t="shared" si="37"/>
        <v>0</v>
      </c>
      <c r="H783" s="5">
        <f t="shared" si="38"/>
        <v>1</v>
      </c>
    </row>
    <row r="784" spans="1:8">
      <c r="A784" s="1">
        <v>782</v>
      </c>
      <c r="B784" t="s">
        <v>988</v>
      </c>
      <c r="C784" t="s">
        <v>20</v>
      </c>
      <c r="D784" t="s">
        <v>3230</v>
      </c>
      <c r="E784" s="7" t="s">
        <v>105</v>
      </c>
      <c r="F784">
        <f t="shared" si="36"/>
        <v>5.9399999999999995</v>
      </c>
      <c r="G784" s="1">
        <f t="shared" si="37"/>
        <v>0</v>
      </c>
      <c r="H784" s="5">
        <f t="shared" si="38"/>
        <v>0</v>
      </c>
    </row>
    <row r="785" spans="1:8">
      <c r="A785" s="1">
        <v>783</v>
      </c>
      <c r="B785" t="s">
        <v>988</v>
      </c>
      <c r="C785" t="s">
        <v>107</v>
      </c>
      <c r="D785" t="s">
        <v>3229</v>
      </c>
      <c r="E785" s="7" t="s">
        <v>190</v>
      </c>
      <c r="F785">
        <f t="shared" si="36"/>
        <v>5.82</v>
      </c>
      <c r="G785" s="1">
        <f t="shared" si="37"/>
        <v>0</v>
      </c>
      <c r="H785" s="5">
        <f t="shared" si="38"/>
        <v>1</v>
      </c>
    </row>
    <row r="786" spans="1:8">
      <c r="A786" s="1">
        <v>784</v>
      </c>
      <c r="B786" t="s">
        <v>988</v>
      </c>
      <c r="C786" t="s">
        <v>36</v>
      </c>
      <c r="D786" t="s">
        <v>3228</v>
      </c>
      <c r="E786" s="7" t="s">
        <v>195</v>
      </c>
      <c r="F786">
        <f t="shared" si="36"/>
        <v>10.42</v>
      </c>
      <c r="G786" s="1">
        <f t="shared" si="37"/>
        <v>0</v>
      </c>
      <c r="H786" s="5">
        <f t="shared" si="38"/>
        <v>1</v>
      </c>
    </row>
    <row r="787" spans="1:8">
      <c r="A787" s="1">
        <v>785</v>
      </c>
      <c r="B787" t="s">
        <v>988</v>
      </c>
      <c r="C787" t="s">
        <v>140</v>
      </c>
      <c r="D787" t="s">
        <v>3227</v>
      </c>
      <c r="E787" s="7" t="s">
        <v>211</v>
      </c>
      <c r="F787">
        <f t="shared" si="36"/>
        <v>4.32</v>
      </c>
      <c r="G787" s="1">
        <f t="shared" si="37"/>
        <v>0</v>
      </c>
      <c r="H787" s="5">
        <f t="shared" si="38"/>
        <v>0</v>
      </c>
    </row>
    <row r="788" spans="1:8">
      <c r="A788" s="1">
        <v>786</v>
      </c>
      <c r="B788" t="s">
        <v>988</v>
      </c>
      <c r="C788" t="s">
        <v>39</v>
      </c>
      <c r="D788" t="s">
        <v>3080</v>
      </c>
      <c r="E788" s="7" t="s">
        <v>78</v>
      </c>
      <c r="F788">
        <f t="shared" si="36"/>
        <v>3.5199999999999996</v>
      </c>
      <c r="G788" s="1">
        <f t="shared" si="37"/>
        <v>1</v>
      </c>
      <c r="H788" s="5">
        <f t="shared" si="38"/>
        <v>1</v>
      </c>
    </row>
    <row r="789" spans="1:8">
      <c r="A789" s="1">
        <v>787</v>
      </c>
      <c r="B789" t="s">
        <v>994</v>
      </c>
      <c r="C789" t="s">
        <v>46</v>
      </c>
      <c r="D789" t="s">
        <v>2966</v>
      </c>
      <c r="E789" s="7" t="s">
        <v>22</v>
      </c>
      <c r="F789">
        <f t="shared" si="36"/>
        <v>6.14</v>
      </c>
      <c r="G789" s="1">
        <f t="shared" si="37"/>
        <v>0</v>
      </c>
      <c r="H789" s="5">
        <f t="shared" si="38"/>
        <v>0</v>
      </c>
    </row>
    <row r="790" spans="1:8">
      <c r="A790" s="1">
        <v>788</v>
      </c>
      <c r="B790" t="s">
        <v>994</v>
      </c>
      <c r="C790" t="s">
        <v>53</v>
      </c>
      <c r="D790" t="s">
        <v>2865</v>
      </c>
      <c r="E790" s="7" t="s">
        <v>354</v>
      </c>
      <c r="F790">
        <f t="shared" si="36"/>
        <v>17.899999999999999</v>
      </c>
      <c r="G790" s="1">
        <f t="shared" si="37"/>
        <v>0</v>
      </c>
      <c r="H790" s="5">
        <f t="shared" si="38"/>
        <v>1</v>
      </c>
    </row>
    <row r="791" spans="1:8">
      <c r="A791" s="1">
        <v>789</v>
      </c>
      <c r="B791" t="s">
        <v>994</v>
      </c>
      <c r="C791" t="s">
        <v>57</v>
      </c>
      <c r="D791" t="s">
        <v>3226</v>
      </c>
      <c r="E791" s="7" t="s">
        <v>193</v>
      </c>
      <c r="F791">
        <f t="shared" si="36"/>
        <v>21.46</v>
      </c>
      <c r="G791" s="1">
        <f t="shared" si="37"/>
        <v>0</v>
      </c>
      <c r="H791" s="5">
        <f t="shared" si="38"/>
        <v>1</v>
      </c>
    </row>
    <row r="792" spans="1:8">
      <c r="A792" s="1">
        <v>790</v>
      </c>
      <c r="B792" t="s">
        <v>994</v>
      </c>
      <c r="C792" t="s">
        <v>83</v>
      </c>
      <c r="D792" t="s">
        <v>3026</v>
      </c>
      <c r="E792" s="7" t="s">
        <v>170</v>
      </c>
      <c r="F792">
        <f t="shared" si="36"/>
        <v>1.0199999999999996</v>
      </c>
      <c r="G792" s="1">
        <f t="shared" si="37"/>
        <v>1</v>
      </c>
      <c r="H792" s="5">
        <f t="shared" si="38"/>
        <v>1</v>
      </c>
    </row>
    <row r="793" spans="1:8">
      <c r="A793" s="1">
        <v>791</v>
      </c>
      <c r="B793" t="s">
        <v>994</v>
      </c>
      <c r="C793" t="s">
        <v>23</v>
      </c>
      <c r="D793" t="s">
        <v>3225</v>
      </c>
      <c r="E793" s="7" t="s">
        <v>59</v>
      </c>
      <c r="F793">
        <f t="shared" si="36"/>
        <v>11.06</v>
      </c>
      <c r="G793" s="1">
        <f t="shared" si="37"/>
        <v>0</v>
      </c>
      <c r="H793" s="5">
        <f t="shared" si="38"/>
        <v>0</v>
      </c>
    </row>
    <row r="794" spans="1:8">
      <c r="A794" s="1">
        <v>792</v>
      </c>
      <c r="B794" t="s">
        <v>994</v>
      </c>
      <c r="C794" t="s">
        <v>30</v>
      </c>
      <c r="D794" t="s">
        <v>1506</v>
      </c>
      <c r="E794" s="7" t="s">
        <v>321</v>
      </c>
      <c r="F794">
        <f t="shared" si="36"/>
        <v>22.2</v>
      </c>
      <c r="G794" s="1">
        <f t="shared" si="37"/>
        <v>0</v>
      </c>
      <c r="H794" s="5">
        <f t="shared" si="38"/>
        <v>0</v>
      </c>
    </row>
    <row r="795" spans="1:8">
      <c r="A795" s="1">
        <v>793</v>
      </c>
      <c r="B795" t="s">
        <v>994</v>
      </c>
      <c r="C795" t="s">
        <v>63</v>
      </c>
      <c r="D795" t="s">
        <v>3224</v>
      </c>
      <c r="E795" s="7" t="s">
        <v>22</v>
      </c>
      <c r="F795">
        <f t="shared" si="36"/>
        <v>12.04</v>
      </c>
      <c r="G795" s="1">
        <f t="shared" si="37"/>
        <v>0</v>
      </c>
      <c r="H795" s="5">
        <f t="shared" si="38"/>
        <v>0</v>
      </c>
    </row>
    <row r="796" spans="1:8">
      <c r="A796" s="1">
        <v>794</v>
      </c>
      <c r="B796" t="s">
        <v>994</v>
      </c>
      <c r="C796" t="s">
        <v>20</v>
      </c>
      <c r="D796" t="s">
        <v>3157</v>
      </c>
      <c r="E796" s="7" t="s">
        <v>71</v>
      </c>
      <c r="F796">
        <f t="shared" si="36"/>
        <v>6.58</v>
      </c>
      <c r="G796" s="1">
        <f t="shared" si="37"/>
        <v>0</v>
      </c>
      <c r="H796" s="5">
        <f t="shared" si="38"/>
        <v>0</v>
      </c>
    </row>
    <row r="797" spans="1:8">
      <c r="A797" s="1">
        <v>795</v>
      </c>
      <c r="B797" t="s">
        <v>994</v>
      </c>
      <c r="C797" t="s">
        <v>36</v>
      </c>
      <c r="D797" t="s">
        <v>2941</v>
      </c>
      <c r="E797" s="7" t="s">
        <v>105</v>
      </c>
      <c r="F797">
        <f t="shared" si="36"/>
        <v>4.74</v>
      </c>
      <c r="G797" s="1">
        <f t="shared" si="37"/>
        <v>0</v>
      </c>
      <c r="H797" s="5">
        <f t="shared" si="38"/>
        <v>1</v>
      </c>
    </row>
    <row r="798" spans="1:8">
      <c r="A798" s="1">
        <v>796</v>
      </c>
      <c r="B798" t="s">
        <v>994</v>
      </c>
      <c r="C798" t="s">
        <v>91</v>
      </c>
      <c r="D798" t="s">
        <v>3223</v>
      </c>
      <c r="E798" s="7" t="s">
        <v>172</v>
      </c>
      <c r="F798">
        <f t="shared" si="36"/>
        <v>5.82</v>
      </c>
      <c r="G798" s="1">
        <f t="shared" si="37"/>
        <v>0</v>
      </c>
      <c r="H798" s="5">
        <f t="shared" si="38"/>
        <v>1</v>
      </c>
    </row>
    <row r="799" spans="1:8">
      <c r="A799" s="1">
        <v>797</v>
      </c>
      <c r="B799" t="s">
        <v>994</v>
      </c>
      <c r="C799" t="s">
        <v>72</v>
      </c>
      <c r="D799" t="s">
        <v>3222</v>
      </c>
      <c r="E799" s="7" t="s">
        <v>101</v>
      </c>
      <c r="F799">
        <f t="shared" si="36"/>
        <v>2.6799999999999997</v>
      </c>
      <c r="G799" s="1">
        <f t="shared" si="37"/>
        <v>1</v>
      </c>
      <c r="H799" s="5">
        <f t="shared" si="38"/>
        <v>1</v>
      </c>
    </row>
    <row r="800" spans="1:8">
      <c r="A800" s="1">
        <v>798</v>
      </c>
      <c r="B800" t="s">
        <v>994</v>
      </c>
      <c r="C800" t="s">
        <v>107</v>
      </c>
      <c r="D800" t="s">
        <v>3221</v>
      </c>
      <c r="E800" s="7" t="s">
        <v>190</v>
      </c>
      <c r="F800">
        <f t="shared" si="36"/>
        <v>16.18</v>
      </c>
      <c r="G800" s="1">
        <f t="shared" si="37"/>
        <v>0</v>
      </c>
      <c r="H800" s="5">
        <f t="shared" si="38"/>
        <v>0</v>
      </c>
    </row>
    <row r="801" spans="1:8">
      <c r="A801" s="1">
        <v>799</v>
      </c>
      <c r="B801" t="s">
        <v>1007</v>
      </c>
      <c r="C801" t="s">
        <v>39</v>
      </c>
      <c r="D801" t="s">
        <v>2884</v>
      </c>
      <c r="E801" s="7" t="s">
        <v>51</v>
      </c>
      <c r="F801">
        <f t="shared" si="36"/>
        <v>12.1</v>
      </c>
      <c r="G801" s="1">
        <f t="shared" si="37"/>
        <v>0</v>
      </c>
      <c r="H801" s="5">
        <f t="shared" si="38"/>
        <v>0</v>
      </c>
    </row>
    <row r="802" spans="1:8">
      <c r="A802" s="1">
        <v>800</v>
      </c>
      <c r="B802" t="s">
        <v>1007</v>
      </c>
      <c r="C802" t="s">
        <v>11</v>
      </c>
      <c r="D802" t="s">
        <v>3135</v>
      </c>
      <c r="E802" s="7" t="s">
        <v>520</v>
      </c>
      <c r="F802">
        <f t="shared" si="36"/>
        <v>17.84</v>
      </c>
      <c r="G802" s="1">
        <f t="shared" si="37"/>
        <v>0</v>
      </c>
      <c r="H802" s="5">
        <f t="shared" si="38"/>
        <v>1</v>
      </c>
    </row>
    <row r="803" spans="1:8">
      <c r="A803" s="1">
        <v>801</v>
      </c>
      <c r="B803" t="s">
        <v>1010</v>
      </c>
      <c r="C803" t="s">
        <v>18</v>
      </c>
      <c r="D803" t="s">
        <v>3220</v>
      </c>
      <c r="E803" s="7" t="s">
        <v>279</v>
      </c>
      <c r="F803">
        <f t="shared" si="36"/>
        <v>6.92</v>
      </c>
      <c r="G803" s="1">
        <f t="shared" si="37"/>
        <v>0</v>
      </c>
      <c r="H803" s="5">
        <f t="shared" si="38"/>
        <v>1</v>
      </c>
    </row>
    <row r="804" spans="1:8">
      <c r="A804" s="1">
        <v>802</v>
      </c>
      <c r="B804" t="s">
        <v>1010</v>
      </c>
      <c r="C804" t="s">
        <v>36</v>
      </c>
      <c r="D804" t="s">
        <v>3050</v>
      </c>
      <c r="E804" s="7" t="s">
        <v>114</v>
      </c>
      <c r="F804">
        <f t="shared" si="36"/>
        <v>21.18</v>
      </c>
      <c r="G804" s="1">
        <f t="shared" si="37"/>
        <v>0</v>
      </c>
      <c r="H804" s="5">
        <f t="shared" si="38"/>
        <v>0</v>
      </c>
    </row>
    <row r="805" spans="1:8">
      <c r="A805" s="1">
        <v>803</v>
      </c>
      <c r="B805" t="s">
        <v>1010</v>
      </c>
      <c r="C805" t="s">
        <v>20</v>
      </c>
      <c r="D805" t="s">
        <v>2978</v>
      </c>
      <c r="E805" s="7" t="s">
        <v>136</v>
      </c>
      <c r="F805">
        <f t="shared" si="36"/>
        <v>16.66</v>
      </c>
      <c r="G805" s="1">
        <f t="shared" si="37"/>
        <v>0</v>
      </c>
      <c r="H805" s="5">
        <f t="shared" si="38"/>
        <v>0</v>
      </c>
    </row>
    <row r="806" spans="1:8">
      <c r="A806" s="1">
        <v>804</v>
      </c>
      <c r="B806" t="s">
        <v>1014</v>
      </c>
      <c r="C806" t="s">
        <v>66</v>
      </c>
      <c r="D806" t="s">
        <v>3181</v>
      </c>
      <c r="E806" s="7" t="s">
        <v>172</v>
      </c>
      <c r="F806">
        <f t="shared" si="36"/>
        <v>8.98</v>
      </c>
      <c r="G806" s="1">
        <f t="shared" si="37"/>
        <v>0</v>
      </c>
      <c r="H806" s="5">
        <f t="shared" si="38"/>
        <v>0</v>
      </c>
    </row>
    <row r="807" spans="1:8">
      <c r="A807" s="1">
        <v>805</v>
      </c>
      <c r="B807" t="s">
        <v>1014</v>
      </c>
      <c r="C807" t="s">
        <v>33</v>
      </c>
      <c r="D807" t="s">
        <v>3022</v>
      </c>
      <c r="E807" s="7" t="s">
        <v>279</v>
      </c>
      <c r="F807">
        <f t="shared" si="36"/>
        <v>5.54</v>
      </c>
      <c r="G807" s="1">
        <f t="shared" si="37"/>
        <v>0</v>
      </c>
      <c r="H807" s="5">
        <f t="shared" si="38"/>
        <v>1</v>
      </c>
    </row>
    <row r="808" spans="1:8">
      <c r="A808" s="1">
        <v>806</v>
      </c>
      <c r="B808" t="s">
        <v>1014</v>
      </c>
      <c r="C808" t="s">
        <v>63</v>
      </c>
      <c r="D808" t="s">
        <v>2853</v>
      </c>
      <c r="E808" s="7" t="s">
        <v>32</v>
      </c>
      <c r="F808">
        <f t="shared" si="36"/>
        <v>10.1</v>
      </c>
      <c r="G808" s="1">
        <f t="shared" si="37"/>
        <v>0</v>
      </c>
      <c r="H808" s="5">
        <f t="shared" si="38"/>
        <v>0</v>
      </c>
    </row>
    <row r="809" spans="1:8">
      <c r="A809" s="1">
        <v>807</v>
      </c>
      <c r="B809" t="s">
        <v>1014</v>
      </c>
      <c r="C809" t="s">
        <v>36</v>
      </c>
      <c r="D809" t="s">
        <v>3219</v>
      </c>
      <c r="E809" s="7" t="s">
        <v>131</v>
      </c>
      <c r="F809">
        <f t="shared" si="36"/>
        <v>4.16</v>
      </c>
      <c r="G809" s="1">
        <f t="shared" si="37"/>
        <v>0</v>
      </c>
      <c r="H809" s="5">
        <f t="shared" si="38"/>
        <v>1</v>
      </c>
    </row>
    <row r="810" spans="1:8">
      <c r="A810" s="1">
        <v>808</v>
      </c>
      <c r="B810" t="s">
        <v>1014</v>
      </c>
      <c r="C810" t="s">
        <v>26</v>
      </c>
      <c r="D810" t="s">
        <v>1551</v>
      </c>
      <c r="E810" s="7" t="s">
        <v>22</v>
      </c>
      <c r="F810">
        <f t="shared" si="36"/>
        <v>1.6</v>
      </c>
      <c r="G810" s="1">
        <f t="shared" si="37"/>
        <v>1</v>
      </c>
      <c r="H810" s="5">
        <f t="shared" si="38"/>
        <v>1</v>
      </c>
    </row>
    <row r="811" spans="1:8">
      <c r="A811" s="1">
        <v>809</v>
      </c>
      <c r="B811" t="s">
        <v>1014</v>
      </c>
      <c r="C811" t="s">
        <v>30</v>
      </c>
      <c r="D811" t="s">
        <v>3218</v>
      </c>
      <c r="E811" s="7" t="s">
        <v>78</v>
      </c>
      <c r="F811">
        <f t="shared" si="36"/>
        <v>1.32</v>
      </c>
      <c r="G811" s="1">
        <f t="shared" si="37"/>
        <v>1</v>
      </c>
      <c r="H811" s="5">
        <f t="shared" si="38"/>
        <v>1</v>
      </c>
    </row>
    <row r="812" spans="1:8">
      <c r="A812" s="1">
        <v>810</v>
      </c>
      <c r="B812" t="s">
        <v>1014</v>
      </c>
      <c r="C812" t="s">
        <v>15</v>
      </c>
      <c r="D812" t="s">
        <v>3217</v>
      </c>
      <c r="E812" s="7" t="s">
        <v>51</v>
      </c>
      <c r="F812">
        <f t="shared" si="36"/>
        <v>3.74</v>
      </c>
      <c r="G812" s="1">
        <f t="shared" si="37"/>
        <v>1</v>
      </c>
      <c r="H812" s="5">
        <f t="shared" si="38"/>
        <v>1</v>
      </c>
    </row>
    <row r="813" spans="1:8">
      <c r="A813" s="1">
        <v>811</v>
      </c>
      <c r="B813" t="s">
        <v>1014</v>
      </c>
      <c r="C813" t="s">
        <v>49</v>
      </c>
      <c r="D813" t="s">
        <v>3216</v>
      </c>
      <c r="E813" s="7" t="s">
        <v>78</v>
      </c>
      <c r="F813">
        <f t="shared" si="36"/>
        <v>13.22</v>
      </c>
      <c r="G813" s="1">
        <f t="shared" si="37"/>
        <v>0</v>
      </c>
      <c r="H813" s="5">
        <f t="shared" si="38"/>
        <v>0</v>
      </c>
    </row>
    <row r="814" spans="1:8">
      <c r="A814" s="1">
        <v>812</v>
      </c>
      <c r="B814" t="s">
        <v>1014</v>
      </c>
      <c r="C814" t="s">
        <v>41</v>
      </c>
      <c r="D814" t="s">
        <v>2988</v>
      </c>
      <c r="E814" s="7" t="s">
        <v>38</v>
      </c>
      <c r="F814">
        <f t="shared" si="36"/>
        <v>13.879999999999999</v>
      </c>
      <c r="G814" s="1">
        <f t="shared" si="37"/>
        <v>0</v>
      </c>
      <c r="H814" s="5">
        <f t="shared" si="38"/>
        <v>0</v>
      </c>
    </row>
    <row r="815" spans="1:8">
      <c r="A815" s="1">
        <v>813</v>
      </c>
      <c r="B815" t="s">
        <v>1014</v>
      </c>
      <c r="C815" t="s">
        <v>107</v>
      </c>
      <c r="D815" t="s">
        <v>2819</v>
      </c>
      <c r="E815" s="7" t="s">
        <v>43</v>
      </c>
      <c r="F815">
        <f t="shared" si="36"/>
        <v>13.5</v>
      </c>
      <c r="G815" s="1">
        <f t="shared" si="37"/>
        <v>0</v>
      </c>
      <c r="H815" s="5">
        <f t="shared" si="38"/>
        <v>1</v>
      </c>
    </row>
    <row r="816" spans="1:8">
      <c r="A816" s="1">
        <v>814</v>
      </c>
      <c r="B816" t="s">
        <v>1014</v>
      </c>
      <c r="C816" t="s">
        <v>72</v>
      </c>
      <c r="D816" t="s">
        <v>3215</v>
      </c>
      <c r="E816" s="7" t="s">
        <v>1026</v>
      </c>
      <c r="F816">
        <f t="shared" si="36"/>
        <v>40.04</v>
      </c>
      <c r="G816" s="1">
        <f t="shared" si="37"/>
        <v>0</v>
      </c>
      <c r="H816" s="5">
        <f t="shared" si="38"/>
        <v>0</v>
      </c>
    </row>
    <row r="817" spans="1:8">
      <c r="A817" s="1">
        <v>815</v>
      </c>
      <c r="B817" t="s">
        <v>1014</v>
      </c>
      <c r="C817" t="s">
        <v>23</v>
      </c>
      <c r="D817" t="s">
        <v>3214</v>
      </c>
      <c r="E817" s="7" t="s">
        <v>38</v>
      </c>
      <c r="F817">
        <f t="shared" si="36"/>
        <v>7.42</v>
      </c>
      <c r="G817" s="1">
        <f t="shared" si="37"/>
        <v>0</v>
      </c>
      <c r="H817" s="5">
        <f t="shared" si="38"/>
        <v>0</v>
      </c>
    </row>
    <row r="818" spans="1:8">
      <c r="A818" s="1">
        <v>816</v>
      </c>
      <c r="B818" t="s">
        <v>1014</v>
      </c>
      <c r="C818" t="s">
        <v>140</v>
      </c>
      <c r="D818" t="s">
        <v>1573</v>
      </c>
      <c r="E818" s="7" t="s">
        <v>45</v>
      </c>
      <c r="F818">
        <f t="shared" si="36"/>
        <v>22.6</v>
      </c>
      <c r="G818" s="1">
        <f t="shared" si="37"/>
        <v>0</v>
      </c>
      <c r="H818" s="5">
        <f t="shared" si="38"/>
        <v>0</v>
      </c>
    </row>
    <row r="819" spans="1:8">
      <c r="A819" s="1">
        <v>817</v>
      </c>
      <c r="B819" t="s">
        <v>1014</v>
      </c>
      <c r="C819" t="s">
        <v>5</v>
      </c>
      <c r="D819" t="s">
        <v>2933</v>
      </c>
      <c r="E819" s="7" t="s">
        <v>246</v>
      </c>
      <c r="F819">
        <f t="shared" si="36"/>
        <v>13.84</v>
      </c>
      <c r="G819" s="1">
        <f t="shared" si="37"/>
        <v>0</v>
      </c>
      <c r="H819" s="5">
        <f t="shared" si="38"/>
        <v>0</v>
      </c>
    </row>
    <row r="820" spans="1:8">
      <c r="A820" s="1">
        <v>818</v>
      </c>
      <c r="B820" t="s">
        <v>1030</v>
      </c>
      <c r="C820" t="s">
        <v>112</v>
      </c>
      <c r="D820" t="s">
        <v>3055</v>
      </c>
      <c r="E820" s="7" t="s">
        <v>101</v>
      </c>
      <c r="F820">
        <f t="shared" si="36"/>
        <v>13.280000000000001</v>
      </c>
      <c r="G820" s="1">
        <f t="shared" si="37"/>
        <v>0</v>
      </c>
      <c r="H820" s="5">
        <f t="shared" si="38"/>
        <v>0</v>
      </c>
    </row>
    <row r="821" spans="1:8">
      <c r="A821" s="1">
        <v>819</v>
      </c>
      <c r="B821" t="s">
        <v>1030</v>
      </c>
      <c r="C821" t="s">
        <v>72</v>
      </c>
      <c r="D821" t="s">
        <v>3213</v>
      </c>
      <c r="E821" s="7" t="s">
        <v>78</v>
      </c>
      <c r="F821">
        <f t="shared" si="36"/>
        <v>1.96</v>
      </c>
      <c r="G821" s="1">
        <f t="shared" si="37"/>
        <v>1</v>
      </c>
      <c r="H821" s="5">
        <f t="shared" si="38"/>
        <v>1</v>
      </c>
    </row>
    <row r="822" spans="1:8">
      <c r="A822" s="1">
        <v>820</v>
      </c>
      <c r="B822" t="s">
        <v>1030</v>
      </c>
      <c r="C822" t="s">
        <v>39</v>
      </c>
      <c r="D822" t="s">
        <v>3212</v>
      </c>
      <c r="E822" s="7" t="s">
        <v>109</v>
      </c>
      <c r="F822">
        <f t="shared" si="36"/>
        <v>19.64</v>
      </c>
      <c r="G822" s="1">
        <f t="shared" si="37"/>
        <v>0</v>
      </c>
      <c r="H822" s="5">
        <f t="shared" si="38"/>
        <v>1</v>
      </c>
    </row>
    <row r="823" spans="1:8">
      <c r="A823" s="1">
        <v>821</v>
      </c>
      <c r="B823" t="s">
        <v>1030</v>
      </c>
      <c r="C823" t="s">
        <v>33</v>
      </c>
      <c r="D823" t="s">
        <v>2832</v>
      </c>
      <c r="E823" s="7" t="s">
        <v>101</v>
      </c>
      <c r="F823">
        <f t="shared" si="36"/>
        <v>10.7</v>
      </c>
      <c r="G823" s="1">
        <f t="shared" si="37"/>
        <v>0</v>
      </c>
      <c r="H823" s="5">
        <f t="shared" si="38"/>
        <v>0</v>
      </c>
    </row>
    <row r="824" spans="1:8">
      <c r="A824" s="1">
        <v>822</v>
      </c>
      <c r="B824" t="s">
        <v>1035</v>
      </c>
      <c r="C824" t="s">
        <v>30</v>
      </c>
      <c r="D824" t="s">
        <v>3211</v>
      </c>
      <c r="E824" s="7" t="s">
        <v>101</v>
      </c>
      <c r="F824">
        <f t="shared" si="36"/>
        <v>7.02</v>
      </c>
      <c r="G824" s="1">
        <f t="shared" si="37"/>
        <v>0</v>
      </c>
      <c r="H824" s="5">
        <f t="shared" si="38"/>
        <v>1</v>
      </c>
    </row>
    <row r="825" spans="1:8">
      <c r="A825" s="1">
        <v>823</v>
      </c>
      <c r="B825" t="s">
        <v>1035</v>
      </c>
      <c r="C825" t="s">
        <v>83</v>
      </c>
      <c r="D825" t="s">
        <v>3210</v>
      </c>
      <c r="E825" s="7" t="s">
        <v>279</v>
      </c>
      <c r="F825">
        <f t="shared" si="36"/>
        <v>4.12</v>
      </c>
      <c r="G825" s="1">
        <f t="shared" si="37"/>
        <v>0</v>
      </c>
      <c r="H825" s="5">
        <f t="shared" si="38"/>
        <v>1</v>
      </c>
    </row>
    <row r="826" spans="1:8">
      <c r="A826" s="1">
        <v>824</v>
      </c>
      <c r="B826" t="s">
        <v>1035</v>
      </c>
      <c r="C826" t="s">
        <v>15</v>
      </c>
      <c r="D826" t="s">
        <v>3209</v>
      </c>
      <c r="E826" s="7" t="s">
        <v>520</v>
      </c>
      <c r="F826">
        <f t="shared" si="36"/>
        <v>9.4200000000000017</v>
      </c>
      <c r="G826" s="1">
        <f t="shared" si="37"/>
        <v>0</v>
      </c>
      <c r="H826" s="5">
        <f t="shared" si="38"/>
        <v>1</v>
      </c>
    </row>
    <row r="827" spans="1:8">
      <c r="A827" s="1">
        <v>825</v>
      </c>
      <c r="B827" t="s">
        <v>1035</v>
      </c>
      <c r="C827" t="s">
        <v>140</v>
      </c>
      <c r="D827" t="s">
        <v>3208</v>
      </c>
      <c r="E827" s="7" t="s">
        <v>25</v>
      </c>
      <c r="F827">
        <f t="shared" si="36"/>
        <v>16.759999999999998</v>
      </c>
      <c r="G827" s="1">
        <f t="shared" si="37"/>
        <v>0</v>
      </c>
      <c r="H827" s="5">
        <f t="shared" si="38"/>
        <v>1</v>
      </c>
    </row>
    <row r="828" spans="1:8">
      <c r="A828" s="1">
        <v>826</v>
      </c>
      <c r="B828" t="s">
        <v>1035</v>
      </c>
      <c r="C828" t="s">
        <v>11</v>
      </c>
      <c r="D828" t="s">
        <v>3207</v>
      </c>
      <c r="E828" s="7" t="s">
        <v>75</v>
      </c>
      <c r="F828">
        <f t="shared" si="36"/>
        <v>9.24</v>
      </c>
      <c r="G828" s="1">
        <f t="shared" si="37"/>
        <v>0</v>
      </c>
      <c r="H828" s="5">
        <f t="shared" si="38"/>
        <v>0</v>
      </c>
    </row>
    <row r="829" spans="1:8">
      <c r="A829" s="1">
        <v>827</v>
      </c>
      <c r="B829" t="s">
        <v>1035</v>
      </c>
      <c r="C829" t="s">
        <v>9</v>
      </c>
      <c r="D829" t="s">
        <v>3113</v>
      </c>
      <c r="E829" s="7" t="s">
        <v>193</v>
      </c>
      <c r="F829">
        <f t="shared" si="36"/>
        <v>25.02</v>
      </c>
      <c r="G829" s="1">
        <f t="shared" si="37"/>
        <v>0</v>
      </c>
      <c r="H829" s="5">
        <f t="shared" si="38"/>
        <v>0</v>
      </c>
    </row>
    <row r="830" spans="1:8">
      <c r="A830" s="1">
        <v>828</v>
      </c>
      <c r="B830" t="s">
        <v>1035</v>
      </c>
      <c r="C830" t="s">
        <v>49</v>
      </c>
      <c r="D830" t="s">
        <v>3136</v>
      </c>
      <c r="E830" s="7" t="s">
        <v>78</v>
      </c>
      <c r="F830">
        <f t="shared" si="36"/>
        <v>1.8399999999999999</v>
      </c>
      <c r="G830" s="1">
        <f t="shared" si="37"/>
        <v>1</v>
      </c>
      <c r="H830" s="5">
        <f t="shared" si="38"/>
        <v>1</v>
      </c>
    </row>
    <row r="831" spans="1:8">
      <c r="A831" s="1">
        <v>829</v>
      </c>
      <c r="B831" t="s">
        <v>1035</v>
      </c>
      <c r="C831" t="s">
        <v>36</v>
      </c>
      <c r="D831" t="s">
        <v>3206</v>
      </c>
      <c r="E831" s="7" t="s">
        <v>48</v>
      </c>
      <c r="F831">
        <f t="shared" si="36"/>
        <v>0.71999999999999975</v>
      </c>
      <c r="G831" s="1">
        <f t="shared" si="37"/>
        <v>1</v>
      </c>
      <c r="H831" s="5">
        <f t="shared" si="38"/>
        <v>1</v>
      </c>
    </row>
    <row r="832" spans="1:8">
      <c r="A832" s="1">
        <v>830</v>
      </c>
      <c r="B832" t="s">
        <v>1035</v>
      </c>
      <c r="C832" t="s">
        <v>20</v>
      </c>
      <c r="D832" t="s">
        <v>3205</v>
      </c>
      <c r="E832" s="7" t="s">
        <v>71</v>
      </c>
      <c r="F832">
        <f t="shared" si="36"/>
        <v>3.08</v>
      </c>
      <c r="G832" s="1">
        <f t="shared" si="37"/>
        <v>1</v>
      </c>
      <c r="H832" s="5">
        <f t="shared" si="38"/>
        <v>1</v>
      </c>
    </row>
    <row r="833" spans="1:8">
      <c r="A833" s="1">
        <v>831</v>
      </c>
      <c r="B833" t="s">
        <v>1035</v>
      </c>
      <c r="C833" t="s">
        <v>53</v>
      </c>
      <c r="D833" t="s">
        <v>3204</v>
      </c>
      <c r="E833" s="7" t="s">
        <v>190</v>
      </c>
      <c r="F833">
        <f t="shared" si="36"/>
        <v>4.3800000000000008</v>
      </c>
      <c r="G833" s="1">
        <f t="shared" si="37"/>
        <v>0</v>
      </c>
      <c r="H833" s="5">
        <f t="shared" si="38"/>
        <v>1</v>
      </c>
    </row>
    <row r="834" spans="1:8">
      <c r="A834" s="1">
        <v>832</v>
      </c>
      <c r="B834" t="s">
        <v>1046</v>
      </c>
      <c r="C834" t="s">
        <v>72</v>
      </c>
      <c r="D834" t="s">
        <v>3174</v>
      </c>
      <c r="E834" s="7" t="s">
        <v>65</v>
      </c>
      <c r="F834">
        <f t="shared" si="36"/>
        <v>3.5199999999999996</v>
      </c>
      <c r="G834" s="1">
        <f t="shared" si="37"/>
        <v>1</v>
      </c>
      <c r="H834" s="5">
        <f t="shared" si="38"/>
        <v>1</v>
      </c>
    </row>
    <row r="835" spans="1:8">
      <c r="A835" s="1">
        <v>833</v>
      </c>
      <c r="B835" t="s">
        <v>1046</v>
      </c>
      <c r="C835" t="s">
        <v>5</v>
      </c>
      <c r="D835" t="s">
        <v>3115</v>
      </c>
      <c r="E835" s="7" t="s">
        <v>101</v>
      </c>
      <c r="F835">
        <f t="shared" ref="F835:F898" si="39">ABS(E835-D835)</f>
        <v>13.34</v>
      </c>
      <c r="G835" s="1">
        <f t="shared" ref="G835:G898" si="40">IF(F835&lt;4,1,0)</f>
        <v>0</v>
      </c>
      <c r="H835" s="5">
        <f t="shared" ref="H835:H898" si="41">IF(OR(AND(--D835&gt;0, --E835&gt;0), AND(--D835&lt;0, --E835&lt;0)), 1, 0)</f>
        <v>0</v>
      </c>
    </row>
    <row r="836" spans="1:8">
      <c r="A836" s="1">
        <v>834</v>
      </c>
      <c r="B836" t="s">
        <v>1046</v>
      </c>
      <c r="C836" t="s">
        <v>96</v>
      </c>
      <c r="D836" t="s">
        <v>3203</v>
      </c>
      <c r="E836" s="7" t="s">
        <v>549</v>
      </c>
      <c r="F836">
        <f t="shared" si="39"/>
        <v>30.08</v>
      </c>
      <c r="G836" s="1">
        <f t="shared" si="40"/>
        <v>0</v>
      </c>
      <c r="H836" s="5">
        <f t="shared" si="41"/>
        <v>1</v>
      </c>
    </row>
    <row r="837" spans="1:8">
      <c r="A837" s="1">
        <v>835</v>
      </c>
      <c r="B837" t="s">
        <v>1046</v>
      </c>
      <c r="C837" t="s">
        <v>49</v>
      </c>
      <c r="D837" t="s">
        <v>3020</v>
      </c>
      <c r="E837" s="7" t="s">
        <v>174</v>
      </c>
      <c r="F837">
        <f t="shared" si="39"/>
        <v>8.6199999999999992</v>
      </c>
      <c r="G837" s="1">
        <f t="shared" si="40"/>
        <v>0</v>
      </c>
      <c r="H837" s="5">
        <f t="shared" si="41"/>
        <v>0</v>
      </c>
    </row>
    <row r="838" spans="1:8">
      <c r="A838" s="1">
        <v>836</v>
      </c>
      <c r="B838" t="s">
        <v>1046</v>
      </c>
      <c r="C838" t="s">
        <v>83</v>
      </c>
      <c r="D838" t="s">
        <v>2828</v>
      </c>
      <c r="E838" s="7" t="s">
        <v>51</v>
      </c>
      <c r="F838">
        <f t="shared" si="39"/>
        <v>6.5</v>
      </c>
      <c r="G838" s="1">
        <f t="shared" si="40"/>
        <v>0</v>
      </c>
      <c r="H838" s="5">
        <f t="shared" si="41"/>
        <v>1</v>
      </c>
    </row>
    <row r="839" spans="1:8">
      <c r="A839" s="1">
        <v>837</v>
      </c>
      <c r="B839" t="s">
        <v>1046</v>
      </c>
      <c r="C839" t="s">
        <v>140</v>
      </c>
      <c r="D839" t="s">
        <v>3087</v>
      </c>
      <c r="E839" s="7" t="s">
        <v>10</v>
      </c>
      <c r="F839">
        <f t="shared" si="39"/>
        <v>7.76</v>
      </c>
      <c r="G839" s="1">
        <f t="shared" si="40"/>
        <v>0</v>
      </c>
      <c r="H839" s="5">
        <f t="shared" si="41"/>
        <v>0</v>
      </c>
    </row>
    <row r="840" spans="1:8">
      <c r="A840" s="1">
        <v>838</v>
      </c>
      <c r="B840" t="s">
        <v>1046</v>
      </c>
      <c r="C840" t="s">
        <v>63</v>
      </c>
      <c r="D840" t="s">
        <v>3202</v>
      </c>
      <c r="E840" s="7" t="s">
        <v>276</v>
      </c>
      <c r="F840">
        <f t="shared" si="39"/>
        <v>18.619999999999997</v>
      </c>
      <c r="G840" s="1">
        <f t="shared" si="40"/>
        <v>0</v>
      </c>
      <c r="H840" s="5">
        <f t="shared" si="41"/>
        <v>1</v>
      </c>
    </row>
    <row r="841" spans="1:8">
      <c r="A841" s="1">
        <v>839</v>
      </c>
      <c r="B841" t="s">
        <v>1054</v>
      </c>
      <c r="C841" t="s">
        <v>91</v>
      </c>
      <c r="D841" t="s">
        <v>3201</v>
      </c>
      <c r="E841" s="7" t="s">
        <v>172</v>
      </c>
      <c r="F841">
        <f t="shared" si="39"/>
        <v>1.6800000000000002</v>
      </c>
      <c r="G841" s="1">
        <f t="shared" si="40"/>
        <v>1</v>
      </c>
      <c r="H841" s="5">
        <f t="shared" si="41"/>
        <v>1</v>
      </c>
    </row>
    <row r="842" spans="1:8">
      <c r="A842" s="1">
        <v>840</v>
      </c>
      <c r="B842" t="s">
        <v>1054</v>
      </c>
      <c r="C842" t="s">
        <v>102</v>
      </c>
      <c r="D842" t="s">
        <v>3200</v>
      </c>
      <c r="E842" s="7" t="s">
        <v>55</v>
      </c>
      <c r="F842">
        <f t="shared" si="39"/>
        <v>1.7199999999999998</v>
      </c>
      <c r="G842" s="1">
        <f t="shared" si="40"/>
        <v>1</v>
      </c>
      <c r="H842" s="5">
        <f t="shared" si="41"/>
        <v>1</v>
      </c>
    </row>
    <row r="843" spans="1:8">
      <c r="A843" s="1">
        <v>841</v>
      </c>
      <c r="B843" t="s">
        <v>1054</v>
      </c>
      <c r="C843" t="s">
        <v>85</v>
      </c>
      <c r="D843" t="s">
        <v>3199</v>
      </c>
      <c r="E843" s="7" t="s">
        <v>174</v>
      </c>
      <c r="F843">
        <f t="shared" si="39"/>
        <v>1.0199999999999996</v>
      </c>
      <c r="G843" s="1">
        <f t="shared" si="40"/>
        <v>1</v>
      </c>
      <c r="H843" s="5">
        <f t="shared" si="41"/>
        <v>1</v>
      </c>
    </row>
    <row r="844" spans="1:8">
      <c r="A844" s="1">
        <v>842</v>
      </c>
      <c r="B844" t="s">
        <v>1054</v>
      </c>
      <c r="C844" t="s">
        <v>107</v>
      </c>
      <c r="D844" t="s">
        <v>3198</v>
      </c>
      <c r="E844" s="7" t="s">
        <v>62</v>
      </c>
      <c r="F844">
        <f t="shared" si="39"/>
        <v>6.1400000000000006</v>
      </c>
      <c r="G844" s="1">
        <f t="shared" si="40"/>
        <v>0</v>
      </c>
      <c r="H844" s="5">
        <f t="shared" si="41"/>
        <v>0</v>
      </c>
    </row>
    <row r="845" spans="1:8">
      <c r="A845" s="1">
        <v>843</v>
      </c>
      <c r="B845" t="s">
        <v>1054</v>
      </c>
      <c r="C845" t="s">
        <v>11</v>
      </c>
      <c r="D845" t="s">
        <v>3197</v>
      </c>
      <c r="E845" s="7" t="s">
        <v>109</v>
      </c>
      <c r="F845">
        <f t="shared" si="39"/>
        <v>25.18</v>
      </c>
      <c r="G845" s="1">
        <f t="shared" si="40"/>
        <v>0</v>
      </c>
      <c r="H845" s="5">
        <f t="shared" si="41"/>
        <v>0</v>
      </c>
    </row>
    <row r="846" spans="1:8">
      <c r="A846" s="1">
        <v>844</v>
      </c>
      <c r="B846" t="s">
        <v>1060</v>
      </c>
      <c r="C846" t="s">
        <v>39</v>
      </c>
      <c r="D846" t="s">
        <v>3196</v>
      </c>
      <c r="E846" s="7" t="s">
        <v>22</v>
      </c>
      <c r="F846">
        <f t="shared" si="39"/>
        <v>0.78000000000000025</v>
      </c>
      <c r="G846" s="1">
        <f t="shared" si="40"/>
        <v>1</v>
      </c>
      <c r="H846" s="5">
        <f t="shared" si="41"/>
        <v>1</v>
      </c>
    </row>
    <row r="847" spans="1:8">
      <c r="A847" s="1">
        <v>845</v>
      </c>
      <c r="B847" t="s">
        <v>1060</v>
      </c>
      <c r="C847" t="s">
        <v>30</v>
      </c>
      <c r="D847" t="s">
        <v>3195</v>
      </c>
      <c r="E847" s="7" t="s">
        <v>279</v>
      </c>
      <c r="F847">
        <f t="shared" si="39"/>
        <v>3.76</v>
      </c>
      <c r="G847" s="1">
        <f t="shared" si="40"/>
        <v>1</v>
      </c>
      <c r="H847" s="5">
        <f t="shared" si="41"/>
        <v>1</v>
      </c>
    </row>
    <row r="848" spans="1:8">
      <c r="A848" s="1">
        <v>846</v>
      </c>
      <c r="B848" t="s">
        <v>1060</v>
      </c>
      <c r="C848" t="s">
        <v>76</v>
      </c>
      <c r="D848" t="s">
        <v>2977</v>
      </c>
      <c r="E848" s="7" t="s">
        <v>221</v>
      </c>
      <c r="F848">
        <f t="shared" si="39"/>
        <v>15.879999999999999</v>
      </c>
      <c r="G848" s="1">
        <f t="shared" si="40"/>
        <v>0</v>
      </c>
      <c r="H848" s="5">
        <f t="shared" si="41"/>
        <v>0</v>
      </c>
    </row>
    <row r="849" spans="1:8">
      <c r="A849" s="1">
        <v>847</v>
      </c>
      <c r="B849" t="s">
        <v>1060</v>
      </c>
      <c r="C849" t="s">
        <v>15</v>
      </c>
      <c r="D849" t="s">
        <v>3194</v>
      </c>
      <c r="E849" s="7" t="s">
        <v>109</v>
      </c>
      <c r="F849">
        <f t="shared" si="39"/>
        <v>8.8800000000000008</v>
      </c>
      <c r="G849" s="1">
        <f t="shared" si="40"/>
        <v>0</v>
      </c>
      <c r="H849" s="5">
        <f t="shared" si="41"/>
        <v>1</v>
      </c>
    </row>
    <row r="850" spans="1:8">
      <c r="A850" s="1">
        <v>848</v>
      </c>
      <c r="B850" t="s">
        <v>1060</v>
      </c>
      <c r="C850" t="s">
        <v>33</v>
      </c>
      <c r="D850" t="s">
        <v>2939</v>
      </c>
      <c r="E850" s="7" t="s">
        <v>62</v>
      </c>
      <c r="F850">
        <f t="shared" si="39"/>
        <v>3.7199999999999998</v>
      </c>
      <c r="G850" s="1">
        <f t="shared" si="40"/>
        <v>1</v>
      </c>
      <c r="H850" s="5">
        <f t="shared" si="41"/>
        <v>1</v>
      </c>
    </row>
    <row r="851" spans="1:8">
      <c r="A851" s="1">
        <v>849</v>
      </c>
      <c r="B851" t="s">
        <v>1060</v>
      </c>
      <c r="C851" t="s">
        <v>23</v>
      </c>
      <c r="D851" t="s">
        <v>1535</v>
      </c>
      <c r="E851" s="7" t="s">
        <v>131</v>
      </c>
      <c r="F851">
        <f t="shared" si="39"/>
        <v>11.6</v>
      </c>
      <c r="G851" s="1">
        <f t="shared" si="40"/>
        <v>0</v>
      </c>
      <c r="H851" s="5">
        <f t="shared" si="41"/>
        <v>0</v>
      </c>
    </row>
    <row r="852" spans="1:8">
      <c r="A852" s="1">
        <v>850</v>
      </c>
      <c r="B852" t="s">
        <v>1060</v>
      </c>
      <c r="C852" t="s">
        <v>83</v>
      </c>
      <c r="D852" t="s">
        <v>3097</v>
      </c>
      <c r="E852" s="7" t="s">
        <v>170</v>
      </c>
      <c r="F852">
        <f t="shared" si="39"/>
        <v>4.5599999999999996</v>
      </c>
      <c r="G852" s="1">
        <f t="shared" si="40"/>
        <v>0</v>
      </c>
      <c r="H852" s="5">
        <f t="shared" si="41"/>
        <v>1</v>
      </c>
    </row>
    <row r="853" spans="1:8">
      <c r="A853" s="1">
        <v>851</v>
      </c>
      <c r="B853" t="s">
        <v>1060</v>
      </c>
      <c r="C853" t="s">
        <v>72</v>
      </c>
      <c r="D853" t="s">
        <v>3193</v>
      </c>
      <c r="E853" s="7" t="s">
        <v>131</v>
      </c>
      <c r="F853">
        <f t="shared" si="39"/>
        <v>4.3800000000000008</v>
      </c>
      <c r="G853" s="1">
        <f t="shared" si="40"/>
        <v>0</v>
      </c>
      <c r="H853" s="5">
        <f t="shared" si="41"/>
        <v>1</v>
      </c>
    </row>
    <row r="854" spans="1:8">
      <c r="A854" s="1">
        <v>852</v>
      </c>
      <c r="B854" t="s">
        <v>1060</v>
      </c>
      <c r="C854" t="s">
        <v>36</v>
      </c>
      <c r="D854" t="s">
        <v>3170</v>
      </c>
      <c r="E854" s="7" t="s">
        <v>43</v>
      </c>
      <c r="F854">
        <f t="shared" si="39"/>
        <v>8.58</v>
      </c>
      <c r="G854" s="1">
        <f t="shared" si="40"/>
        <v>0</v>
      </c>
      <c r="H854" s="5">
        <f t="shared" si="41"/>
        <v>1</v>
      </c>
    </row>
    <row r="855" spans="1:8">
      <c r="A855" s="1">
        <v>853</v>
      </c>
      <c r="B855" t="s">
        <v>1060</v>
      </c>
      <c r="C855" t="s">
        <v>26</v>
      </c>
      <c r="D855" t="s">
        <v>3192</v>
      </c>
      <c r="E855" s="7" t="s">
        <v>170</v>
      </c>
      <c r="F855">
        <f t="shared" si="39"/>
        <v>0.22000000000000064</v>
      </c>
      <c r="G855" s="1">
        <f t="shared" si="40"/>
        <v>1</v>
      </c>
      <c r="H855" s="5">
        <f t="shared" si="41"/>
        <v>1</v>
      </c>
    </row>
    <row r="856" spans="1:8">
      <c r="A856" s="1">
        <v>854</v>
      </c>
      <c r="B856" t="s">
        <v>1071</v>
      </c>
      <c r="C856" t="s">
        <v>112</v>
      </c>
      <c r="D856" t="s">
        <v>3191</v>
      </c>
      <c r="E856" s="7" t="s">
        <v>22</v>
      </c>
      <c r="F856">
        <f t="shared" si="39"/>
        <v>0.78000000000000025</v>
      </c>
      <c r="G856" s="1">
        <f t="shared" si="40"/>
        <v>1</v>
      </c>
      <c r="H856" s="5">
        <f t="shared" si="41"/>
        <v>1</v>
      </c>
    </row>
    <row r="857" spans="1:8">
      <c r="A857" s="1">
        <v>855</v>
      </c>
      <c r="B857" t="s">
        <v>1071</v>
      </c>
      <c r="C857" t="s">
        <v>76</v>
      </c>
      <c r="D857" t="s">
        <v>3190</v>
      </c>
      <c r="E857" s="7" t="s">
        <v>71</v>
      </c>
      <c r="F857">
        <f t="shared" si="39"/>
        <v>10.879999999999999</v>
      </c>
      <c r="G857" s="1">
        <f t="shared" si="40"/>
        <v>0</v>
      </c>
      <c r="H857" s="5">
        <f t="shared" si="41"/>
        <v>0</v>
      </c>
    </row>
    <row r="858" spans="1:8">
      <c r="A858" s="1">
        <v>856</v>
      </c>
      <c r="B858" t="s">
        <v>1071</v>
      </c>
      <c r="C858" t="s">
        <v>72</v>
      </c>
      <c r="D858" t="s">
        <v>3066</v>
      </c>
      <c r="E858" s="7" t="s">
        <v>43</v>
      </c>
      <c r="F858">
        <f t="shared" si="39"/>
        <v>4.92</v>
      </c>
      <c r="G858" s="1">
        <f t="shared" si="40"/>
        <v>0</v>
      </c>
      <c r="H858" s="5">
        <f t="shared" si="41"/>
        <v>1</v>
      </c>
    </row>
    <row r="859" spans="1:8">
      <c r="A859" s="1">
        <v>857</v>
      </c>
      <c r="B859" t="s">
        <v>1071</v>
      </c>
      <c r="C859" t="s">
        <v>85</v>
      </c>
      <c r="D859" t="s">
        <v>2832</v>
      </c>
      <c r="E859" s="7" t="s">
        <v>65</v>
      </c>
      <c r="F859">
        <f t="shared" si="39"/>
        <v>12.7</v>
      </c>
      <c r="G859" s="1">
        <f t="shared" si="40"/>
        <v>0</v>
      </c>
      <c r="H859" s="5">
        <f t="shared" si="41"/>
        <v>0</v>
      </c>
    </row>
    <row r="860" spans="1:8">
      <c r="A860" s="1">
        <v>858</v>
      </c>
      <c r="B860" t="s">
        <v>1071</v>
      </c>
      <c r="C860" t="s">
        <v>107</v>
      </c>
      <c r="D860" t="s">
        <v>3189</v>
      </c>
      <c r="E860" s="7" t="s">
        <v>95</v>
      </c>
      <c r="F860">
        <f t="shared" si="39"/>
        <v>14.56</v>
      </c>
      <c r="G860" s="1">
        <f t="shared" si="40"/>
        <v>0</v>
      </c>
      <c r="H860" s="5">
        <f t="shared" si="41"/>
        <v>0</v>
      </c>
    </row>
    <row r="861" spans="1:8">
      <c r="A861" s="1">
        <v>859</v>
      </c>
      <c r="B861" t="s">
        <v>1071</v>
      </c>
      <c r="C861" t="s">
        <v>36</v>
      </c>
      <c r="D861" t="s">
        <v>3188</v>
      </c>
      <c r="E861" s="7" t="s">
        <v>195</v>
      </c>
      <c r="F861">
        <f t="shared" si="39"/>
        <v>11.92</v>
      </c>
      <c r="G861" s="1">
        <f t="shared" si="40"/>
        <v>0</v>
      </c>
      <c r="H861" s="5">
        <f t="shared" si="41"/>
        <v>1</v>
      </c>
    </row>
    <row r="862" spans="1:8">
      <c r="A862" s="1">
        <v>860</v>
      </c>
      <c r="B862" t="s">
        <v>1078</v>
      </c>
      <c r="C862" t="s">
        <v>18</v>
      </c>
      <c r="D862" t="s">
        <v>3187</v>
      </c>
      <c r="E862" s="7" t="s">
        <v>159</v>
      </c>
      <c r="F862">
        <f t="shared" si="39"/>
        <v>13.68</v>
      </c>
      <c r="G862" s="1">
        <f t="shared" si="40"/>
        <v>0</v>
      </c>
      <c r="H862" s="5">
        <f t="shared" si="41"/>
        <v>1</v>
      </c>
    </row>
    <row r="863" spans="1:8">
      <c r="A863" s="1">
        <v>861</v>
      </c>
      <c r="B863" t="s">
        <v>1078</v>
      </c>
      <c r="C863" t="s">
        <v>23</v>
      </c>
      <c r="D863" t="s">
        <v>3186</v>
      </c>
      <c r="E863" s="7" t="s">
        <v>38</v>
      </c>
      <c r="F863">
        <f t="shared" si="39"/>
        <v>2.86</v>
      </c>
      <c r="G863" s="1">
        <f t="shared" si="40"/>
        <v>1</v>
      </c>
      <c r="H863" s="5">
        <f t="shared" si="41"/>
        <v>1</v>
      </c>
    </row>
    <row r="864" spans="1:8">
      <c r="A864" s="1">
        <v>862</v>
      </c>
      <c r="B864" t="s">
        <v>1078</v>
      </c>
      <c r="C864" t="s">
        <v>30</v>
      </c>
      <c r="D864" t="s">
        <v>3185</v>
      </c>
      <c r="E864" s="7" t="s">
        <v>28</v>
      </c>
      <c r="F864">
        <f t="shared" si="39"/>
        <v>1.94</v>
      </c>
      <c r="G864" s="1">
        <f t="shared" si="40"/>
        <v>1</v>
      </c>
      <c r="H864" s="5">
        <f t="shared" si="41"/>
        <v>0</v>
      </c>
    </row>
    <row r="865" spans="1:8">
      <c r="A865" s="1">
        <v>863</v>
      </c>
      <c r="B865" t="s">
        <v>1078</v>
      </c>
      <c r="C865" t="s">
        <v>53</v>
      </c>
      <c r="D865" t="s">
        <v>3184</v>
      </c>
      <c r="E865" s="7" t="s">
        <v>69</v>
      </c>
      <c r="F865">
        <f t="shared" si="39"/>
        <v>11.280000000000001</v>
      </c>
      <c r="G865" s="1">
        <f t="shared" si="40"/>
        <v>0</v>
      </c>
      <c r="H865" s="5">
        <f t="shared" si="41"/>
        <v>1</v>
      </c>
    </row>
    <row r="866" spans="1:8">
      <c r="A866" s="1">
        <v>864</v>
      </c>
      <c r="B866" t="s">
        <v>1078</v>
      </c>
      <c r="C866" t="s">
        <v>102</v>
      </c>
      <c r="D866" t="s">
        <v>2935</v>
      </c>
      <c r="E866" s="7" t="s">
        <v>190</v>
      </c>
      <c r="F866">
        <f t="shared" si="39"/>
        <v>18.22</v>
      </c>
      <c r="G866" s="1">
        <f t="shared" si="40"/>
        <v>0</v>
      </c>
      <c r="H866" s="5">
        <f t="shared" si="41"/>
        <v>0</v>
      </c>
    </row>
    <row r="867" spans="1:8">
      <c r="A867" s="1">
        <v>865</v>
      </c>
      <c r="B867" t="s">
        <v>1078</v>
      </c>
      <c r="C867" t="s">
        <v>39</v>
      </c>
      <c r="D867" t="s">
        <v>3153</v>
      </c>
      <c r="E867" s="7" t="s">
        <v>55</v>
      </c>
      <c r="F867">
        <f t="shared" si="39"/>
        <v>0.64000000000000057</v>
      </c>
      <c r="G867" s="1">
        <f t="shared" si="40"/>
        <v>1</v>
      </c>
      <c r="H867" s="5">
        <f t="shared" si="41"/>
        <v>1</v>
      </c>
    </row>
    <row r="868" spans="1:8">
      <c r="A868" s="1">
        <v>866</v>
      </c>
      <c r="B868" t="s">
        <v>1078</v>
      </c>
      <c r="C868" t="s">
        <v>46</v>
      </c>
      <c r="D868" t="s">
        <v>3100</v>
      </c>
      <c r="E868" s="7" t="s">
        <v>65</v>
      </c>
      <c r="F868">
        <f t="shared" si="39"/>
        <v>7.1400000000000006</v>
      </c>
      <c r="G868" s="1">
        <f t="shared" si="40"/>
        <v>0</v>
      </c>
      <c r="H868" s="5">
        <f t="shared" si="41"/>
        <v>1</v>
      </c>
    </row>
    <row r="869" spans="1:8">
      <c r="A869" s="1">
        <v>867</v>
      </c>
      <c r="B869" t="s">
        <v>1078</v>
      </c>
      <c r="C869" t="s">
        <v>9</v>
      </c>
      <c r="D869" t="s">
        <v>3048</v>
      </c>
      <c r="E869" s="7" t="s">
        <v>10</v>
      </c>
      <c r="F869">
        <f t="shared" si="39"/>
        <v>0.64000000000000012</v>
      </c>
      <c r="G869" s="1">
        <f t="shared" si="40"/>
        <v>1</v>
      </c>
      <c r="H869" s="5">
        <f t="shared" si="41"/>
        <v>1</v>
      </c>
    </row>
    <row r="870" spans="1:8">
      <c r="A870" s="1">
        <v>868</v>
      </c>
      <c r="B870" t="s">
        <v>1087</v>
      </c>
      <c r="C870" t="s">
        <v>66</v>
      </c>
      <c r="D870" t="s">
        <v>2870</v>
      </c>
      <c r="E870" s="7" t="s">
        <v>246</v>
      </c>
      <c r="F870">
        <f t="shared" si="39"/>
        <v>5.9</v>
      </c>
      <c r="G870" s="1">
        <f t="shared" si="40"/>
        <v>0</v>
      </c>
      <c r="H870" s="5">
        <f t="shared" si="41"/>
        <v>1</v>
      </c>
    </row>
    <row r="871" spans="1:8">
      <c r="A871" s="1">
        <v>869</v>
      </c>
      <c r="B871" t="s">
        <v>1087</v>
      </c>
      <c r="C871" t="s">
        <v>81</v>
      </c>
      <c r="D871" t="s">
        <v>3183</v>
      </c>
      <c r="E871" s="7" t="s">
        <v>101</v>
      </c>
      <c r="F871">
        <f t="shared" si="39"/>
        <v>12.84</v>
      </c>
      <c r="G871" s="1">
        <f t="shared" si="40"/>
        <v>0</v>
      </c>
      <c r="H871" s="5">
        <f t="shared" si="41"/>
        <v>0</v>
      </c>
    </row>
    <row r="872" spans="1:8">
      <c r="A872" s="1">
        <v>870</v>
      </c>
      <c r="B872" t="s">
        <v>1087</v>
      </c>
      <c r="C872" t="s">
        <v>36</v>
      </c>
      <c r="D872" t="s">
        <v>3105</v>
      </c>
      <c r="E872" s="7" t="s">
        <v>65</v>
      </c>
      <c r="F872">
        <f t="shared" si="39"/>
        <v>6.84</v>
      </c>
      <c r="G872" s="1">
        <f t="shared" si="40"/>
        <v>0</v>
      </c>
      <c r="H872" s="5">
        <f t="shared" si="41"/>
        <v>1</v>
      </c>
    </row>
    <row r="873" spans="1:8">
      <c r="A873" s="1">
        <v>871</v>
      </c>
      <c r="B873" t="s">
        <v>1087</v>
      </c>
      <c r="C873" t="s">
        <v>5</v>
      </c>
      <c r="D873" t="s">
        <v>3182</v>
      </c>
      <c r="E873" s="7" t="s">
        <v>59</v>
      </c>
      <c r="F873">
        <f t="shared" si="39"/>
        <v>8.24</v>
      </c>
      <c r="G873" s="1">
        <f t="shared" si="40"/>
        <v>0</v>
      </c>
      <c r="H873" s="5">
        <f t="shared" si="41"/>
        <v>1</v>
      </c>
    </row>
    <row r="874" spans="1:8">
      <c r="A874" s="1">
        <v>872</v>
      </c>
      <c r="B874" t="s">
        <v>1087</v>
      </c>
      <c r="C874" t="s">
        <v>26</v>
      </c>
      <c r="D874" t="s">
        <v>2971</v>
      </c>
      <c r="E874" s="7" t="s">
        <v>105</v>
      </c>
      <c r="F874">
        <f t="shared" si="39"/>
        <v>2.34</v>
      </c>
      <c r="G874" s="1">
        <f t="shared" si="40"/>
        <v>1</v>
      </c>
      <c r="H874" s="5">
        <f t="shared" si="41"/>
        <v>0</v>
      </c>
    </row>
    <row r="875" spans="1:8">
      <c r="A875" s="1">
        <v>873</v>
      </c>
      <c r="B875" t="s">
        <v>1087</v>
      </c>
      <c r="C875" t="s">
        <v>72</v>
      </c>
      <c r="D875" t="s">
        <v>3080</v>
      </c>
      <c r="E875" s="7" t="s">
        <v>78</v>
      </c>
      <c r="F875">
        <f t="shared" si="39"/>
        <v>3.5199999999999996</v>
      </c>
      <c r="G875" s="1">
        <f t="shared" si="40"/>
        <v>1</v>
      </c>
      <c r="H875" s="5">
        <f t="shared" si="41"/>
        <v>1</v>
      </c>
    </row>
    <row r="876" spans="1:8">
      <c r="A876" s="1">
        <v>874</v>
      </c>
      <c r="B876" t="s">
        <v>1087</v>
      </c>
      <c r="C876" t="s">
        <v>53</v>
      </c>
      <c r="D876" t="s">
        <v>3033</v>
      </c>
      <c r="E876" s="7" t="s">
        <v>22</v>
      </c>
      <c r="F876">
        <f t="shared" si="39"/>
        <v>10.58</v>
      </c>
      <c r="G876" s="1">
        <f t="shared" si="40"/>
        <v>0</v>
      </c>
      <c r="H876" s="5">
        <f t="shared" si="41"/>
        <v>0</v>
      </c>
    </row>
    <row r="877" spans="1:8">
      <c r="A877" s="1">
        <v>875</v>
      </c>
      <c r="B877" t="s">
        <v>1087</v>
      </c>
      <c r="C877" t="s">
        <v>85</v>
      </c>
      <c r="D877" t="s">
        <v>3181</v>
      </c>
      <c r="E877" s="7" t="s">
        <v>105</v>
      </c>
      <c r="F877">
        <f t="shared" si="39"/>
        <v>6.98</v>
      </c>
      <c r="G877" s="1">
        <f t="shared" si="40"/>
        <v>0</v>
      </c>
      <c r="H877" s="5">
        <f t="shared" si="41"/>
        <v>0</v>
      </c>
    </row>
    <row r="878" spans="1:8">
      <c r="A878" s="1">
        <v>876</v>
      </c>
      <c r="B878" t="s">
        <v>1096</v>
      </c>
      <c r="C878" t="s">
        <v>30</v>
      </c>
      <c r="D878" t="s">
        <v>2880</v>
      </c>
      <c r="E878" s="7" t="s">
        <v>279</v>
      </c>
      <c r="F878">
        <f t="shared" si="39"/>
        <v>6.5</v>
      </c>
      <c r="G878" s="1">
        <f t="shared" si="40"/>
        <v>0</v>
      </c>
      <c r="H878" s="5">
        <f t="shared" si="41"/>
        <v>1</v>
      </c>
    </row>
    <row r="879" spans="1:8">
      <c r="A879" s="1">
        <v>877</v>
      </c>
      <c r="B879" t="s">
        <v>1096</v>
      </c>
      <c r="C879" t="s">
        <v>26</v>
      </c>
      <c r="D879" t="s">
        <v>51</v>
      </c>
      <c r="E879" s="7" t="s">
        <v>87</v>
      </c>
      <c r="F879">
        <f t="shared" si="39"/>
        <v>20</v>
      </c>
      <c r="G879" s="1">
        <f t="shared" si="40"/>
        <v>0</v>
      </c>
      <c r="H879" s="5">
        <f t="shared" si="41"/>
        <v>1</v>
      </c>
    </row>
    <row r="880" spans="1:8">
      <c r="A880" s="1">
        <v>878</v>
      </c>
      <c r="B880" t="s">
        <v>1096</v>
      </c>
      <c r="C880" t="s">
        <v>63</v>
      </c>
      <c r="D880" t="s">
        <v>3180</v>
      </c>
      <c r="E880" s="7" t="s">
        <v>190</v>
      </c>
      <c r="F880">
        <f t="shared" si="39"/>
        <v>17.72</v>
      </c>
      <c r="G880" s="1">
        <f t="shared" si="40"/>
        <v>0</v>
      </c>
      <c r="H880" s="5">
        <f t="shared" si="41"/>
        <v>0</v>
      </c>
    </row>
    <row r="881" spans="1:8">
      <c r="A881" s="1">
        <v>879</v>
      </c>
      <c r="B881" t="s">
        <v>1096</v>
      </c>
      <c r="C881" t="s">
        <v>81</v>
      </c>
      <c r="D881" t="s">
        <v>3179</v>
      </c>
      <c r="E881" s="7" t="s">
        <v>55</v>
      </c>
      <c r="F881">
        <f t="shared" si="39"/>
        <v>9.42</v>
      </c>
      <c r="G881" s="1">
        <f t="shared" si="40"/>
        <v>0</v>
      </c>
      <c r="H881" s="5">
        <f t="shared" si="41"/>
        <v>0</v>
      </c>
    </row>
    <row r="882" spans="1:8">
      <c r="A882" s="1">
        <v>880</v>
      </c>
      <c r="B882" t="s">
        <v>1096</v>
      </c>
      <c r="C882" t="s">
        <v>66</v>
      </c>
      <c r="D882" t="s">
        <v>3178</v>
      </c>
      <c r="E882" s="7" t="s">
        <v>69</v>
      </c>
      <c r="F882">
        <f t="shared" si="39"/>
        <v>14.86</v>
      </c>
      <c r="G882" s="1">
        <f t="shared" si="40"/>
        <v>0</v>
      </c>
      <c r="H882" s="5">
        <f t="shared" si="41"/>
        <v>1</v>
      </c>
    </row>
    <row r="883" spans="1:8">
      <c r="A883" s="1">
        <v>881</v>
      </c>
      <c r="B883" t="s">
        <v>1096</v>
      </c>
      <c r="C883" t="s">
        <v>15</v>
      </c>
      <c r="D883" t="s">
        <v>3177</v>
      </c>
      <c r="E883" s="7" t="s">
        <v>136</v>
      </c>
      <c r="F883">
        <f t="shared" si="39"/>
        <v>10.76</v>
      </c>
      <c r="G883" s="1">
        <f t="shared" si="40"/>
        <v>0</v>
      </c>
      <c r="H883" s="5">
        <f t="shared" si="41"/>
        <v>1</v>
      </c>
    </row>
    <row r="884" spans="1:8">
      <c r="A884" s="1">
        <v>882</v>
      </c>
      <c r="B884" t="s">
        <v>1096</v>
      </c>
      <c r="C884" t="s">
        <v>9</v>
      </c>
      <c r="D884" t="s">
        <v>3157</v>
      </c>
      <c r="E884" s="7" t="s">
        <v>136</v>
      </c>
      <c r="F884">
        <f t="shared" si="39"/>
        <v>16.579999999999998</v>
      </c>
      <c r="G884" s="1">
        <f t="shared" si="40"/>
        <v>0</v>
      </c>
      <c r="H884" s="5">
        <f t="shared" si="41"/>
        <v>0</v>
      </c>
    </row>
    <row r="885" spans="1:8">
      <c r="A885" s="1">
        <v>883</v>
      </c>
      <c r="B885" t="s">
        <v>1104</v>
      </c>
      <c r="C885" t="s">
        <v>20</v>
      </c>
      <c r="D885" t="s">
        <v>3176</v>
      </c>
      <c r="E885" s="7" t="s">
        <v>22</v>
      </c>
      <c r="F885">
        <f t="shared" si="39"/>
        <v>3.1799999999999997</v>
      </c>
      <c r="G885" s="1">
        <f t="shared" si="40"/>
        <v>1</v>
      </c>
      <c r="H885" s="5">
        <f t="shared" si="41"/>
        <v>1</v>
      </c>
    </row>
    <row r="886" spans="1:8">
      <c r="A886" s="1">
        <v>884</v>
      </c>
      <c r="B886" t="s">
        <v>1104</v>
      </c>
      <c r="C886" t="s">
        <v>49</v>
      </c>
      <c r="D886" t="s">
        <v>2957</v>
      </c>
      <c r="E886" s="7" t="s">
        <v>71</v>
      </c>
      <c r="F886">
        <f t="shared" si="39"/>
        <v>1.7400000000000002</v>
      </c>
      <c r="G886" s="1">
        <f t="shared" si="40"/>
        <v>1</v>
      </c>
      <c r="H886" s="5">
        <f t="shared" si="41"/>
        <v>1</v>
      </c>
    </row>
    <row r="887" spans="1:8">
      <c r="A887" s="1">
        <v>885</v>
      </c>
      <c r="B887" t="s">
        <v>1104</v>
      </c>
      <c r="C887" t="s">
        <v>53</v>
      </c>
      <c r="D887" t="s">
        <v>2827</v>
      </c>
      <c r="E887" s="7" t="s">
        <v>48</v>
      </c>
      <c r="F887">
        <f t="shared" si="39"/>
        <v>4.3</v>
      </c>
      <c r="G887" s="1">
        <f t="shared" si="40"/>
        <v>0</v>
      </c>
      <c r="H887" s="5">
        <f t="shared" si="41"/>
        <v>1</v>
      </c>
    </row>
    <row r="888" spans="1:8">
      <c r="A888" s="1">
        <v>886</v>
      </c>
      <c r="B888" t="s">
        <v>1104</v>
      </c>
      <c r="C888" t="s">
        <v>85</v>
      </c>
      <c r="D888" t="s">
        <v>3175</v>
      </c>
      <c r="E888" s="7" t="s">
        <v>32</v>
      </c>
      <c r="F888">
        <f t="shared" si="39"/>
        <v>2.62</v>
      </c>
      <c r="G888" s="1">
        <f t="shared" si="40"/>
        <v>1</v>
      </c>
      <c r="H888" s="5">
        <f t="shared" si="41"/>
        <v>1</v>
      </c>
    </row>
    <row r="889" spans="1:8">
      <c r="A889" s="1">
        <v>887</v>
      </c>
      <c r="B889" t="s">
        <v>1104</v>
      </c>
      <c r="C889" t="s">
        <v>107</v>
      </c>
      <c r="D889" t="s">
        <v>3067</v>
      </c>
      <c r="E889" s="7" t="s">
        <v>51</v>
      </c>
      <c r="F889">
        <f t="shared" si="39"/>
        <v>14.52</v>
      </c>
      <c r="G889" s="1">
        <f t="shared" si="40"/>
        <v>0</v>
      </c>
      <c r="H889" s="5">
        <f t="shared" si="41"/>
        <v>0</v>
      </c>
    </row>
    <row r="890" spans="1:8">
      <c r="A890" s="1">
        <v>888</v>
      </c>
      <c r="B890" t="s">
        <v>1104</v>
      </c>
      <c r="C890" t="s">
        <v>76</v>
      </c>
      <c r="D890" t="s">
        <v>3174</v>
      </c>
      <c r="E890" s="7" t="s">
        <v>19</v>
      </c>
      <c r="F890">
        <f t="shared" si="39"/>
        <v>8.52</v>
      </c>
      <c r="G890" s="1">
        <f t="shared" si="40"/>
        <v>0</v>
      </c>
      <c r="H890" s="5">
        <f t="shared" si="41"/>
        <v>1</v>
      </c>
    </row>
    <row r="891" spans="1:8">
      <c r="A891" s="1">
        <v>889</v>
      </c>
      <c r="B891" t="s">
        <v>1104</v>
      </c>
      <c r="C891" t="s">
        <v>15</v>
      </c>
      <c r="D891" t="s">
        <v>2891</v>
      </c>
      <c r="E891" s="7" t="s">
        <v>174</v>
      </c>
      <c r="F891">
        <f t="shared" si="39"/>
        <v>9.9999999999999645E-2</v>
      </c>
      <c r="G891" s="1">
        <f t="shared" si="40"/>
        <v>1</v>
      </c>
      <c r="H891" s="5">
        <f t="shared" si="41"/>
        <v>1</v>
      </c>
    </row>
    <row r="892" spans="1:8">
      <c r="A892" s="1">
        <v>890</v>
      </c>
      <c r="B892" t="s">
        <v>1112</v>
      </c>
      <c r="C892" t="s">
        <v>96</v>
      </c>
      <c r="D892" t="s">
        <v>1576</v>
      </c>
      <c r="E892" s="7" t="s">
        <v>326</v>
      </c>
      <c r="F892">
        <f t="shared" si="39"/>
        <v>29.2</v>
      </c>
      <c r="G892" s="1">
        <f t="shared" si="40"/>
        <v>0</v>
      </c>
      <c r="H892" s="5">
        <f t="shared" si="41"/>
        <v>1</v>
      </c>
    </row>
    <row r="893" spans="1:8">
      <c r="A893" s="1">
        <v>891</v>
      </c>
      <c r="B893" t="s">
        <v>1112</v>
      </c>
      <c r="C893" t="s">
        <v>102</v>
      </c>
      <c r="D893" t="s">
        <v>3173</v>
      </c>
      <c r="E893" s="7" t="s">
        <v>190</v>
      </c>
      <c r="F893">
        <f t="shared" si="39"/>
        <v>8.18</v>
      </c>
      <c r="G893" s="1">
        <f t="shared" si="40"/>
        <v>0</v>
      </c>
      <c r="H893" s="5">
        <f t="shared" si="41"/>
        <v>1</v>
      </c>
    </row>
    <row r="894" spans="1:8">
      <c r="A894" s="1">
        <v>892</v>
      </c>
      <c r="B894" t="s">
        <v>1112</v>
      </c>
      <c r="C894" t="s">
        <v>57</v>
      </c>
      <c r="D894" t="s">
        <v>3172</v>
      </c>
      <c r="E894" s="7" t="s">
        <v>71</v>
      </c>
      <c r="F894">
        <f t="shared" si="39"/>
        <v>4.74</v>
      </c>
      <c r="G894" s="1">
        <f t="shared" si="40"/>
        <v>0</v>
      </c>
      <c r="H894" s="5">
        <f t="shared" si="41"/>
        <v>1</v>
      </c>
    </row>
    <row r="895" spans="1:8">
      <c r="A895" s="1">
        <v>893</v>
      </c>
      <c r="B895" t="s">
        <v>1112</v>
      </c>
      <c r="C895" t="s">
        <v>85</v>
      </c>
      <c r="D895" t="s">
        <v>2992</v>
      </c>
      <c r="E895" s="7" t="s">
        <v>38</v>
      </c>
      <c r="F895">
        <f t="shared" si="39"/>
        <v>6.52</v>
      </c>
      <c r="G895" s="1">
        <f t="shared" si="40"/>
        <v>0</v>
      </c>
      <c r="H895" s="5">
        <f t="shared" si="41"/>
        <v>0</v>
      </c>
    </row>
    <row r="896" spans="1:8">
      <c r="A896" s="1">
        <v>894</v>
      </c>
      <c r="B896" t="s">
        <v>1112</v>
      </c>
      <c r="C896" t="s">
        <v>18</v>
      </c>
      <c r="D896" t="s">
        <v>3171</v>
      </c>
      <c r="E896" s="7" t="s">
        <v>45</v>
      </c>
      <c r="F896">
        <f t="shared" si="39"/>
        <v>22.58</v>
      </c>
      <c r="G896" s="1">
        <f t="shared" si="40"/>
        <v>0</v>
      </c>
      <c r="H896" s="5">
        <f t="shared" si="41"/>
        <v>0</v>
      </c>
    </row>
    <row r="897" spans="1:8">
      <c r="A897" s="1">
        <v>895</v>
      </c>
      <c r="B897" t="s">
        <v>1112</v>
      </c>
      <c r="C897" t="s">
        <v>81</v>
      </c>
      <c r="D897" t="s">
        <v>3170</v>
      </c>
      <c r="E897" s="7" t="s">
        <v>354</v>
      </c>
      <c r="F897">
        <f t="shared" si="39"/>
        <v>11.58</v>
      </c>
      <c r="G897" s="1">
        <f t="shared" si="40"/>
        <v>0</v>
      </c>
      <c r="H897" s="5">
        <f t="shared" si="41"/>
        <v>1</v>
      </c>
    </row>
    <row r="898" spans="1:8">
      <c r="A898" s="1">
        <v>896</v>
      </c>
      <c r="B898" t="s">
        <v>1119</v>
      </c>
      <c r="C898" t="s">
        <v>81</v>
      </c>
      <c r="D898" t="s">
        <v>3091</v>
      </c>
      <c r="E898" s="7" t="s">
        <v>334</v>
      </c>
      <c r="F898">
        <f t="shared" si="39"/>
        <v>16.68</v>
      </c>
      <c r="G898" s="1">
        <f t="shared" si="40"/>
        <v>0</v>
      </c>
      <c r="H898" s="5">
        <f t="shared" si="41"/>
        <v>1</v>
      </c>
    </row>
    <row r="899" spans="1:8">
      <c r="A899" s="1">
        <v>897</v>
      </c>
      <c r="B899" t="s">
        <v>1119</v>
      </c>
      <c r="C899" t="s">
        <v>83</v>
      </c>
      <c r="D899" t="s">
        <v>3169</v>
      </c>
      <c r="E899" s="7" t="s">
        <v>32</v>
      </c>
      <c r="F899">
        <f t="shared" ref="F899:F962" si="42">ABS(E899-D899)</f>
        <v>8.76</v>
      </c>
      <c r="G899" s="1">
        <f t="shared" ref="G899:G962" si="43">IF(F899&lt;4,1,0)</f>
        <v>0</v>
      </c>
      <c r="H899" s="5">
        <f t="shared" ref="H899:H962" si="44">IF(OR(AND(--D899&gt;0, --E899&gt;0), AND(--D899&lt;0, --E899&lt;0)), 1, 0)</f>
        <v>1</v>
      </c>
    </row>
    <row r="900" spans="1:8">
      <c r="A900" s="1">
        <v>898</v>
      </c>
      <c r="B900" t="s">
        <v>1119</v>
      </c>
      <c r="C900" t="s">
        <v>11</v>
      </c>
      <c r="D900" t="s">
        <v>3168</v>
      </c>
      <c r="E900" s="7" t="s">
        <v>22</v>
      </c>
      <c r="F900">
        <f t="shared" si="42"/>
        <v>2.04</v>
      </c>
      <c r="G900" s="1">
        <f t="shared" si="43"/>
        <v>1</v>
      </c>
      <c r="H900" s="5">
        <f t="shared" si="44"/>
        <v>1</v>
      </c>
    </row>
    <row r="901" spans="1:8">
      <c r="A901" s="1">
        <v>899</v>
      </c>
      <c r="B901" t="s">
        <v>1119</v>
      </c>
      <c r="C901" t="s">
        <v>76</v>
      </c>
      <c r="D901" t="s">
        <v>3167</v>
      </c>
      <c r="E901" s="7" t="s">
        <v>22</v>
      </c>
      <c r="F901">
        <f t="shared" si="42"/>
        <v>4.54</v>
      </c>
      <c r="G901" s="1">
        <f t="shared" si="43"/>
        <v>0</v>
      </c>
      <c r="H901" s="5">
        <f t="shared" si="44"/>
        <v>1</v>
      </c>
    </row>
    <row r="902" spans="1:8">
      <c r="A902" s="1">
        <v>900</v>
      </c>
      <c r="B902" t="s">
        <v>1119</v>
      </c>
      <c r="C902" t="s">
        <v>91</v>
      </c>
      <c r="D902" t="s">
        <v>3166</v>
      </c>
      <c r="E902" s="7" t="s">
        <v>38</v>
      </c>
      <c r="F902">
        <f t="shared" si="42"/>
        <v>10.42</v>
      </c>
      <c r="G902" s="1">
        <f t="shared" si="43"/>
        <v>0</v>
      </c>
      <c r="H902" s="5">
        <f t="shared" si="44"/>
        <v>0</v>
      </c>
    </row>
    <row r="903" spans="1:8">
      <c r="A903" s="1">
        <v>901</v>
      </c>
      <c r="B903" t="s">
        <v>1119</v>
      </c>
      <c r="C903" t="s">
        <v>49</v>
      </c>
      <c r="D903" t="s">
        <v>3085</v>
      </c>
      <c r="E903" s="7" t="s">
        <v>75</v>
      </c>
      <c r="F903">
        <f t="shared" si="42"/>
        <v>1.58</v>
      </c>
      <c r="G903" s="1">
        <f t="shared" si="43"/>
        <v>1</v>
      </c>
      <c r="H903" s="5">
        <f t="shared" si="44"/>
        <v>1</v>
      </c>
    </row>
    <row r="904" spans="1:8">
      <c r="A904" s="1">
        <v>902</v>
      </c>
      <c r="B904" t="s">
        <v>1119</v>
      </c>
      <c r="C904" t="s">
        <v>39</v>
      </c>
      <c r="D904" t="s">
        <v>2935</v>
      </c>
      <c r="E904" s="7" t="s">
        <v>131</v>
      </c>
      <c r="F904">
        <f t="shared" si="42"/>
        <v>0.78000000000000025</v>
      </c>
      <c r="G904" s="1">
        <f t="shared" si="43"/>
        <v>1</v>
      </c>
      <c r="H904" s="5">
        <f t="shared" si="44"/>
        <v>1</v>
      </c>
    </row>
    <row r="905" spans="1:8">
      <c r="A905" s="1">
        <v>903</v>
      </c>
      <c r="B905" t="s">
        <v>1119</v>
      </c>
      <c r="C905" t="s">
        <v>18</v>
      </c>
      <c r="D905" t="s">
        <v>3088</v>
      </c>
      <c r="E905" s="7" t="s">
        <v>190</v>
      </c>
      <c r="F905">
        <f t="shared" si="42"/>
        <v>17.28</v>
      </c>
      <c r="G905" s="1">
        <f t="shared" si="43"/>
        <v>0</v>
      </c>
      <c r="H905" s="5">
        <f t="shared" si="44"/>
        <v>0</v>
      </c>
    </row>
    <row r="906" spans="1:8">
      <c r="A906" s="1">
        <v>904</v>
      </c>
      <c r="B906" t="s">
        <v>1119</v>
      </c>
      <c r="C906" t="s">
        <v>30</v>
      </c>
      <c r="D906" t="s">
        <v>3165</v>
      </c>
      <c r="E906" s="7" t="s">
        <v>25</v>
      </c>
      <c r="F906">
        <f t="shared" si="42"/>
        <v>12.86</v>
      </c>
      <c r="G906" s="1">
        <f t="shared" si="43"/>
        <v>0</v>
      </c>
      <c r="H906" s="5">
        <f t="shared" si="44"/>
        <v>1</v>
      </c>
    </row>
    <row r="907" spans="1:8">
      <c r="A907" s="1">
        <v>905</v>
      </c>
      <c r="B907" t="s">
        <v>1119</v>
      </c>
      <c r="C907" t="s">
        <v>5</v>
      </c>
      <c r="D907" t="s">
        <v>2763</v>
      </c>
      <c r="E907" s="7" t="s">
        <v>13</v>
      </c>
      <c r="F907">
        <f t="shared" si="42"/>
        <v>10.02</v>
      </c>
      <c r="G907" s="1">
        <f t="shared" si="43"/>
        <v>0</v>
      </c>
      <c r="H907" s="5">
        <f t="shared" si="44"/>
        <v>1</v>
      </c>
    </row>
    <row r="908" spans="1:8">
      <c r="A908" s="1">
        <v>906</v>
      </c>
      <c r="B908" t="s">
        <v>1119</v>
      </c>
      <c r="C908" t="s">
        <v>20</v>
      </c>
      <c r="D908" t="s">
        <v>3164</v>
      </c>
      <c r="E908" s="7" t="s">
        <v>32</v>
      </c>
      <c r="F908">
        <f t="shared" si="42"/>
        <v>1.3200000000000003</v>
      </c>
      <c r="G908" s="1">
        <f t="shared" si="43"/>
        <v>1</v>
      </c>
      <c r="H908" s="5">
        <f t="shared" si="44"/>
        <v>1</v>
      </c>
    </row>
    <row r="909" spans="1:8">
      <c r="A909" s="1">
        <v>907</v>
      </c>
      <c r="B909" t="s">
        <v>1131</v>
      </c>
      <c r="C909" t="s">
        <v>91</v>
      </c>
      <c r="D909" t="s">
        <v>3163</v>
      </c>
      <c r="E909" s="7" t="s">
        <v>78</v>
      </c>
      <c r="F909">
        <f t="shared" si="42"/>
        <v>6.0600000000000005</v>
      </c>
      <c r="G909" s="1">
        <f t="shared" si="43"/>
        <v>0</v>
      </c>
      <c r="H909" s="5">
        <f t="shared" si="44"/>
        <v>0</v>
      </c>
    </row>
    <row r="910" spans="1:8">
      <c r="A910" s="1">
        <v>908</v>
      </c>
      <c r="B910" t="s">
        <v>1131</v>
      </c>
      <c r="C910" t="s">
        <v>76</v>
      </c>
      <c r="D910" t="s">
        <v>1522</v>
      </c>
      <c r="E910" s="7" t="s">
        <v>159</v>
      </c>
      <c r="F910">
        <f t="shared" si="42"/>
        <v>8.4</v>
      </c>
      <c r="G910" s="1">
        <f t="shared" si="43"/>
        <v>0</v>
      </c>
      <c r="H910" s="5">
        <f t="shared" si="44"/>
        <v>1</v>
      </c>
    </row>
    <row r="911" spans="1:8">
      <c r="A911" s="1">
        <v>909</v>
      </c>
      <c r="B911" t="s">
        <v>1131</v>
      </c>
      <c r="C911" t="s">
        <v>96</v>
      </c>
      <c r="D911" t="s">
        <v>3051</v>
      </c>
      <c r="E911" s="7" t="s">
        <v>13</v>
      </c>
      <c r="F911">
        <f t="shared" si="42"/>
        <v>14.22</v>
      </c>
      <c r="G911" s="1">
        <f t="shared" si="43"/>
        <v>0</v>
      </c>
      <c r="H911" s="5">
        <f t="shared" si="44"/>
        <v>1</v>
      </c>
    </row>
    <row r="912" spans="1:8">
      <c r="A912" s="1">
        <v>910</v>
      </c>
      <c r="B912" t="s">
        <v>1131</v>
      </c>
      <c r="C912" t="s">
        <v>36</v>
      </c>
      <c r="D912" t="s">
        <v>3162</v>
      </c>
      <c r="E912" s="7" t="s">
        <v>101</v>
      </c>
      <c r="F912">
        <f t="shared" si="42"/>
        <v>3.5599999999999996</v>
      </c>
      <c r="G912" s="1">
        <f t="shared" si="43"/>
        <v>1</v>
      </c>
      <c r="H912" s="5">
        <f t="shared" si="44"/>
        <v>1</v>
      </c>
    </row>
    <row r="913" spans="1:8">
      <c r="A913" s="1">
        <v>911</v>
      </c>
      <c r="B913" t="s">
        <v>1136</v>
      </c>
      <c r="C913" t="s">
        <v>33</v>
      </c>
      <c r="D913" t="s">
        <v>3161</v>
      </c>
      <c r="E913" s="7" t="s">
        <v>211</v>
      </c>
      <c r="F913">
        <f t="shared" si="42"/>
        <v>10.06</v>
      </c>
      <c r="G913" s="1">
        <f t="shared" si="43"/>
        <v>0</v>
      </c>
      <c r="H913" s="5">
        <f t="shared" si="44"/>
        <v>1</v>
      </c>
    </row>
    <row r="914" spans="1:8">
      <c r="A914" s="1">
        <v>912</v>
      </c>
      <c r="B914" t="s">
        <v>1136</v>
      </c>
      <c r="C914" t="s">
        <v>49</v>
      </c>
      <c r="D914" t="s">
        <v>3160</v>
      </c>
      <c r="E914" s="7" t="s">
        <v>51</v>
      </c>
      <c r="F914">
        <f t="shared" si="42"/>
        <v>5.66</v>
      </c>
      <c r="G914" s="1">
        <f t="shared" si="43"/>
        <v>0</v>
      </c>
      <c r="H914" s="5">
        <f t="shared" si="44"/>
        <v>1</v>
      </c>
    </row>
    <row r="915" spans="1:8">
      <c r="A915" s="1">
        <v>913</v>
      </c>
      <c r="B915" t="s">
        <v>1136</v>
      </c>
      <c r="C915" t="s">
        <v>39</v>
      </c>
      <c r="D915" t="s">
        <v>3159</v>
      </c>
      <c r="E915" s="7" t="s">
        <v>126</v>
      </c>
      <c r="F915">
        <f t="shared" si="42"/>
        <v>20.740000000000002</v>
      </c>
      <c r="G915" s="1">
        <f t="shared" si="43"/>
        <v>0</v>
      </c>
      <c r="H915" s="5">
        <f t="shared" si="44"/>
        <v>1</v>
      </c>
    </row>
    <row r="916" spans="1:8">
      <c r="A916" s="1">
        <v>914</v>
      </c>
      <c r="B916" t="s">
        <v>1136</v>
      </c>
      <c r="C916" t="s">
        <v>85</v>
      </c>
      <c r="D916" t="s">
        <v>3158</v>
      </c>
      <c r="E916" s="7" t="s">
        <v>28</v>
      </c>
      <c r="F916">
        <f t="shared" si="42"/>
        <v>6.26</v>
      </c>
      <c r="G916" s="1">
        <f t="shared" si="43"/>
        <v>0</v>
      </c>
      <c r="H916" s="5">
        <f t="shared" si="44"/>
        <v>0</v>
      </c>
    </row>
    <row r="917" spans="1:8">
      <c r="A917" s="1">
        <v>915</v>
      </c>
      <c r="B917" t="s">
        <v>1136</v>
      </c>
      <c r="C917" t="s">
        <v>57</v>
      </c>
      <c r="D917" t="s">
        <v>3157</v>
      </c>
      <c r="E917" s="7" t="s">
        <v>1142</v>
      </c>
      <c r="F917">
        <f t="shared" si="42"/>
        <v>26.42</v>
      </c>
      <c r="G917" s="1">
        <f t="shared" si="43"/>
        <v>0</v>
      </c>
      <c r="H917" s="5">
        <f t="shared" si="44"/>
        <v>1</v>
      </c>
    </row>
    <row r="918" spans="1:8">
      <c r="A918" s="1">
        <v>916</v>
      </c>
      <c r="B918" t="s">
        <v>1136</v>
      </c>
      <c r="C918" t="s">
        <v>20</v>
      </c>
      <c r="D918" t="s">
        <v>3156</v>
      </c>
      <c r="E918" s="7" t="s">
        <v>38</v>
      </c>
      <c r="F918">
        <f t="shared" si="42"/>
        <v>4.34</v>
      </c>
      <c r="G918" s="1">
        <f t="shared" si="43"/>
        <v>0</v>
      </c>
      <c r="H918" s="5">
        <f t="shared" si="44"/>
        <v>1</v>
      </c>
    </row>
    <row r="919" spans="1:8">
      <c r="A919" s="1">
        <v>917</v>
      </c>
      <c r="B919" t="s">
        <v>1136</v>
      </c>
      <c r="C919" t="s">
        <v>26</v>
      </c>
      <c r="D919" t="s">
        <v>3155</v>
      </c>
      <c r="E919" s="7" t="s">
        <v>159</v>
      </c>
      <c r="F919">
        <f t="shared" si="42"/>
        <v>17.259999999999998</v>
      </c>
      <c r="G919" s="1">
        <f t="shared" si="43"/>
        <v>0</v>
      </c>
      <c r="H919" s="5">
        <f t="shared" si="44"/>
        <v>0</v>
      </c>
    </row>
    <row r="920" spans="1:8">
      <c r="A920" s="1">
        <v>918</v>
      </c>
      <c r="B920" t="s">
        <v>1136</v>
      </c>
      <c r="C920" t="s">
        <v>96</v>
      </c>
      <c r="D920" t="s">
        <v>3154</v>
      </c>
      <c r="E920" s="7" t="s">
        <v>195</v>
      </c>
      <c r="F920">
        <f t="shared" si="42"/>
        <v>12.719999999999999</v>
      </c>
      <c r="G920" s="1">
        <f t="shared" si="43"/>
        <v>0</v>
      </c>
      <c r="H920" s="5">
        <f t="shared" si="44"/>
        <v>1</v>
      </c>
    </row>
    <row r="921" spans="1:8">
      <c r="A921" s="1">
        <v>919</v>
      </c>
      <c r="B921" t="s">
        <v>1136</v>
      </c>
      <c r="C921" t="s">
        <v>66</v>
      </c>
      <c r="D921" t="s">
        <v>3153</v>
      </c>
      <c r="E921" s="7" t="s">
        <v>65</v>
      </c>
      <c r="F921">
        <f t="shared" si="42"/>
        <v>1.6400000000000006</v>
      </c>
      <c r="G921" s="1">
        <f t="shared" si="43"/>
        <v>1</v>
      </c>
      <c r="H921" s="5">
        <f t="shared" si="44"/>
        <v>1</v>
      </c>
    </row>
    <row r="922" spans="1:8">
      <c r="A922" s="1">
        <v>920</v>
      </c>
      <c r="B922" t="s">
        <v>1136</v>
      </c>
      <c r="C922" t="s">
        <v>81</v>
      </c>
      <c r="D922" t="s">
        <v>3152</v>
      </c>
      <c r="E922" s="7" t="s">
        <v>10</v>
      </c>
      <c r="F922">
        <f t="shared" si="42"/>
        <v>0.12000000000000011</v>
      </c>
      <c r="G922" s="1">
        <f t="shared" si="43"/>
        <v>1</v>
      </c>
      <c r="H922" s="5">
        <f t="shared" si="44"/>
        <v>1</v>
      </c>
    </row>
    <row r="923" spans="1:8">
      <c r="A923" s="1">
        <v>921</v>
      </c>
      <c r="B923" t="s">
        <v>1148</v>
      </c>
      <c r="C923" t="s">
        <v>107</v>
      </c>
      <c r="D923" t="s">
        <v>3151</v>
      </c>
      <c r="E923" s="7" t="s">
        <v>174</v>
      </c>
      <c r="F923">
        <f t="shared" si="42"/>
        <v>6.74</v>
      </c>
      <c r="G923" s="1">
        <f t="shared" si="43"/>
        <v>0</v>
      </c>
      <c r="H923" s="5">
        <f t="shared" si="44"/>
        <v>1</v>
      </c>
    </row>
    <row r="924" spans="1:8">
      <c r="A924" s="1">
        <v>922</v>
      </c>
      <c r="B924" t="s">
        <v>1148</v>
      </c>
      <c r="C924" t="s">
        <v>140</v>
      </c>
      <c r="D924" t="s">
        <v>1548</v>
      </c>
      <c r="E924" s="7" t="s">
        <v>17</v>
      </c>
      <c r="F924">
        <f t="shared" si="42"/>
        <v>13.2</v>
      </c>
      <c r="G924" s="1">
        <f t="shared" si="43"/>
        <v>0</v>
      </c>
      <c r="H924" s="5">
        <f t="shared" si="44"/>
        <v>1</v>
      </c>
    </row>
    <row r="925" spans="1:8">
      <c r="A925" s="1">
        <v>923</v>
      </c>
      <c r="B925" t="s">
        <v>1148</v>
      </c>
      <c r="C925" t="s">
        <v>57</v>
      </c>
      <c r="D925" t="s">
        <v>3150</v>
      </c>
      <c r="E925" s="7" t="s">
        <v>65</v>
      </c>
      <c r="F925">
        <f t="shared" si="42"/>
        <v>18.240000000000002</v>
      </c>
      <c r="G925" s="1">
        <f t="shared" si="43"/>
        <v>0</v>
      </c>
      <c r="H925" s="5">
        <f t="shared" si="44"/>
        <v>0</v>
      </c>
    </row>
    <row r="926" spans="1:8">
      <c r="A926" s="1">
        <v>924</v>
      </c>
      <c r="B926" t="s">
        <v>1148</v>
      </c>
      <c r="C926" t="s">
        <v>85</v>
      </c>
      <c r="D926" t="s">
        <v>1514</v>
      </c>
      <c r="E926" s="7" t="s">
        <v>136</v>
      </c>
      <c r="F926">
        <f t="shared" si="42"/>
        <v>12.8</v>
      </c>
      <c r="G926" s="1">
        <f t="shared" si="43"/>
        <v>0</v>
      </c>
      <c r="H926" s="5">
        <f t="shared" si="44"/>
        <v>1</v>
      </c>
    </row>
    <row r="927" spans="1:8">
      <c r="A927" s="1">
        <v>925</v>
      </c>
      <c r="B927" t="s">
        <v>1148</v>
      </c>
      <c r="C927" t="s">
        <v>20</v>
      </c>
      <c r="D927" t="s">
        <v>3149</v>
      </c>
      <c r="E927" s="7" t="s">
        <v>7</v>
      </c>
      <c r="F927">
        <f t="shared" si="42"/>
        <v>11.58</v>
      </c>
      <c r="G927" s="1">
        <f t="shared" si="43"/>
        <v>0</v>
      </c>
      <c r="H927" s="5">
        <f t="shared" si="44"/>
        <v>1</v>
      </c>
    </row>
    <row r="928" spans="1:8">
      <c r="A928" s="1">
        <v>926</v>
      </c>
      <c r="B928" t="s">
        <v>1148</v>
      </c>
      <c r="C928" t="s">
        <v>5</v>
      </c>
      <c r="D928" t="s">
        <v>1547</v>
      </c>
      <c r="E928" s="7" t="s">
        <v>190</v>
      </c>
      <c r="F928">
        <f t="shared" si="42"/>
        <v>19.2</v>
      </c>
      <c r="G928" s="1">
        <f t="shared" si="43"/>
        <v>0</v>
      </c>
      <c r="H928" s="5">
        <f t="shared" si="44"/>
        <v>0</v>
      </c>
    </row>
    <row r="929" spans="1:8">
      <c r="A929" s="1">
        <v>927</v>
      </c>
      <c r="B929" t="s">
        <v>1148</v>
      </c>
      <c r="C929" t="s">
        <v>91</v>
      </c>
      <c r="D929" t="s">
        <v>3148</v>
      </c>
      <c r="E929" s="7" t="s">
        <v>32</v>
      </c>
      <c r="F929">
        <f t="shared" si="42"/>
        <v>2.16</v>
      </c>
      <c r="G929" s="1">
        <f t="shared" si="43"/>
        <v>1</v>
      </c>
      <c r="H929" s="5">
        <f t="shared" si="44"/>
        <v>1</v>
      </c>
    </row>
    <row r="930" spans="1:8">
      <c r="A930" s="1">
        <v>928</v>
      </c>
      <c r="B930" t="s">
        <v>1148</v>
      </c>
      <c r="C930" t="s">
        <v>49</v>
      </c>
      <c r="D930" t="s">
        <v>3147</v>
      </c>
      <c r="E930" s="7" t="s">
        <v>28</v>
      </c>
      <c r="F930">
        <f t="shared" si="42"/>
        <v>2.54</v>
      </c>
      <c r="G930" s="1">
        <f t="shared" si="43"/>
        <v>1</v>
      </c>
      <c r="H930" s="5">
        <f t="shared" si="44"/>
        <v>1</v>
      </c>
    </row>
    <row r="931" spans="1:8">
      <c r="A931" s="1">
        <v>929</v>
      </c>
      <c r="B931" t="s">
        <v>1157</v>
      </c>
      <c r="C931" t="s">
        <v>41</v>
      </c>
      <c r="D931" t="s">
        <v>3146</v>
      </c>
      <c r="E931" s="7" t="s">
        <v>10</v>
      </c>
      <c r="F931">
        <f t="shared" si="42"/>
        <v>5.8599999999999994</v>
      </c>
      <c r="G931" s="1">
        <f t="shared" si="43"/>
        <v>0</v>
      </c>
      <c r="H931" s="5">
        <f t="shared" si="44"/>
        <v>0</v>
      </c>
    </row>
    <row r="932" spans="1:8">
      <c r="A932" s="1">
        <v>930</v>
      </c>
      <c r="B932" t="s">
        <v>1157</v>
      </c>
      <c r="C932" t="s">
        <v>81</v>
      </c>
      <c r="D932" t="s">
        <v>3005</v>
      </c>
      <c r="E932" s="7" t="s">
        <v>109</v>
      </c>
      <c r="F932">
        <f t="shared" si="42"/>
        <v>21.38</v>
      </c>
      <c r="G932" s="1">
        <f t="shared" si="43"/>
        <v>0</v>
      </c>
      <c r="H932" s="5">
        <f t="shared" si="44"/>
        <v>0</v>
      </c>
    </row>
    <row r="933" spans="1:8">
      <c r="A933" s="1">
        <v>931</v>
      </c>
      <c r="B933" t="s">
        <v>1157</v>
      </c>
      <c r="C933" t="s">
        <v>72</v>
      </c>
      <c r="D933" t="s">
        <v>3145</v>
      </c>
      <c r="E933" s="7" t="s">
        <v>17</v>
      </c>
      <c r="F933">
        <f t="shared" si="42"/>
        <v>29.72</v>
      </c>
      <c r="G933" s="1">
        <f t="shared" si="43"/>
        <v>0</v>
      </c>
      <c r="H933" s="5">
        <f t="shared" si="44"/>
        <v>0</v>
      </c>
    </row>
    <row r="934" spans="1:8">
      <c r="A934" s="1">
        <v>932</v>
      </c>
      <c r="B934" t="s">
        <v>1157</v>
      </c>
      <c r="C934" t="s">
        <v>96</v>
      </c>
      <c r="D934" t="s">
        <v>3144</v>
      </c>
      <c r="E934" s="7" t="s">
        <v>55</v>
      </c>
      <c r="F934">
        <f t="shared" si="42"/>
        <v>9.92</v>
      </c>
      <c r="G934" s="1">
        <f t="shared" si="43"/>
        <v>0</v>
      </c>
      <c r="H934" s="5">
        <f t="shared" si="44"/>
        <v>0</v>
      </c>
    </row>
    <row r="935" spans="1:8">
      <c r="A935" s="1">
        <v>933</v>
      </c>
      <c r="B935" t="s">
        <v>1157</v>
      </c>
      <c r="C935" t="s">
        <v>15</v>
      </c>
      <c r="D935" t="s">
        <v>3143</v>
      </c>
      <c r="E935" s="7" t="s">
        <v>22</v>
      </c>
      <c r="F935">
        <f t="shared" si="42"/>
        <v>5.9600000000000009</v>
      </c>
      <c r="G935" s="1">
        <f t="shared" si="43"/>
        <v>0</v>
      </c>
      <c r="H935" s="5">
        <f t="shared" si="44"/>
        <v>1</v>
      </c>
    </row>
    <row r="936" spans="1:8">
      <c r="A936" s="1">
        <v>934</v>
      </c>
      <c r="B936" t="s">
        <v>1157</v>
      </c>
      <c r="C936" t="s">
        <v>76</v>
      </c>
      <c r="D936" t="s">
        <v>3142</v>
      </c>
      <c r="E936" s="7" t="s">
        <v>101</v>
      </c>
      <c r="F936">
        <f t="shared" si="42"/>
        <v>0.62000000000000011</v>
      </c>
      <c r="G936" s="1">
        <f t="shared" si="43"/>
        <v>1</v>
      </c>
      <c r="H936" s="5">
        <f t="shared" si="44"/>
        <v>1</v>
      </c>
    </row>
    <row r="937" spans="1:8">
      <c r="A937" s="1">
        <v>935</v>
      </c>
      <c r="B937" t="s">
        <v>1157</v>
      </c>
      <c r="C937" t="s">
        <v>107</v>
      </c>
      <c r="D937" t="s">
        <v>3141</v>
      </c>
      <c r="E937" s="7" t="s">
        <v>131</v>
      </c>
      <c r="F937">
        <f t="shared" si="42"/>
        <v>7.74</v>
      </c>
      <c r="G937" s="1">
        <f t="shared" si="43"/>
        <v>0</v>
      </c>
      <c r="H937" s="5">
        <f t="shared" si="44"/>
        <v>0</v>
      </c>
    </row>
    <row r="938" spans="1:8">
      <c r="A938" s="1">
        <v>936</v>
      </c>
      <c r="B938" t="s">
        <v>1165</v>
      </c>
      <c r="C938" t="s">
        <v>112</v>
      </c>
      <c r="D938" t="s">
        <v>3140</v>
      </c>
      <c r="E938" s="7" t="s">
        <v>32</v>
      </c>
      <c r="F938">
        <f t="shared" si="42"/>
        <v>5.22</v>
      </c>
      <c r="G938" s="1">
        <f t="shared" si="43"/>
        <v>0</v>
      </c>
      <c r="H938" s="5">
        <f t="shared" si="44"/>
        <v>1</v>
      </c>
    </row>
    <row r="939" spans="1:8">
      <c r="A939" s="1">
        <v>937</v>
      </c>
      <c r="B939" t="s">
        <v>1165</v>
      </c>
      <c r="C939" t="s">
        <v>26</v>
      </c>
      <c r="D939" t="s">
        <v>3133</v>
      </c>
      <c r="E939" s="7" t="s">
        <v>22</v>
      </c>
      <c r="F939">
        <f t="shared" si="42"/>
        <v>0.55999999999999961</v>
      </c>
      <c r="G939" s="1">
        <f t="shared" si="43"/>
        <v>1</v>
      </c>
      <c r="H939" s="5">
        <f t="shared" si="44"/>
        <v>1</v>
      </c>
    </row>
    <row r="940" spans="1:8">
      <c r="A940" s="1">
        <v>938</v>
      </c>
      <c r="B940" t="s">
        <v>1165</v>
      </c>
      <c r="C940" t="s">
        <v>53</v>
      </c>
      <c r="D940" t="s">
        <v>3139</v>
      </c>
      <c r="E940" s="7" t="s">
        <v>78</v>
      </c>
      <c r="F940">
        <f t="shared" si="42"/>
        <v>8.86</v>
      </c>
      <c r="G940" s="1">
        <f t="shared" si="43"/>
        <v>0</v>
      </c>
      <c r="H940" s="5">
        <f t="shared" si="44"/>
        <v>0</v>
      </c>
    </row>
    <row r="941" spans="1:8">
      <c r="A941" s="1">
        <v>939</v>
      </c>
      <c r="B941" t="s">
        <v>1165</v>
      </c>
      <c r="C941" t="s">
        <v>46</v>
      </c>
      <c r="D941" t="s">
        <v>3138</v>
      </c>
      <c r="E941" s="7" t="s">
        <v>354</v>
      </c>
      <c r="F941">
        <f t="shared" si="42"/>
        <v>18.28</v>
      </c>
      <c r="G941" s="1">
        <f t="shared" si="43"/>
        <v>0</v>
      </c>
      <c r="H941" s="5">
        <f t="shared" si="44"/>
        <v>1</v>
      </c>
    </row>
    <row r="942" spans="1:8">
      <c r="A942" s="1">
        <v>940</v>
      </c>
      <c r="B942" t="s">
        <v>1165</v>
      </c>
      <c r="C942" t="s">
        <v>102</v>
      </c>
      <c r="D942" t="s">
        <v>3137</v>
      </c>
      <c r="E942" s="7" t="s">
        <v>38</v>
      </c>
      <c r="F942">
        <f t="shared" si="42"/>
        <v>5.92</v>
      </c>
      <c r="G942" s="1">
        <f t="shared" si="43"/>
        <v>0</v>
      </c>
      <c r="H942" s="5">
        <f t="shared" si="44"/>
        <v>1</v>
      </c>
    </row>
    <row r="943" spans="1:8">
      <c r="A943" s="1">
        <v>941</v>
      </c>
      <c r="B943" t="s">
        <v>1165</v>
      </c>
      <c r="C943" t="s">
        <v>36</v>
      </c>
      <c r="D943" t="s">
        <v>2834</v>
      </c>
      <c r="E943" s="7" t="s">
        <v>174</v>
      </c>
      <c r="F943">
        <f t="shared" si="42"/>
        <v>15.5</v>
      </c>
      <c r="G943" s="1">
        <f t="shared" si="43"/>
        <v>0</v>
      </c>
      <c r="H943" s="5">
        <f t="shared" si="44"/>
        <v>0</v>
      </c>
    </row>
    <row r="944" spans="1:8">
      <c r="A944" s="1">
        <v>942</v>
      </c>
      <c r="B944" t="s">
        <v>1165</v>
      </c>
      <c r="C944" t="s">
        <v>91</v>
      </c>
      <c r="D944" t="s">
        <v>2821</v>
      </c>
      <c r="E944" s="7" t="s">
        <v>62</v>
      </c>
      <c r="F944">
        <f t="shared" si="42"/>
        <v>8.5</v>
      </c>
      <c r="G944" s="1">
        <f t="shared" si="43"/>
        <v>0</v>
      </c>
      <c r="H944" s="5">
        <f t="shared" si="44"/>
        <v>0</v>
      </c>
    </row>
    <row r="945" spans="1:8">
      <c r="A945" s="1">
        <v>943</v>
      </c>
      <c r="B945" t="s">
        <v>1173</v>
      </c>
      <c r="C945" t="s">
        <v>33</v>
      </c>
      <c r="D945" t="s">
        <v>1578</v>
      </c>
      <c r="E945" s="7" t="s">
        <v>13</v>
      </c>
      <c r="F945">
        <f t="shared" si="42"/>
        <v>7.1999999999999993</v>
      </c>
      <c r="G945" s="1">
        <f t="shared" si="43"/>
        <v>0</v>
      </c>
      <c r="H945" s="5">
        <f t="shared" si="44"/>
        <v>1</v>
      </c>
    </row>
    <row r="946" spans="1:8">
      <c r="A946" s="1">
        <v>944</v>
      </c>
      <c r="B946" t="s">
        <v>1173</v>
      </c>
      <c r="C946" t="s">
        <v>102</v>
      </c>
      <c r="D946" t="s">
        <v>3136</v>
      </c>
      <c r="E946" s="7" t="s">
        <v>170</v>
      </c>
      <c r="F946">
        <f t="shared" si="42"/>
        <v>13.84</v>
      </c>
      <c r="G946" s="1">
        <f t="shared" si="43"/>
        <v>0</v>
      </c>
      <c r="H946" s="5">
        <f t="shared" si="44"/>
        <v>0</v>
      </c>
    </row>
    <row r="947" spans="1:8">
      <c r="A947" s="1">
        <v>945</v>
      </c>
      <c r="B947" t="s">
        <v>1173</v>
      </c>
      <c r="C947" t="s">
        <v>36</v>
      </c>
      <c r="D947" t="s">
        <v>2965</v>
      </c>
      <c r="E947" s="7" t="s">
        <v>35</v>
      </c>
      <c r="F947">
        <f t="shared" si="42"/>
        <v>17.740000000000002</v>
      </c>
      <c r="G947" s="1">
        <f t="shared" si="43"/>
        <v>0</v>
      </c>
      <c r="H947" s="5">
        <f t="shared" si="44"/>
        <v>1</v>
      </c>
    </row>
    <row r="948" spans="1:8">
      <c r="A948" s="1">
        <v>946</v>
      </c>
      <c r="B948" t="s">
        <v>1173</v>
      </c>
      <c r="C948" t="s">
        <v>39</v>
      </c>
      <c r="D948" t="s">
        <v>3135</v>
      </c>
      <c r="E948" s="7" t="s">
        <v>51</v>
      </c>
      <c r="F948">
        <f t="shared" si="42"/>
        <v>1.1600000000000001</v>
      </c>
      <c r="G948" s="1">
        <f t="shared" si="43"/>
        <v>1</v>
      </c>
      <c r="H948" s="5">
        <f t="shared" si="44"/>
        <v>1</v>
      </c>
    </row>
    <row r="949" spans="1:8">
      <c r="A949" s="1">
        <v>947</v>
      </c>
      <c r="B949" t="s">
        <v>1173</v>
      </c>
      <c r="C949" t="s">
        <v>85</v>
      </c>
      <c r="D949" t="s">
        <v>3134</v>
      </c>
      <c r="E949" s="7" t="s">
        <v>22</v>
      </c>
      <c r="F949">
        <f t="shared" si="42"/>
        <v>4.6199999999999992</v>
      </c>
      <c r="G949" s="1">
        <f t="shared" si="43"/>
        <v>0</v>
      </c>
      <c r="H949" s="5">
        <f t="shared" si="44"/>
        <v>1</v>
      </c>
    </row>
    <row r="950" spans="1:8">
      <c r="A950" s="1">
        <v>948</v>
      </c>
      <c r="B950" t="s">
        <v>1173</v>
      </c>
      <c r="C950" t="s">
        <v>57</v>
      </c>
      <c r="D950" t="s">
        <v>1540</v>
      </c>
      <c r="E950" s="7" t="s">
        <v>48</v>
      </c>
      <c r="F950">
        <f t="shared" si="42"/>
        <v>3.4</v>
      </c>
      <c r="G950" s="1">
        <f t="shared" si="43"/>
        <v>1</v>
      </c>
      <c r="H950" s="5">
        <f t="shared" si="44"/>
        <v>1</v>
      </c>
    </row>
    <row r="951" spans="1:8">
      <c r="A951" s="1">
        <v>949</v>
      </c>
      <c r="B951" t="s">
        <v>1180</v>
      </c>
      <c r="C951" t="s">
        <v>53</v>
      </c>
      <c r="D951" t="s">
        <v>3133</v>
      </c>
      <c r="E951" s="7" t="s">
        <v>109</v>
      </c>
      <c r="F951">
        <f t="shared" si="42"/>
        <v>14.440000000000001</v>
      </c>
      <c r="G951" s="1">
        <f t="shared" si="43"/>
        <v>0</v>
      </c>
      <c r="H951" s="5">
        <f t="shared" si="44"/>
        <v>1</v>
      </c>
    </row>
    <row r="952" spans="1:8">
      <c r="A952" s="1">
        <v>950</v>
      </c>
      <c r="B952" t="s">
        <v>1180</v>
      </c>
      <c r="C952" t="s">
        <v>11</v>
      </c>
      <c r="D952" t="s">
        <v>2861</v>
      </c>
      <c r="E952" s="7" t="s">
        <v>170</v>
      </c>
      <c r="F952">
        <f t="shared" si="42"/>
        <v>4.9000000000000004</v>
      </c>
      <c r="G952" s="1">
        <f t="shared" si="43"/>
        <v>0</v>
      </c>
      <c r="H952" s="5">
        <f t="shared" si="44"/>
        <v>1</v>
      </c>
    </row>
    <row r="953" spans="1:8">
      <c r="A953" s="1">
        <v>951</v>
      </c>
      <c r="B953" t="s">
        <v>1180</v>
      </c>
      <c r="C953" t="s">
        <v>5</v>
      </c>
      <c r="D953" t="s">
        <v>3132</v>
      </c>
      <c r="E953" s="7" t="s">
        <v>131</v>
      </c>
      <c r="F953">
        <f t="shared" si="42"/>
        <v>10.559999999999999</v>
      </c>
      <c r="G953" s="1">
        <f t="shared" si="43"/>
        <v>0</v>
      </c>
      <c r="H953" s="5">
        <f t="shared" si="44"/>
        <v>0</v>
      </c>
    </row>
    <row r="954" spans="1:8">
      <c r="A954" s="1">
        <v>952</v>
      </c>
      <c r="B954" t="s">
        <v>1180</v>
      </c>
      <c r="C954" t="s">
        <v>20</v>
      </c>
      <c r="D954" t="s">
        <v>3131</v>
      </c>
      <c r="E954" s="7" t="s">
        <v>145</v>
      </c>
      <c r="F954">
        <f t="shared" si="42"/>
        <v>4.9800000000000004</v>
      </c>
      <c r="G954" s="1">
        <f t="shared" si="43"/>
        <v>0</v>
      </c>
      <c r="H954" s="5">
        <f t="shared" si="44"/>
        <v>1</v>
      </c>
    </row>
    <row r="955" spans="1:8">
      <c r="A955" s="1">
        <v>953</v>
      </c>
      <c r="B955" t="s">
        <v>1180</v>
      </c>
      <c r="C955" t="s">
        <v>66</v>
      </c>
      <c r="D955" t="s">
        <v>3130</v>
      </c>
      <c r="E955" s="7" t="s">
        <v>38</v>
      </c>
      <c r="F955">
        <f t="shared" si="42"/>
        <v>7.28</v>
      </c>
      <c r="G955" s="1">
        <f t="shared" si="43"/>
        <v>0</v>
      </c>
      <c r="H955" s="5">
        <f t="shared" si="44"/>
        <v>0</v>
      </c>
    </row>
    <row r="956" spans="1:8">
      <c r="A956" s="1">
        <v>954</v>
      </c>
      <c r="B956" t="s">
        <v>1180</v>
      </c>
      <c r="C956" t="s">
        <v>46</v>
      </c>
      <c r="D956" t="s">
        <v>2841</v>
      </c>
      <c r="E956" s="7" t="s">
        <v>246</v>
      </c>
      <c r="F956">
        <f t="shared" si="42"/>
        <v>12.5</v>
      </c>
      <c r="G956" s="1">
        <f t="shared" si="43"/>
        <v>0</v>
      </c>
      <c r="H956" s="5">
        <f t="shared" si="44"/>
        <v>0</v>
      </c>
    </row>
    <row r="957" spans="1:8">
      <c r="A957" s="1">
        <v>955</v>
      </c>
      <c r="B957" t="s">
        <v>1180</v>
      </c>
      <c r="C957" t="s">
        <v>107</v>
      </c>
      <c r="D957" t="s">
        <v>3129</v>
      </c>
      <c r="E957" s="7" t="s">
        <v>95</v>
      </c>
      <c r="F957">
        <f t="shared" si="42"/>
        <v>6.18</v>
      </c>
      <c r="G957" s="1">
        <f t="shared" si="43"/>
        <v>0</v>
      </c>
      <c r="H957" s="5">
        <f t="shared" si="44"/>
        <v>1</v>
      </c>
    </row>
    <row r="958" spans="1:8">
      <c r="A958" s="1">
        <v>956</v>
      </c>
      <c r="B958" t="s">
        <v>1180</v>
      </c>
      <c r="C958" t="s">
        <v>33</v>
      </c>
      <c r="D958" t="s">
        <v>3128</v>
      </c>
      <c r="E958" s="7" t="s">
        <v>815</v>
      </c>
      <c r="F958">
        <f t="shared" si="42"/>
        <v>30.72</v>
      </c>
      <c r="G958" s="1">
        <f t="shared" si="43"/>
        <v>0</v>
      </c>
      <c r="H958" s="5">
        <f t="shared" si="44"/>
        <v>1</v>
      </c>
    </row>
    <row r="959" spans="1:8">
      <c r="A959" s="1">
        <v>957</v>
      </c>
      <c r="B959" t="s">
        <v>1180</v>
      </c>
      <c r="C959" t="s">
        <v>9</v>
      </c>
      <c r="D959" t="s">
        <v>2966</v>
      </c>
      <c r="E959" s="7" t="s">
        <v>55</v>
      </c>
      <c r="F959">
        <f t="shared" si="42"/>
        <v>7.86</v>
      </c>
      <c r="G959" s="1">
        <f t="shared" si="43"/>
        <v>0</v>
      </c>
      <c r="H959" s="5">
        <f t="shared" si="44"/>
        <v>1</v>
      </c>
    </row>
    <row r="960" spans="1:8">
      <c r="A960" s="1">
        <v>958</v>
      </c>
      <c r="B960" t="s">
        <v>1190</v>
      </c>
      <c r="C960" t="s">
        <v>96</v>
      </c>
      <c r="D960" t="s">
        <v>3127</v>
      </c>
      <c r="E960" s="7" t="s">
        <v>45</v>
      </c>
      <c r="F960">
        <f t="shared" si="42"/>
        <v>16.62</v>
      </c>
      <c r="G960" s="1">
        <f t="shared" si="43"/>
        <v>0</v>
      </c>
      <c r="H960" s="5">
        <f t="shared" si="44"/>
        <v>1</v>
      </c>
    </row>
    <row r="961" spans="1:8">
      <c r="A961" s="1">
        <v>959</v>
      </c>
      <c r="B961" t="s">
        <v>1190</v>
      </c>
      <c r="C961" t="s">
        <v>9</v>
      </c>
      <c r="D961" t="s">
        <v>3126</v>
      </c>
      <c r="E961" s="7" t="s">
        <v>7</v>
      </c>
      <c r="F961">
        <f t="shared" si="42"/>
        <v>6.96</v>
      </c>
      <c r="G961" s="1">
        <f t="shared" si="43"/>
        <v>0</v>
      </c>
      <c r="H961" s="5">
        <f t="shared" si="44"/>
        <v>1</v>
      </c>
    </row>
    <row r="962" spans="1:8">
      <c r="A962" s="1">
        <v>960</v>
      </c>
      <c r="B962" t="s">
        <v>1190</v>
      </c>
      <c r="C962" t="s">
        <v>18</v>
      </c>
      <c r="D962" t="s">
        <v>2849</v>
      </c>
      <c r="E962" s="7" t="s">
        <v>174</v>
      </c>
      <c r="F962">
        <f t="shared" si="42"/>
        <v>0.5</v>
      </c>
      <c r="G962" s="1">
        <f t="shared" si="43"/>
        <v>1</v>
      </c>
      <c r="H962" s="5">
        <f t="shared" si="44"/>
        <v>1</v>
      </c>
    </row>
    <row r="963" spans="1:8">
      <c r="A963" s="1">
        <v>961</v>
      </c>
      <c r="B963" t="s">
        <v>1190</v>
      </c>
      <c r="C963" t="s">
        <v>57</v>
      </c>
      <c r="D963" t="s">
        <v>3125</v>
      </c>
      <c r="E963" s="7" t="s">
        <v>174</v>
      </c>
      <c r="F963">
        <f t="shared" ref="F963:F1026" si="45">ABS(E963-D963)</f>
        <v>0.78000000000000025</v>
      </c>
      <c r="G963" s="1">
        <f t="shared" ref="G963:G1026" si="46">IF(F963&lt;4,1,0)</f>
        <v>1</v>
      </c>
      <c r="H963" s="5">
        <f t="shared" ref="H963:H1026" si="47">IF(OR(AND(--D963&gt;0, --E963&gt;0), AND(--D963&lt;0, --E963&lt;0)), 1, 0)</f>
        <v>1</v>
      </c>
    </row>
    <row r="964" spans="1:8">
      <c r="A964" s="1">
        <v>962</v>
      </c>
      <c r="B964" t="s">
        <v>1195</v>
      </c>
      <c r="C964" t="s">
        <v>107</v>
      </c>
      <c r="D964" t="s">
        <v>3124</v>
      </c>
      <c r="E964" s="7" t="s">
        <v>172</v>
      </c>
      <c r="F964">
        <f t="shared" si="45"/>
        <v>1.3199999999999998</v>
      </c>
      <c r="G964" s="1">
        <f t="shared" si="46"/>
        <v>1</v>
      </c>
      <c r="H964" s="5">
        <f t="shared" si="47"/>
        <v>1</v>
      </c>
    </row>
    <row r="965" spans="1:8">
      <c r="A965" s="1">
        <v>963</v>
      </c>
      <c r="B965" t="s">
        <v>1195</v>
      </c>
      <c r="C965" t="s">
        <v>66</v>
      </c>
      <c r="D965" t="s">
        <v>3123</v>
      </c>
      <c r="E965" s="7" t="s">
        <v>321</v>
      </c>
      <c r="F965">
        <f t="shared" si="45"/>
        <v>28.12</v>
      </c>
      <c r="G965" s="1">
        <f t="shared" si="46"/>
        <v>0</v>
      </c>
      <c r="H965" s="5">
        <f t="shared" si="47"/>
        <v>0</v>
      </c>
    </row>
    <row r="966" spans="1:8">
      <c r="A966" s="1">
        <v>964</v>
      </c>
      <c r="B966" t="s">
        <v>1195</v>
      </c>
      <c r="C966" t="s">
        <v>5</v>
      </c>
      <c r="D966" t="s">
        <v>3122</v>
      </c>
      <c r="E966" s="7" t="s">
        <v>159</v>
      </c>
      <c r="F966">
        <f t="shared" si="45"/>
        <v>14.72</v>
      </c>
      <c r="G966" s="1">
        <f t="shared" si="46"/>
        <v>0</v>
      </c>
      <c r="H966" s="5">
        <f t="shared" si="47"/>
        <v>1</v>
      </c>
    </row>
    <row r="967" spans="1:8">
      <c r="A967" s="1">
        <v>965</v>
      </c>
      <c r="B967" t="s">
        <v>1195</v>
      </c>
      <c r="C967" t="s">
        <v>81</v>
      </c>
      <c r="D967" t="s">
        <v>3121</v>
      </c>
      <c r="E967" s="7" t="s">
        <v>13</v>
      </c>
      <c r="F967">
        <f t="shared" si="45"/>
        <v>8.48</v>
      </c>
      <c r="G967" s="1">
        <f t="shared" si="46"/>
        <v>0</v>
      </c>
      <c r="H967" s="5">
        <f t="shared" si="47"/>
        <v>1</v>
      </c>
    </row>
    <row r="968" spans="1:8">
      <c r="A968" s="1">
        <v>966</v>
      </c>
      <c r="B968" t="s">
        <v>1195</v>
      </c>
      <c r="C968" t="s">
        <v>33</v>
      </c>
      <c r="D968" t="s">
        <v>3120</v>
      </c>
      <c r="E968" s="7" t="s">
        <v>51</v>
      </c>
      <c r="F968">
        <f t="shared" si="45"/>
        <v>5.9999999999999609E-2</v>
      </c>
      <c r="G968" s="1">
        <f t="shared" si="46"/>
        <v>1</v>
      </c>
      <c r="H968" s="5">
        <f t="shared" si="47"/>
        <v>1</v>
      </c>
    </row>
    <row r="969" spans="1:8">
      <c r="A969" s="1">
        <v>967</v>
      </c>
      <c r="B969" t="s">
        <v>1195</v>
      </c>
      <c r="C969" t="s">
        <v>11</v>
      </c>
      <c r="D969" t="s">
        <v>3119</v>
      </c>
      <c r="E969" s="7" t="s">
        <v>51</v>
      </c>
      <c r="F969">
        <f t="shared" si="45"/>
        <v>9.06</v>
      </c>
      <c r="G969" s="1">
        <f t="shared" si="46"/>
        <v>0</v>
      </c>
      <c r="H969" s="5">
        <f t="shared" si="47"/>
        <v>0</v>
      </c>
    </row>
    <row r="970" spans="1:8">
      <c r="A970" s="1">
        <v>968</v>
      </c>
      <c r="B970" t="s">
        <v>1195</v>
      </c>
      <c r="C970" t="s">
        <v>26</v>
      </c>
      <c r="D970" t="s">
        <v>3118</v>
      </c>
      <c r="E970" s="7" t="s">
        <v>78</v>
      </c>
      <c r="F970">
        <f t="shared" si="45"/>
        <v>13.04</v>
      </c>
      <c r="G970" s="1">
        <f t="shared" si="46"/>
        <v>0</v>
      </c>
      <c r="H970" s="5">
        <f t="shared" si="47"/>
        <v>0</v>
      </c>
    </row>
    <row r="971" spans="1:8">
      <c r="A971" s="1">
        <v>969</v>
      </c>
      <c r="B971" t="s">
        <v>1195</v>
      </c>
      <c r="C971" t="s">
        <v>85</v>
      </c>
      <c r="D971" t="s">
        <v>3117</v>
      </c>
      <c r="E971" s="7" t="s">
        <v>38</v>
      </c>
      <c r="F971">
        <f t="shared" si="45"/>
        <v>7.5600000000000005</v>
      </c>
      <c r="G971" s="1">
        <f t="shared" si="46"/>
        <v>0</v>
      </c>
      <c r="H971" s="5">
        <f t="shared" si="47"/>
        <v>0</v>
      </c>
    </row>
    <row r="972" spans="1:8">
      <c r="A972" s="1">
        <v>970</v>
      </c>
      <c r="B972" t="s">
        <v>1195</v>
      </c>
      <c r="C972" t="s">
        <v>102</v>
      </c>
      <c r="D972" t="s">
        <v>3088</v>
      </c>
      <c r="E972" s="7" t="s">
        <v>48</v>
      </c>
      <c r="F972">
        <f t="shared" si="45"/>
        <v>2.7199999999999998</v>
      </c>
      <c r="G972" s="1">
        <f t="shared" si="46"/>
        <v>1</v>
      </c>
      <c r="H972" s="5">
        <f t="shared" si="47"/>
        <v>1</v>
      </c>
    </row>
    <row r="973" spans="1:8">
      <c r="A973" s="1">
        <v>971</v>
      </c>
      <c r="B973" t="s">
        <v>1195</v>
      </c>
      <c r="C973" t="s">
        <v>39</v>
      </c>
      <c r="D973" t="s">
        <v>3116</v>
      </c>
      <c r="E973" s="7" t="s">
        <v>145</v>
      </c>
      <c r="F973">
        <f t="shared" si="45"/>
        <v>28.44</v>
      </c>
      <c r="G973" s="1">
        <f t="shared" si="46"/>
        <v>0</v>
      </c>
      <c r="H973" s="5">
        <f t="shared" si="47"/>
        <v>0</v>
      </c>
    </row>
    <row r="974" spans="1:8">
      <c r="A974" s="1">
        <v>972</v>
      </c>
      <c r="B974" t="s">
        <v>1206</v>
      </c>
      <c r="C974" t="s">
        <v>53</v>
      </c>
      <c r="D974" t="s">
        <v>3115</v>
      </c>
      <c r="E974" s="7" t="s">
        <v>246</v>
      </c>
      <c r="F974">
        <f t="shared" si="45"/>
        <v>6.66</v>
      </c>
      <c r="G974" s="1">
        <f t="shared" si="46"/>
        <v>0</v>
      </c>
      <c r="H974" s="5">
        <f t="shared" si="47"/>
        <v>1</v>
      </c>
    </row>
    <row r="975" spans="1:8">
      <c r="A975" s="1">
        <v>973</v>
      </c>
      <c r="B975" t="s">
        <v>1206</v>
      </c>
      <c r="C975" t="s">
        <v>107</v>
      </c>
      <c r="D975" t="s">
        <v>3114</v>
      </c>
      <c r="E975" s="7" t="s">
        <v>13</v>
      </c>
      <c r="F975">
        <f t="shared" si="45"/>
        <v>18.04</v>
      </c>
      <c r="G975" s="1">
        <f t="shared" si="46"/>
        <v>0</v>
      </c>
      <c r="H975" s="5">
        <f t="shared" si="47"/>
        <v>0</v>
      </c>
    </row>
    <row r="976" spans="1:8">
      <c r="A976" s="1">
        <v>974</v>
      </c>
      <c r="B976" t="s">
        <v>1206</v>
      </c>
      <c r="C976" t="s">
        <v>49</v>
      </c>
      <c r="D976" t="s">
        <v>3113</v>
      </c>
      <c r="E976" s="7" t="s">
        <v>48</v>
      </c>
      <c r="F976">
        <f t="shared" si="45"/>
        <v>9.02</v>
      </c>
      <c r="G976" s="1">
        <f t="shared" si="46"/>
        <v>0</v>
      </c>
      <c r="H976" s="5">
        <f t="shared" si="47"/>
        <v>0</v>
      </c>
    </row>
    <row r="977" spans="1:8">
      <c r="A977" s="1">
        <v>975</v>
      </c>
      <c r="B977" t="s">
        <v>1206</v>
      </c>
      <c r="C977" t="s">
        <v>39</v>
      </c>
      <c r="D977" t="s">
        <v>3112</v>
      </c>
      <c r="E977" s="7" t="s">
        <v>13</v>
      </c>
      <c r="F977">
        <f t="shared" si="45"/>
        <v>12.48</v>
      </c>
      <c r="G977" s="1">
        <f t="shared" si="46"/>
        <v>0</v>
      </c>
      <c r="H977" s="5">
        <f t="shared" si="47"/>
        <v>1</v>
      </c>
    </row>
    <row r="978" spans="1:8">
      <c r="A978" s="1">
        <v>976</v>
      </c>
      <c r="B978" t="s">
        <v>1206</v>
      </c>
      <c r="C978" t="s">
        <v>96</v>
      </c>
      <c r="D978" t="s">
        <v>3111</v>
      </c>
      <c r="E978" s="7" t="s">
        <v>51</v>
      </c>
      <c r="F978">
        <f t="shared" si="45"/>
        <v>9.66</v>
      </c>
      <c r="G978" s="1">
        <f t="shared" si="46"/>
        <v>0</v>
      </c>
      <c r="H978" s="5">
        <f t="shared" si="47"/>
        <v>1</v>
      </c>
    </row>
    <row r="979" spans="1:8">
      <c r="A979" s="1">
        <v>977</v>
      </c>
      <c r="B979" t="s">
        <v>1206</v>
      </c>
      <c r="C979" t="s">
        <v>11</v>
      </c>
      <c r="D979" t="s">
        <v>3110</v>
      </c>
      <c r="E979" s="7" t="s">
        <v>279</v>
      </c>
      <c r="F979">
        <f t="shared" si="45"/>
        <v>16.98</v>
      </c>
      <c r="G979" s="1">
        <f t="shared" si="46"/>
        <v>0</v>
      </c>
      <c r="H979" s="5">
        <f t="shared" si="47"/>
        <v>0</v>
      </c>
    </row>
    <row r="980" spans="1:8">
      <c r="A980" s="1">
        <v>978</v>
      </c>
      <c r="B980" t="s">
        <v>1206</v>
      </c>
      <c r="C980" t="s">
        <v>5</v>
      </c>
      <c r="D980" t="s">
        <v>2919</v>
      </c>
      <c r="E980" s="7" t="s">
        <v>95</v>
      </c>
      <c r="F980">
        <f t="shared" si="45"/>
        <v>5.3000000000000007</v>
      </c>
      <c r="G980" s="1">
        <f t="shared" si="46"/>
        <v>0</v>
      </c>
      <c r="H980" s="5">
        <f t="shared" si="47"/>
        <v>1</v>
      </c>
    </row>
    <row r="981" spans="1:8">
      <c r="A981" s="1">
        <v>979</v>
      </c>
      <c r="B981" t="s">
        <v>1206</v>
      </c>
      <c r="C981" t="s">
        <v>102</v>
      </c>
      <c r="D981" t="s">
        <v>3109</v>
      </c>
      <c r="E981" s="7" t="s">
        <v>302</v>
      </c>
      <c r="F981">
        <f t="shared" si="45"/>
        <v>27.92</v>
      </c>
      <c r="G981" s="1">
        <f t="shared" si="46"/>
        <v>0</v>
      </c>
      <c r="H981" s="5">
        <f t="shared" si="47"/>
        <v>1</v>
      </c>
    </row>
    <row r="982" spans="1:8">
      <c r="A982" s="1">
        <v>980</v>
      </c>
      <c r="B982" t="s">
        <v>1206</v>
      </c>
      <c r="C982" t="s">
        <v>76</v>
      </c>
      <c r="D982" t="s">
        <v>3108</v>
      </c>
      <c r="E982" s="7" t="s">
        <v>174</v>
      </c>
      <c r="F982">
        <f t="shared" si="45"/>
        <v>5.58</v>
      </c>
      <c r="G982" s="1">
        <f t="shared" si="46"/>
        <v>0</v>
      </c>
      <c r="H982" s="5">
        <f t="shared" si="47"/>
        <v>1</v>
      </c>
    </row>
    <row r="983" spans="1:8">
      <c r="A983" s="1">
        <v>981</v>
      </c>
      <c r="B983" t="s">
        <v>1206</v>
      </c>
      <c r="C983" t="s">
        <v>66</v>
      </c>
      <c r="D983" t="s">
        <v>1542</v>
      </c>
      <c r="E983" s="7" t="s">
        <v>174</v>
      </c>
      <c r="F983">
        <f t="shared" si="45"/>
        <v>0.40000000000000036</v>
      </c>
      <c r="G983" s="1">
        <f t="shared" si="46"/>
        <v>1</v>
      </c>
      <c r="H983" s="5">
        <f t="shared" si="47"/>
        <v>1</v>
      </c>
    </row>
    <row r="984" spans="1:8">
      <c r="A984" s="1">
        <v>982</v>
      </c>
      <c r="B984" t="s">
        <v>1217</v>
      </c>
      <c r="C984" t="s">
        <v>49</v>
      </c>
      <c r="D984" t="s">
        <v>3107</v>
      </c>
      <c r="E984" s="7" t="s">
        <v>267</v>
      </c>
      <c r="F984">
        <f t="shared" si="45"/>
        <v>27.32</v>
      </c>
      <c r="G984" s="1">
        <f t="shared" si="46"/>
        <v>0</v>
      </c>
      <c r="H984" s="5">
        <f t="shared" si="47"/>
        <v>1</v>
      </c>
    </row>
    <row r="985" spans="1:8">
      <c r="A985" s="1">
        <v>983</v>
      </c>
      <c r="B985" t="s">
        <v>1217</v>
      </c>
      <c r="C985" t="s">
        <v>112</v>
      </c>
      <c r="D985" t="s">
        <v>2816</v>
      </c>
      <c r="E985" s="7" t="s">
        <v>55</v>
      </c>
      <c r="F985">
        <f t="shared" si="45"/>
        <v>7.5</v>
      </c>
      <c r="G985" s="1">
        <f t="shared" si="46"/>
        <v>0</v>
      </c>
      <c r="H985" s="5">
        <f t="shared" si="47"/>
        <v>1</v>
      </c>
    </row>
    <row r="986" spans="1:8">
      <c r="A986" s="1">
        <v>984</v>
      </c>
      <c r="B986" t="s">
        <v>1217</v>
      </c>
      <c r="C986" t="s">
        <v>9</v>
      </c>
      <c r="D986" t="s">
        <v>3106</v>
      </c>
      <c r="E986" s="7" t="s">
        <v>204</v>
      </c>
      <c r="F986">
        <f t="shared" si="45"/>
        <v>25.82</v>
      </c>
      <c r="G986" s="1">
        <f t="shared" si="46"/>
        <v>0</v>
      </c>
      <c r="H986" s="5">
        <f t="shared" si="47"/>
        <v>0</v>
      </c>
    </row>
    <row r="987" spans="1:8">
      <c r="A987" s="1">
        <v>985</v>
      </c>
      <c r="B987" t="s">
        <v>1217</v>
      </c>
      <c r="C987" t="s">
        <v>33</v>
      </c>
      <c r="D987" t="s">
        <v>3105</v>
      </c>
      <c r="E987" s="7" t="s">
        <v>78</v>
      </c>
      <c r="F987">
        <f t="shared" si="45"/>
        <v>0.16000000000000014</v>
      </c>
      <c r="G987" s="1">
        <f t="shared" si="46"/>
        <v>1</v>
      </c>
      <c r="H987" s="5">
        <f t="shared" si="47"/>
        <v>1</v>
      </c>
    </row>
    <row r="988" spans="1:8">
      <c r="A988" s="1">
        <v>986</v>
      </c>
      <c r="B988" t="s">
        <v>1217</v>
      </c>
      <c r="C988" t="s">
        <v>20</v>
      </c>
      <c r="D988" t="s">
        <v>3104</v>
      </c>
      <c r="E988" s="7" t="s">
        <v>55</v>
      </c>
      <c r="F988">
        <f t="shared" si="45"/>
        <v>5.52</v>
      </c>
      <c r="G988" s="1">
        <f t="shared" si="46"/>
        <v>0</v>
      </c>
      <c r="H988" s="5">
        <f t="shared" si="47"/>
        <v>1</v>
      </c>
    </row>
    <row r="989" spans="1:8">
      <c r="A989" s="1">
        <v>987</v>
      </c>
      <c r="B989" t="s">
        <v>1223</v>
      </c>
      <c r="C989" t="s">
        <v>41</v>
      </c>
      <c r="D989" t="s">
        <v>3103</v>
      </c>
      <c r="E989" s="7" t="s">
        <v>59</v>
      </c>
      <c r="F989">
        <f t="shared" si="45"/>
        <v>8.5399999999999991</v>
      </c>
      <c r="G989" s="1">
        <f t="shared" si="46"/>
        <v>0</v>
      </c>
      <c r="H989" s="5">
        <f t="shared" si="47"/>
        <v>1</v>
      </c>
    </row>
    <row r="990" spans="1:8">
      <c r="A990" s="1">
        <v>988</v>
      </c>
      <c r="B990" t="s">
        <v>1223</v>
      </c>
      <c r="C990" t="s">
        <v>11</v>
      </c>
      <c r="D990" t="s">
        <v>3102</v>
      </c>
      <c r="E990" s="7" t="s">
        <v>45</v>
      </c>
      <c r="F990">
        <f t="shared" si="45"/>
        <v>7.3599999999999994</v>
      </c>
      <c r="G990" s="1">
        <f t="shared" si="46"/>
        <v>0</v>
      </c>
      <c r="H990" s="5">
        <f t="shared" si="47"/>
        <v>1</v>
      </c>
    </row>
    <row r="991" spans="1:8">
      <c r="A991" s="1">
        <v>989</v>
      </c>
      <c r="B991" t="s">
        <v>1223</v>
      </c>
      <c r="C991" t="s">
        <v>53</v>
      </c>
      <c r="D991" t="s">
        <v>3101</v>
      </c>
      <c r="E991" s="7" t="s">
        <v>1227</v>
      </c>
      <c r="F991">
        <f t="shared" si="45"/>
        <v>46.44</v>
      </c>
      <c r="G991" s="1">
        <f t="shared" si="46"/>
        <v>0</v>
      </c>
      <c r="H991" s="5">
        <f t="shared" si="47"/>
        <v>1</v>
      </c>
    </row>
    <row r="992" spans="1:8">
      <c r="A992" s="1">
        <v>990</v>
      </c>
      <c r="B992" t="s">
        <v>1223</v>
      </c>
      <c r="C992" t="s">
        <v>23</v>
      </c>
      <c r="D992" t="s">
        <v>3100</v>
      </c>
      <c r="E992" s="7" t="s">
        <v>22</v>
      </c>
      <c r="F992">
        <f t="shared" si="45"/>
        <v>7.8599999999999994</v>
      </c>
      <c r="G992" s="1">
        <f t="shared" si="46"/>
        <v>0</v>
      </c>
      <c r="H992" s="5">
        <f t="shared" si="47"/>
        <v>0</v>
      </c>
    </row>
    <row r="993" spans="1:8">
      <c r="A993" s="1">
        <v>991</v>
      </c>
      <c r="B993" t="s">
        <v>1223</v>
      </c>
      <c r="C993" t="s">
        <v>81</v>
      </c>
      <c r="D993" t="s">
        <v>3099</v>
      </c>
      <c r="E993" s="7" t="s">
        <v>326</v>
      </c>
      <c r="F993">
        <f t="shared" si="45"/>
        <v>34.96</v>
      </c>
      <c r="G993" s="1">
        <f t="shared" si="46"/>
        <v>0</v>
      </c>
      <c r="H993" s="5">
        <f t="shared" si="47"/>
        <v>0</v>
      </c>
    </row>
    <row r="994" spans="1:8">
      <c r="A994" s="1">
        <v>992</v>
      </c>
      <c r="B994" t="s">
        <v>1223</v>
      </c>
      <c r="C994" t="s">
        <v>26</v>
      </c>
      <c r="D994" t="s">
        <v>3098</v>
      </c>
      <c r="E994" s="7" t="s">
        <v>62</v>
      </c>
      <c r="F994">
        <f t="shared" si="45"/>
        <v>3.76</v>
      </c>
      <c r="G994" s="1">
        <f t="shared" si="46"/>
        <v>1</v>
      </c>
      <c r="H994" s="5">
        <f t="shared" si="47"/>
        <v>0</v>
      </c>
    </row>
    <row r="995" spans="1:8">
      <c r="A995" s="1">
        <v>993</v>
      </c>
      <c r="B995" t="s">
        <v>1223</v>
      </c>
      <c r="C995" t="s">
        <v>18</v>
      </c>
      <c r="D995" t="s">
        <v>3097</v>
      </c>
      <c r="E995" s="7" t="s">
        <v>105</v>
      </c>
      <c r="F995">
        <f t="shared" si="45"/>
        <v>6.44</v>
      </c>
      <c r="G995" s="1">
        <f t="shared" si="46"/>
        <v>0</v>
      </c>
      <c r="H995" s="5">
        <f t="shared" si="47"/>
        <v>0</v>
      </c>
    </row>
    <row r="996" spans="1:8">
      <c r="A996" s="1">
        <v>994</v>
      </c>
      <c r="B996" t="s">
        <v>1223</v>
      </c>
      <c r="C996" t="s">
        <v>9</v>
      </c>
      <c r="D996" t="s">
        <v>3096</v>
      </c>
      <c r="E996" s="7" t="s">
        <v>170</v>
      </c>
      <c r="F996">
        <f t="shared" si="45"/>
        <v>15.219999999999999</v>
      </c>
      <c r="G996" s="1">
        <f t="shared" si="46"/>
        <v>0</v>
      </c>
      <c r="H996" s="5">
        <f t="shared" si="47"/>
        <v>0</v>
      </c>
    </row>
    <row r="997" spans="1:8">
      <c r="A997" s="1">
        <v>995</v>
      </c>
      <c r="B997" t="s">
        <v>1223</v>
      </c>
      <c r="C997" t="s">
        <v>5</v>
      </c>
      <c r="D997" t="s">
        <v>3037</v>
      </c>
      <c r="E997" s="7" t="s">
        <v>1234</v>
      </c>
      <c r="F997">
        <f t="shared" si="45"/>
        <v>45.54</v>
      </c>
      <c r="G997" s="1">
        <f t="shared" si="46"/>
        <v>0</v>
      </c>
      <c r="H997" s="5">
        <f t="shared" si="47"/>
        <v>0</v>
      </c>
    </row>
    <row r="998" spans="1:8">
      <c r="A998" s="1">
        <v>996</v>
      </c>
      <c r="B998" t="s">
        <v>1235</v>
      </c>
      <c r="C998" t="s">
        <v>15</v>
      </c>
      <c r="D998" t="s">
        <v>3014</v>
      </c>
      <c r="E998" s="7" t="s">
        <v>17</v>
      </c>
      <c r="F998">
        <f t="shared" si="45"/>
        <v>10.08</v>
      </c>
      <c r="G998" s="1">
        <f t="shared" si="46"/>
        <v>0</v>
      </c>
      <c r="H998" s="5">
        <f t="shared" si="47"/>
        <v>1</v>
      </c>
    </row>
    <row r="999" spans="1:8">
      <c r="A999" s="1">
        <v>997</v>
      </c>
      <c r="B999" t="s">
        <v>1235</v>
      </c>
      <c r="C999" t="s">
        <v>140</v>
      </c>
      <c r="D999" t="s">
        <v>3095</v>
      </c>
      <c r="E999" s="7" t="s">
        <v>22</v>
      </c>
      <c r="F999">
        <f t="shared" si="45"/>
        <v>9.82</v>
      </c>
      <c r="G999" s="1">
        <f t="shared" si="46"/>
        <v>0</v>
      </c>
      <c r="H999" s="5">
        <f t="shared" si="47"/>
        <v>0</v>
      </c>
    </row>
    <row r="1000" spans="1:8">
      <c r="A1000" s="1">
        <v>998</v>
      </c>
      <c r="B1000" t="s">
        <v>1235</v>
      </c>
      <c r="C1000" t="s">
        <v>91</v>
      </c>
      <c r="D1000" t="s">
        <v>3094</v>
      </c>
      <c r="E1000" s="7" t="s">
        <v>101</v>
      </c>
      <c r="F1000">
        <f t="shared" si="45"/>
        <v>3.66</v>
      </c>
      <c r="G1000" s="1">
        <f t="shared" si="46"/>
        <v>1</v>
      </c>
      <c r="H1000" s="5">
        <f t="shared" si="47"/>
        <v>1</v>
      </c>
    </row>
    <row r="1001" spans="1:8">
      <c r="A1001" s="1">
        <v>999</v>
      </c>
      <c r="B1001" t="s">
        <v>1235</v>
      </c>
      <c r="C1001" t="s">
        <v>63</v>
      </c>
      <c r="D1001" t="s">
        <v>1593</v>
      </c>
      <c r="E1001" s="7" t="s">
        <v>195</v>
      </c>
      <c r="F1001">
        <f t="shared" si="45"/>
        <v>9.6</v>
      </c>
      <c r="G1001" s="1">
        <f t="shared" si="46"/>
        <v>0</v>
      </c>
      <c r="H1001" s="5">
        <f t="shared" si="47"/>
        <v>1</v>
      </c>
    </row>
    <row r="1002" spans="1:8">
      <c r="A1002" s="1">
        <v>1000</v>
      </c>
      <c r="B1002" t="s">
        <v>1235</v>
      </c>
      <c r="C1002" t="s">
        <v>23</v>
      </c>
      <c r="D1002" t="s">
        <v>2855</v>
      </c>
      <c r="E1002" s="7" t="s">
        <v>38</v>
      </c>
      <c r="F1002">
        <f t="shared" si="45"/>
        <v>12.7</v>
      </c>
      <c r="G1002" s="1">
        <f t="shared" si="46"/>
        <v>0</v>
      </c>
      <c r="H1002" s="5">
        <f t="shared" si="47"/>
        <v>0</v>
      </c>
    </row>
    <row r="1003" spans="1:8">
      <c r="A1003" s="1">
        <v>1001</v>
      </c>
      <c r="B1003" t="s">
        <v>1235</v>
      </c>
      <c r="C1003" t="s">
        <v>46</v>
      </c>
      <c r="D1003" t="s">
        <v>71</v>
      </c>
      <c r="E1003" s="7" t="s">
        <v>145</v>
      </c>
      <c r="F1003">
        <f t="shared" si="45"/>
        <v>17</v>
      </c>
      <c r="G1003" s="1">
        <f t="shared" si="46"/>
        <v>0</v>
      </c>
      <c r="H1003" s="5">
        <f t="shared" si="47"/>
        <v>1</v>
      </c>
    </row>
    <row r="1004" spans="1:8">
      <c r="A1004" s="1">
        <v>1002</v>
      </c>
      <c r="B1004" t="s">
        <v>1242</v>
      </c>
      <c r="C1004" t="s">
        <v>76</v>
      </c>
      <c r="D1004" t="s">
        <v>3093</v>
      </c>
      <c r="E1004" s="7" t="s">
        <v>90</v>
      </c>
      <c r="F1004">
        <f t="shared" si="45"/>
        <v>22.18</v>
      </c>
      <c r="G1004" s="1">
        <f t="shared" si="46"/>
        <v>0</v>
      </c>
      <c r="H1004" s="5">
        <f t="shared" si="47"/>
        <v>0</v>
      </c>
    </row>
    <row r="1005" spans="1:8">
      <c r="A1005" s="1">
        <v>1003</v>
      </c>
      <c r="B1005" t="s">
        <v>1242</v>
      </c>
      <c r="C1005" t="s">
        <v>102</v>
      </c>
      <c r="D1005" t="s">
        <v>3092</v>
      </c>
      <c r="E1005" s="7" t="s">
        <v>174</v>
      </c>
      <c r="F1005">
        <f t="shared" si="45"/>
        <v>2.5599999999999996</v>
      </c>
      <c r="G1005" s="1">
        <f t="shared" si="46"/>
        <v>1</v>
      </c>
      <c r="H1005" s="5">
        <f t="shared" si="47"/>
        <v>1</v>
      </c>
    </row>
    <row r="1006" spans="1:8">
      <c r="A1006" s="1">
        <v>1004</v>
      </c>
      <c r="B1006" t="s">
        <v>1242</v>
      </c>
      <c r="C1006" t="s">
        <v>41</v>
      </c>
      <c r="D1006" t="s">
        <v>3091</v>
      </c>
      <c r="E1006" s="7" t="s">
        <v>211</v>
      </c>
      <c r="F1006">
        <f t="shared" si="45"/>
        <v>5.32</v>
      </c>
      <c r="G1006" s="1">
        <f t="shared" si="46"/>
        <v>0</v>
      </c>
      <c r="H1006" s="5">
        <f t="shared" si="47"/>
        <v>1</v>
      </c>
    </row>
    <row r="1007" spans="1:8">
      <c r="A1007" s="1">
        <v>1005</v>
      </c>
      <c r="B1007" t="s">
        <v>1242</v>
      </c>
      <c r="C1007" t="s">
        <v>57</v>
      </c>
      <c r="D1007" t="s">
        <v>3090</v>
      </c>
      <c r="E1007" s="7" t="s">
        <v>172</v>
      </c>
      <c r="F1007">
        <f t="shared" si="45"/>
        <v>3.78</v>
      </c>
      <c r="G1007" s="1">
        <f t="shared" si="46"/>
        <v>1</v>
      </c>
      <c r="H1007" s="5">
        <f t="shared" si="47"/>
        <v>1</v>
      </c>
    </row>
    <row r="1008" spans="1:8">
      <c r="A1008" s="1">
        <v>1006</v>
      </c>
      <c r="B1008" t="s">
        <v>1242</v>
      </c>
      <c r="C1008" t="s">
        <v>33</v>
      </c>
      <c r="D1008" t="s">
        <v>3089</v>
      </c>
      <c r="E1008" s="7" t="s">
        <v>1248</v>
      </c>
      <c r="F1008">
        <f t="shared" si="45"/>
        <v>21.92</v>
      </c>
      <c r="G1008" s="1">
        <f t="shared" si="46"/>
        <v>0</v>
      </c>
      <c r="H1008" s="5">
        <f t="shared" si="47"/>
        <v>1</v>
      </c>
    </row>
    <row r="1009" spans="1:8">
      <c r="A1009" s="1">
        <v>1007</v>
      </c>
      <c r="B1009" t="s">
        <v>1242</v>
      </c>
      <c r="C1009" t="s">
        <v>46</v>
      </c>
      <c r="D1009" t="s">
        <v>3088</v>
      </c>
      <c r="E1009" s="7" t="s">
        <v>43</v>
      </c>
      <c r="F1009">
        <f t="shared" si="45"/>
        <v>11.719999999999999</v>
      </c>
      <c r="G1009" s="1">
        <f t="shared" si="46"/>
        <v>0</v>
      </c>
      <c r="H1009" s="5">
        <f t="shared" si="47"/>
        <v>1</v>
      </c>
    </row>
    <row r="1010" spans="1:8">
      <c r="A1010" s="1">
        <v>1008</v>
      </c>
      <c r="B1010" t="s">
        <v>1242</v>
      </c>
      <c r="C1010" t="s">
        <v>26</v>
      </c>
      <c r="D1010" t="s">
        <v>3008</v>
      </c>
      <c r="E1010" s="7" t="s">
        <v>131</v>
      </c>
      <c r="F1010">
        <f t="shared" si="45"/>
        <v>5.18</v>
      </c>
      <c r="G1010" s="1">
        <f t="shared" si="46"/>
        <v>0</v>
      </c>
      <c r="H1010" s="5">
        <f t="shared" si="47"/>
        <v>1</v>
      </c>
    </row>
    <row r="1011" spans="1:8">
      <c r="A1011" s="1">
        <v>1009</v>
      </c>
      <c r="B1011" t="s">
        <v>1242</v>
      </c>
      <c r="C1011" t="s">
        <v>11</v>
      </c>
      <c r="D1011" t="s">
        <v>3000</v>
      </c>
      <c r="E1011" s="7" t="s">
        <v>19</v>
      </c>
      <c r="F1011">
        <f t="shared" si="45"/>
        <v>7.16</v>
      </c>
      <c r="G1011" s="1">
        <f t="shared" si="46"/>
        <v>0</v>
      </c>
      <c r="H1011" s="5">
        <f t="shared" si="47"/>
        <v>1</v>
      </c>
    </row>
    <row r="1012" spans="1:8">
      <c r="A1012" s="1">
        <v>1010</v>
      </c>
      <c r="B1012" t="s">
        <v>1242</v>
      </c>
      <c r="C1012" t="s">
        <v>18</v>
      </c>
      <c r="D1012" t="s">
        <v>3087</v>
      </c>
      <c r="E1012" s="7" t="s">
        <v>145</v>
      </c>
      <c r="F1012">
        <f t="shared" si="45"/>
        <v>26.759999999999998</v>
      </c>
      <c r="G1012" s="1">
        <f t="shared" si="46"/>
        <v>0</v>
      </c>
      <c r="H1012" s="5">
        <f t="shared" si="47"/>
        <v>0</v>
      </c>
    </row>
    <row r="1013" spans="1:8">
      <c r="A1013" s="1">
        <v>1011</v>
      </c>
      <c r="B1013" t="s">
        <v>1253</v>
      </c>
      <c r="C1013" t="s">
        <v>23</v>
      </c>
      <c r="D1013" t="s">
        <v>3048</v>
      </c>
      <c r="E1013" s="7" t="s">
        <v>45</v>
      </c>
      <c r="F1013">
        <f t="shared" si="45"/>
        <v>15.36</v>
      </c>
      <c r="G1013" s="1">
        <f t="shared" si="46"/>
        <v>0</v>
      </c>
      <c r="H1013" s="5">
        <f t="shared" si="47"/>
        <v>1</v>
      </c>
    </row>
    <row r="1014" spans="1:8">
      <c r="A1014" s="1">
        <v>1012</v>
      </c>
      <c r="B1014" t="s">
        <v>1253</v>
      </c>
      <c r="C1014" t="s">
        <v>85</v>
      </c>
      <c r="D1014" t="s">
        <v>1525</v>
      </c>
      <c r="E1014" s="7" t="s">
        <v>13</v>
      </c>
      <c r="F1014">
        <f t="shared" si="45"/>
        <v>9.8000000000000007</v>
      </c>
      <c r="G1014" s="1">
        <f t="shared" si="46"/>
        <v>0</v>
      </c>
      <c r="H1014" s="5">
        <f t="shared" si="47"/>
        <v>1</v>
      </c>
    </row>
    <row r="1015" spans="1:8">
      <c r="A1015" s="1">
        <v>1013</v>
      </c>
      <c r="B1015" t="s">
        <v>1253</v>
      </c>
      <c r="C1015" t="s">
        <v>63</v>
      </c>
      <c r="D1015" t="s">
        <v>3086</v>
      </c>
      <c r="E1015" s="7" t="s">
        <v>48</v>
      </c>
      <c r="F1015">
        <f t="shared" si="45"/>
        <v>2.9400000000000004</v>
      </c>
      <c r="G1015" s="1">
        <f t="shared" si="46"/>
        <v>1</v>
      </c>
      <c r="H1015" s="5">
        <f t="shared" si="47"/>
        <v>1</v>
      </c>
    </row>
    <row r="1016" spans="1:8">
      <c r="A1016" s="1">
        <v>1014</v>
      </c>
      <c r="B1016" t="s">
        <v>1253</v>
      </c>
      <c r="C1016" t="s">
        <v>30</v>
      </c>
      <c r="D1016" t="s">
        <v>1510</v>
      </c>
      <c r="E1016" s="7" t="s">
        <v>78</v>
      </c>
      <c r="F1016">
        <f t="shared" si="45"/>
        <v>3.4</v>
      </c>
      <c r="G1016" s="1">
        <f t="shared" si="46"/>
        <v>1</v>
      </c>
      <c r="H1016" s="5">
        <f t="shared" si="47"/>
        <v>0</v>
      </c>
    </row>
    <row r="1017" spans="1:8">
      <c r="A1017" s="1">
        <v>1015</v>
      </c>
      <c r="B1017" t="s">
        <v>1253</v>
      </c>
      <c r="C1017" t="s">
        <v>53</v>
      </c>
      <c r="D1017" t="s">
        <v>3085</v>
      </c>
      <c r="E1017" s="7" t="s">
        <v>32</v>
      </c>
      <c r="F1017">
        <f t="shared" si="45"/>
        <v>13.42</v>
      </c>
      <c r="G1017" s="1">
        <f t="shared" si="46"/>
        <v>0</v>
      </c>
      <c r="H1017" s="5">
        <f t="shared" si="47"/>
        <v>0</v>
      </c>
    </row>
    <row r="1018" spans="1:8">
      <c r="A1018" s="1">
        <v>1016</v>
      </c>
      <c r="B1018" t="s">
        <v>1253</v>
      </c>
      <c r="C1018" t="s">
        <v>39</v>
      </c>
      <c r="D1018" t="s">
        <v>3084</v>
      </c>
      <c r="E1018" s="7" t="s">
        <v>75</v>
      </c>
      <c r="F1018">
        <f t="shared" si="45"/>
        <v>2.6399999999999997</v>
      </c>
      <c r="G1018" s="1">
        <f t="shared" si="46"/>
        <v>1</v>
      </c>
      <c r="H1018" s="5">
        <f t="shared" si="47"/>
        <v>1</v>
      </c>
    </row>
    <row r="1019" spans="1:8">
      <c r="A1019" s="1">
        <v>1017</v>
      </c>
      <c r="B1019" t="s">
        <v>1253</v>
      </c>
      <c r="C1019" t="s">
        <v>81</v>
      </c>
      <c r="D1019" t="s">
        <v>3083</v>
      </c>
      <c r="E1019" s="7" t="s">
        <v>174</v>
      </c>
      <c r="F1019">
        <f t="shared" si="45"/>
        <v>1.7199999999999998</v>
      </c>
      <c r="G1019" s="1">
        <f t="shared" si="46"/>
        <v>1</v>
      </c>
      <c r="H1019" s="5">
        <f t="shared" si="47"/>
        <v>1</v>
      </c>
    </row>
    <row r="1020" spans="1:8">
      <c r="A1020" s="1">
        <v>1018</v>
      </c>
      <c r="B1020" t="s">
        <v>1253</v>
      </c>
      <c r="C1020" t="s">
        <v>96</v>
      </c>
      <c r="D1020" t="s">
        <v>2948</v>
      </c>
      <c r="E1020" s="7" t="s">
        <v>326</v>
      </c>
      <c r="F1020">
        <f t="shared" si="45"/>
        <v>38.54</v>
      </c>
      <c r="G1020" s="1">
        <f t="shared" si="46"/>
        <v>0</v>
      </c>
      <c r="H1020" s="5">
        <f t="shared" si="47"/>
        <v>0</v>
      </c>
    </row>
    <row r="1021" spans="1:8">
      <c r="A1021" s="1">
        <v>1019</v>
      </c>
      <c r="B1021" t="s">
        <v>1262</v>
      </c>
      <c r="C1021" t="s">
        <v>72</v>
      </c>
      <c r="D1021" t="s">
        <v>3082</v>
      </c>
      <c r="E1021" s="7" t="s">
        <v>195</v>
      </c>
      <c r="F1021">
        <f t="shared" si="45"/>
        <v>12.379999999999999</v>
      </c>
      <c r="G1021" s="1">
        <f t="shared" si="46"/>
        <v>0</v>
      </c>
      <c r="H1021" s="5">
        <f t="shared" si="47"/>
        <v>1</v>
      </c>
    </row>
    <row r="1022" spans="1:8">
      <c r="A1022" s="1">
        <v>1020</v>
      </c>
      <c r="B1022" t="s">
        <v>1262</v>
      </c>
      <c r="C1022" t="s">
        <v>91</v>
      </c>
      <c r="D1022" t="s">
        <v>2846</v>
      </c>
      <c r="E1022" s="7" t="s">
        <v>51</v>
      </c>
      <c r="F1022">
        <f t="shared" si="45"/>
        <v>5.0999999999999996</v>
      </c>
      <c r="G1022" s="1">
        <f t="shared" si="46"/>
        <v>0</v>
      </c>
      <c r="H1022" s="5">
        <f t="shared" si="47"/>
        <v>1</v>
      </c>
    </row>
    <row r="1023" spans="1:8">
      <c r="A1023" s="1">
        <v>1021</v>
      </c>
      <c r="B1023" t="s">
        <v>1262</v>
      </c>
      <c r="C1023" t="s">
        <v>26</v>
      </c>
      <c r="D1023" t="s">
        <v>3081</v>
      </c>
      <c r="E1023" s="7" t="s">
        <v>22</v>
      </c>
      <c r="F1023">
        <f t="shared" si="45"/>
        <v>2.02</v>
      </c>
      <c r="G1023" s="1">
        <f t="shared" si="46"/>
        <v>1</v>
      </c>
      <c r="H1023" s="5">
        <f t="shared" si="47"/>
        <v>1</v>
      </c>
    </row>
    <row r="1024" spans="1:8">
      <c r="A1024" s="1">
        <v>1022</v>
      </c>
      <c r="B1024" t="s">
        <v>1262</v>
      </c>
      <c r="C1024" t="s">
        <v>96</v>
      </c>
      <c r="D1024" t="s">
        <v>2933</v>
      </c>
      <c r="E1024" s="7" t="s">
        <v>75</v>
      </c>
      <c r="F1024">
        <f t="shared" si="45"/>
        <v>3.16</v>
      </c>
      <c r="G1024" s="1">
        <f t="shared" si="46"/>
        <v>1</v>
      </c>
      <c r="H1024" s="5">
        <f t="shared" si="47"/>
        <v>1</v>
      </c>
    </row>
    <row r="1025" spans="1:8">
      <c r="A1025" s="1">
        <v>1023</v>
      </c>
      <c r="B1025" t="s">
        <v>1262</v>
      </c>
      <c r="C1025" t="s">
        <v>81</v>
      </c>
      <c r="D1025" t="s">
        <v>3080</v>
      </c>
      <c r="E1025" s="7" t="s">
        <v>75</v>
      </c>
      <c r="F1025">
        <f t="shared" si="45"/>
        <v>1.5199999999999996</v>
      </c>
      <c r="G1025" s="1">
        <f t="shared" si="46"/>
        <v>1</v>
      </c>
      <c r="H1025" s="5">
        <f t="shared" si="47"/>
        <v>1</v>
      </c>
    </row>
    <row r="1026" spans="1:8">
      <c r="A1026" s="1">
        <v>1024</v>
      </c>
      <c r="B1026" t="s">
        <v>1262</v>
      </c>
      <c r="C1026" t="s">
        <v>9</v>
      </c>
      <c r="D1026" t="s">
        <v>3079</v>
      </c>
      <c r="E1026" s="7" t="s">
        <v>131</v>
      </c>
      <c r="F1026">
        <f t="shared" si="45"/>
        <v>3.9800000000000004</v>
      </c>
      <c r="G1026" s="1">
        <f t="shared" si="46"/>
        <v>1</v>
      </c>
      <c r="H1026" s="5">
        <f t="shared" si="47"/>
        <v>1</v>
      </c>
    </row>
    <row r="1027" spans="1:8">
      <c r="A1027" s="1">
        <v>1025</v>
      </c>
      <c r="B1027" t="s">
        <v>1262</v>
      </c>
      <c r="C1027" t="s">
        <v>76</v>
      </c>
      <c r="D1027" t="s">
        <v>3078</v>
      </c>
      <c r="E1027" s="7" t="s">
        <v>95</v>
      </c>
      <c r="F1027">
        <f t="shared" ref="F1027:F1090" si="48">ABS(E1027-D1027)</f>
        <v>5.2200000000000006</v>
      </c>
      <c r="G1027" s="1">
        <f t="shared" ref="G1027:G1090" si="49">IF(F1027&lt;4,1,0)</f>
        <v>0</v>
      </c>
      <c r="H1027" s="5">
        <f t="shared" ref="H1027:H1090" si="50">IF(OR(AND(--D1027&gt;0, --E1027&gt;0), AND(--D1027&lt;0, --E1027&lt;0)), 1, 0)</f>
        <v>1</v>
      </c>
    </row>
    <row r="1028" spans="1:8">
      <c r="A1028" s="1">
        <v>1026</v>
      </c>
      <c r="B1028" t="s">
        <v>1262</v>
      </c>
      <c r="C1028" t="s">
        <v>140</v>
      </c>
      <c r="D1028" t="s">
        <v>3077</v>
      </c>
      <c r="E1028" s="7" t="s">
        <v>136</v>
      </c>
      <c r="F1028">
        <f t="shared" si="48"/>
        <v>8.58</v>
      </c>
      <c r="G1028" s="1">
        <f t="shared" si="49"/>
        <v>0</v>
      </c>
      <c r="H1028" s="5">
        <f t="shared" si="50"/>
        <v>1</v>
      </c>
    </row>
    <row r="1029" spans="1:8">
      <c r="A1029" s="1">
        <v>1027</v>
      </c>
      <c r="B1029" t="s">
        <v>1271</v>
      </c>
      <c r="C1029" t="s">
        <v>107</v>
      </c>
      <c r="D1029" t="s">
        <v>3043</v>
      </c>
      <c r="E1029" s="7" t="s">
        <v>246</v>
      </c>
      <c r="F1029">
        <f t="shared" si="48"/>
        <v>12.84</v>
      </c>
      <c r="G1029" s="1">
        <f t="shared" si="49"/>
        <v>0</v>
      </c>
      <c r="H1029" s="5">
        <f t="shared" si="50"/>
        <v>0</v>
      </c>
    </row>
    <row r="1030" spans="1:8">
      <c r="A1030" s="1">
        <v>1028</v>
      </c>
      <c r="B1030" t="s">
        <v>1271</v>
      </c>
      <c r="C1030" t="s">
        <v>20</v>
      </c>
      <c r="D1030" t="s">
        <v>3055</v>
      </c>
      <c r="E1030" s="7" t="s">
        <v>51</v>
      </c>
      <c r="F1030">
        <f t="shared" si="48"/>
        <v>1.7199999999999998</v>
      </c>
      <c r="G1030" s="1">
        <f t="shared" si="49"/>
        <v>1</v>
      </c>
      <c r="H1030" s="5">
        <f t="shared" si="50"/>
        <v>1</v>
      </c>
    </row>
    <row r="1031" spans="1:8">
      <c r="A1031" s="1">
        <v>1029</v>
      </c>
      <c r="B1031" t="s">
        <v>1271</v>
      </c>
      <c r="C1031" t="s">
        <v>23</v>
      </c>
      <c r="D1031" t="s">
        <v>3076</v>
      </c>
      <c r="E1031" s="7" t="s">
        <v>101</v>
      </c>
      <c r="F1031">
        <f t="shared" si="48"/>
        <v>9.44</v>
      </c>
      <c r="G1031" s="1">
        <f t="shared" si="49"/>
        <v>0</v>
      </c>
      <c r="H1031" s="5">
        <f t="shared" si="50"/>
        <v>0</v>
      </c>
    </row>
    <row r="1032" spans="1:8">
      <c r="A1032" s="1">
        <v>1030</v>
      </c>
      <c r="B1032" t="s">
        <v>1271</v>
      </c>
      <c r="C1032" t="s">
        <v>85</v>
      </c>
      <c r="D1032" t="s">
        <v>3075</v>
      </c>
      <c r="E1032" s="7" t="s">
        <v>246</v>
      </c>
      <c r="F1032">
        <f t="shared" si="48"/>
        <v>6.18</v>
      </c>
      <c r="G1032" s="1">
        <f t="shared" si="49"/>
        <v>0</v>
      </c>
      <c r="H1032" s="5">
        <f t="shared" si="50"/>
        <v>1</v>
      </c>
    </row>
    <row r="1033" spans="1:8">
      <c r="A1033" s="1">
        <v>1031</v>
      </c>
      <c r="B1033" t="s">
        <v>1271</v>
      </c>
      <c r="C1033" t="s">
        <v>76</v>
      </c>
      <c r="D1033" t="s">
        <v>3074</v>
      </c>
      <c r="E1033" s="7" t="s">
        <v>172</v>
      </c>
      <c r="F1033">
        <f t="shared" si="48"/>
        <v>1.6799999999999997</v>
      </c>
      <c r="G1033" s="1">
        <f t="shared" si="49"/>
        <v>1</v>
      </c>
      <c r="H1033" s="5">
        <f t="shared" si="50"/>
        <v>1</v>
      </c>
    </row>
    <row r="1034" spans="1:8">
      <c r="A1034" s="1">
        <v>1032</v>
      </c>
      <c r="B1034" t="s">
        <v>1271</v>
      </c>
      <c r="C1034" t="s">
        <v>46</v>
      </c>
      <c r="D1034" t="s">
        <v>3073</v>
      </c>
      <c r="E1034" s="7" t="s">
        <v>279</v>
      </c>
      <c r="F1034">
        <f t="shared" si="48"/>
        <v>17.38</v>
      </c>
      <c r="G1034" s="1">
        <f t="shared" si="49"/>
        <v>0</v>
      </c>
      <c r="H1034" s="5">
        <f t="shared" si="50"/>
        <v>0</v>
      </c>
    </row>
    <row r="1035" spans="1:8">
      <c r="A1035" s="1">
        <v>1033</v>
      </c>
      <c r="B1035" t="s">
        <v>1271</v>
      </c>
      <c r="C1035" t="s">
        <v>9</v>
      </c>
      <c r="D1035" t="s">
        <v>3072</v>
      </c>
      <c r="E1035" s="7" t="s">
        <v>145</v>
      </c>
      <c r="F1035">
        <f t="shared" si="48"/>
        <v>26.259999999999998</v>
      </c>
      <c r="G1035" s="1">
        <f t="shared" si="49"/>
        <v>0</v>
      </c>
      <c r="H1035" s="5">
        <f t="shared" si="50"/>
        <v>0</v>
      </c>
    </row>
    <row r="1036" spans="1:8">
      <c r="A1036" s="1">
        <v>1034</v>
      </c>
      <c r="B1036" t="s">
        <v>1271</v>
      </c>
      <c r="C1036" t="s">
        <v>72</v>
      </c>
      <c r="D1036" t="s">
        <v>3071</v>
      </c>
      <c r="E1036" s="7" t="s">
        <v>174</v>
      </c>
      <c r="F1036">
        <f t="shared" si="48"/>
        <v>9.7200000000000006</v>
      </c>
      <c r="G1036" s="1">
        <f t="shared" si="49"/>
        <v>0</v>
      </c>
      <c r="H1036" s="5">
        <f t="shared" si="50"/>
        <v>0</v>
      </c>
    </row>
    <row r="1037" spans="1:8">
      <c r="A1037" s="1">
        <v>1035</v>
      </c>
      <c r="B1037" t="s">
        <v>1271</v>
      </c>
      <c r="C1037" t="s">
        <v>33</v>
      </c>
      <c r="D1037" t="s">
        <v>3070</v>
      </c>
      <c r="E1037" s="7" t="s">
        <v>32</v>
      </c>
      <c r="F1037">
        <f t="shared" si="48"/>
        <v>6.4399999999999995</v>
      </c>
      <c r="G1037" s="1">
        <f t="shared" si="49"/>
        <v>0</v>
      </c>
      <c r="H1037" s="5">
        <f t="shared" si="50"/>
        <v>1</v>
      </c>
    </row>
    <row r="1038" spans="1:8">
      <c r="A1038" s="1">
        <v>1036</v>
      </c>
      <c r="B1038" t="s">
        <v>1281</v>
      </c>
      <c r="C1038" t="s">
        <v>81</v>
      </c>
      <c r="D1038" t="s">
        <v>3069</v>
      </c>
      <c r="E1038" s="7" t="s">
        <v>246</v>
      </c>
      <c r="F1038">
        <f t="shared" si="48"/>
        <v>8.66</v>
      </c>
      <c r="G1038" s="1">
        <f t="shared" si="49"/>
        <v>0</v>
      </c>
      <c r="H1038" s="5">
        <f t="shared" si="50"/>
        <v>1</v>
      </c>
    </row>
    <row r="1039" spans="1:8">
      <c r="A1039" s="1">
        <v>1037</v>
      </c>
      <c r="B1039" t="s">
        <v>1281</v>
      </c>
      <c r="C1039" t="s">
        <v>20</v>
      </c>
      <c r="D1039" t="s">
        <v>3068</v>
      </c>
      <c r="E1039" s="7" t="s">
        <v>55</v>
      </c>
      <c r="F1039">
        <f t="shared" si="48"/>
        <v>7.42</v>
      </c>
      <c r="G1039" s="1">
        <f t="shared" si="49"/>
        <v>0</v>
      </c>
      <c r="H1039" s="5">
        <f t="shared" si="50"/>
        <v>1</v>
      </c>
    </row>
    <row r="1040" spans="1:8">
      <c r="A1040" s="1">
        <v>1038</v>
      </c>
      <c r="B1040" t="s">
        <v>1281</v>
      </c>
      <c r="C1040" t="s">
        <v>46</v>
      </c>
      <c r="D1040" t="s">
        <v>3042</v>
      </c>
      <c r="E1040" s="7" t="s">
        <v>71</v>
      </c>
      <c r="F1040">
        <f t="shared" si="48"/>
        <v>8.32</v>
      </c>
      <c r="G1040" s="1">
        <f t="shared" si="49"/>
        <v>0</v>
      </c>
      <c r="H1040" s="5">
        <f t="shared" si="50"/>
        <v>0</v>
      </c>
    </row>
    <row r="1041" spans="1:8">
      <c r="A1041" s="1">
        <v>1039</v>
      </c>
      <c r="B1041" t="s">
        <v>1281</v>
      </c>
      <c r="C1041" t="s">
        <v>91</v>
      </c>
      <c r="D1041" t="s">
        <v>3067</v>
      </c>
      <c r="E1041" s="7" t="s">
        <v>101</v>
      </c>
      <c r="F1041">
        <f t="shared" si="48"/>
        <v>0.48000000000000043</v>
      </c>
      <c r="G1041" s="1">
        <f t="shared" si="49"/>
        <v>1</v>
      </c>
      <c r="H1041" s="5">
        <f t="shared" si="50"/>
        <v>1</v>
      </c>
    </row>
    <row r="1042" spans="1:8">
      <c r="A1042" s="1">
        <v>1040</v>
      </c>
      <c r="B1042" t="s">
        <v>1281</v>
      </c>
      <c r="C1042" t="s">
        <v>140</v>
      </c>
      <c r="D1042" t="s">
        <v>3066</v>
      </c>
      <c r="E1042" s="7" t="s">
        <v>19</v>
      </c>
      <c r="F1042">
        <f t="shared" si="48"/>
        <v>3.92</v>
      </c>
      <c r="G1042" s="1">
        <f t="shared" si="49"/>
        <v>1</v>
      </c>
      <c r="H1042" s="5">
        <f t="shared" si="50"/>
        <v>1</v>
      </c>
    </row>
    <row r="1043" spans="1:8">
      <c r="A1043" s="1">
        <v>1041</v>
      </c>
      <c r="B1043" t="s">
        <v>1281</v>
      </c>
      <c r="C1043" t="s">
        <v>102</v>
      </c>
      <c r="D1043" t="s">
        <v>3065</v>
      </c>
      <c r="E1043" s="7" t="s">
        <v>22</v>
      </c>
      <c r="F1043">
        <f t="shared" si="48"/>
        <v>3.7200000000000006</v>
      </c>
      <c r="G1043" s="1">
        <f t="shared" si="49"/>
        <v>1</v>
      </c>
      <c r="H1043" s="5">
        <f t="shared" si="50"/>
        <v>1</v>
      </c>
    </row>
    <row r="1044" spans="1:8">
      <c r="A1044" s="1">
        <v>1042</v>
      </c>
      <c r="B1044" t="s">
        <v>1288</v>
      </c>
      <c r="C1044" t="s">
        <v>39</v>
      </c>
      <c r="D1044" t="s">
        <v>3064</v>
      </c>
      <c r="E1044" s="7" t="s">
        <v>19</v>
      </c>
      <c r="F1044">
        <f t="shared" si="48"/>
        <v>19.64</v>
      </c>
      <c r="G1044" s="1">
        <f t="shared" si="49"/>
        <v>0</v>
      </c>
      <c r="H1044" s="5">
        <f t="shared" si="50"/>
        <v>0</v>
      </c>
    </row>
    <row r="1045" spans="1:8">
      <c r="A1045" s="1">
        <v>1043</v>
      </c>
      <c r="B1045" t="s">
        <v>1288</v>
      </c>
      <c r="C1045" t="s">
        <v>102</v>
      </c>
      <c r="D1045" t="s">
        <v>3063</v>
      </c>
      <c r="E1045" s="7" t="s">
        <v>279</v>
      </c>
      <c r="F1045">
        <f t="shared" si="48"/>
        <v>4.24</v>
      </c>
      <c r="G1045" s="1">
        <f t="shared" si="49"/>
        <v>0</v>
      </c>
      <c r="H1045" s="5">
        <f t="shared" si="50"/>
        <v>1</v>
      </c>
    </row>
    <row r="1046" spans="1:8">
      <c r="A1046" s="1">
        <v>1044</v>
      </c>
      <c r="B1046" t="s">
        <v>1288</v>
      </c>
      <c r="C1046" t="s">
        <v>91</v>
      </c>
      <c r="D1046" t="s">
        <v>2847</v>
      </c>
      <c r="E1046" s="7" t="s">
        <v>51</v>
      </c>
      <c r="F1046">
        <f t="shared" si="48"/>
        <v>1.9000000000000004</v>
      </c>
      <c r="G1046" s="1">
        <f t="shared" si="49"/>
        <v>1</v>
      </c>
      <c r="H1046" s="5">
        <f t="shared" si="50"/>
        <v>1</v>
      </c>
    </row>
    <row r="1047" spans="1:8">
      <c r="A1047" s="1">
        <v>1045</v>
      </c>
      <c r="B1047" t="s">
        <v>1288</v>
      </c>
      <c r="C1047" t="s">
        <v>36</v>
      </c>
      <c r="D1047" t="s">
        <v>3062</v>
      </c>
      <c r="E1047" s="7" t="s">
        <v>62</v>
      </c>
      <c r="F1047">
        <f t="shared" si="48"/>
        <v>6.02</v>
      </c>
      <c r="G1047" s="1">
        <f t="shared" si="49"/>
        <v>0</v>
      </c>
      <c r="H1047" s="5">
        <f t="shared" si="50"/>
        <v>0</v>
      </c>
    </row>
    <row r="1048" spans="1:8">
      <c r="A1048" s="1">
        <v>1046</v>
      </c>
      <c r="B1048" t="s">
        <v>1288</v>
      </c>
      <c r="C1048" t="s">
        <v>23</v>
      </c>
      <c r="D1048" t="s">
        <v>3061</v>
      </c>
      <c r="E1048" s="7" t="s">
        <v>346</v>
      </c>
      <c r="F1048">
        <f t="shared" si="48"/>
        <v>30.08</v>
      </c>
      <c r="G1048" s="1">
        <f t="shared" si="49"/>
        <v>0</v>
      </c>
      <c r="H1048" s="5">
        <f t="shared" si="50"/>
        <v>1</v>
      </c>
    </row>
    <row r="1049" spans="1:8">
      <c r="A1049" s="1">
        <v>1047</v>
      </c>
      <c r="B1049" t="s">
        <v>1288</v>
      </c>
      <c r="C1049" t="s">
        <v>112</v>
      </c>
      <c r="D1049" t="s">
        <v>3041</v>
      </c>
      <c r="E1049" s="7" t="s">
        <v>211</v>
      </c>
      <c r="F1049">
        <f t="shared" si="48"/>
        <v>4.0599999999999996</v>
      </c>
      <c r="G1049" s="1">
        <f t="shared" si="49"/>
        <v>0</v>
      </c>
      <c r="H1049" s="5">
        <f t="shared" si="50"/>
        <v>1</v>
      </c>
    </row>
    <row r="1050" spans="1:8">
      <c r="A1050" s="1">
        <v>1048</v>
      </c>
      <c r="B1050" t="s">
        <v>1288</v>
      </c>
      <c r="C1050" t="s">
        <v>15</v>
      </c>
      <c r="D1050" t="s">
        <v>3060</v>
      </c>
      <c r="E1050" s="7" t="s">
        <v>13</v>
      </c>
      <c r="F1050">
        <f t="shared" si="48"/>
        <v>5.4600000000000009</v>
      </c>
      <c r="G1050" s="1">
        <f t="shared" si="49"/>
        <v>0</v>
      </c>
      <c r="H1050" s="5">
        <f t="shared" si="50"/>
        <v>1</v>
      </c>
    </row>
    <row r="1051" spans="1:8">
      <c r="A1051" s="1">
        <v>1049</v>
      </c>
      <c r="B1051" t="s">
        <v>1288</v>
      </c>
      <c r="C1051" t="s">
        <v>72</v>
      </c>
      <c r="D1051" t="s">
        <v>3059</v>
      </c>
      <c r="E1051" s="7" t="s">
        <v>75</v>
      </c>
      <c r="F1051">
        <f t="shared" si="48"/>
        <v>7.4600000000000009</v>
      </c>
      <c r="G1051" s="1">
        <f t="shared" si="49"/>
        <v>0</v>
      </c>
      <c r="H1051" s="5">
        <f t="shared" si="50"/>
        <v>1</v>
      </c>
    </row>
    <row r="1052" spans="1:8">
      <c r="A1052" s="1">
        <v>1050</v>
      </c>
      <c r="B1052" t="s">
        <v>1288</v>
      </c>
      <c r="C1052" t="s">
        <v>53</v>
      </c>
      <c r="D1052" t="s">
        <v>1519</v>
      </c>
      <c r="E1052" s="7" t="s">
        <v>131</v>
      </c>
      <c r="F1052">
        <f t="shared" si="48"/>
        <v>0.79999999999999982</v>
      </c>
      <c r="G1052" s="1">
        <f t="shared" si="49"/>
        <v>1</v>
      </c>
      <c r="H1052" s="5">
        <f t="shared" si="50"/>
        <v>1</v>
      </c>
    </row>
    <row r="1053" spans="1:8">
      <c r="A1053" s="1">
        <v>1051</v>
      </c>
      <c r="B1053" t="s">
        <v>1298</v>
      </c>
      <c r="C1053" t="s">
        <v>30</v>
      </c>
      <c r="D1053" t="s">
        <v>3058</v>
      </c>
      <c r="E1053" s="7" t="s">
        <v>75</v>
      </c>
      <c r="F1053">
        <f t="shared" si="48"/>
        <v>3.96</v>
      </c>
      <c r="G1053" s="1">
        <f t="shared" si="49"/>
        <v>1</v>
      </c>
      <c r="H1053" s="5">
        <f t="shared" si="50"/>
        <v>1</v>
      </c>
    </row>
    <row r="1054" spans="1:8">
      <c r="A1054" s="1">
        <v>1052</v>
      </c>
      <c r="B1054" t="s">
        <v>1298</v>
      </c>
      <c r="C1054" t="s">
        <v>53</v>
      </c>
      <c r="D1054" t="s">
        <v>2935</v>
      </c>
      <c r="E1054" s="7" t="s">
        <v>51</v>
      </c>
      <c r="F1054">
        <f t="shared" si="48"/>
        <v>12.219999999999999</v>
      </c>
      <c r="G1054" s="1">
        <f t="shared" si="49"/>
        <v>0</v>
      </c>
      <c r="H1054" s="5">
        <f t="shared" si="50"/>
        <v>0</v>
      </c>
    </row>
    <row r="1055" spans="1:8">
      <c r="A1055" s="1">
        <v>1053</v>
      </c>
      <c r="B1055" t="s">
        <v>1298</v>
      </c>
      <c r="C1055" t="s">
        <v>66</v>
      </c>
      <c r="D1055" t="s">
        <v>3058</v>
      </c>
      <c r="E1055" s="7" t="s">
        <v>95</v>
      </c>
      <c r="F1055">
        <f t="shared" si="48"/>
        <v>12.96</v>
      </c>
      <c r="G1055" s="1">
        <f t="shared" si="49"/>
        <v>0</v>
      </c>
      <c r="H1055" s="5">
        <f t="shared" si="50"/>
        <v>1</v>
      </c>
    </row>
    <row r="1056" spans="1:8">
      <c r="A1056" s="1">
        <v>1054</v>
      </c>
      <c r="B1056" t="s">
        <v>1298</v>
      </c>
      <c r="C1056" t="s">
        <v>107</v>
      </c>
      <c r="D1056" t="s">
        <v>2796</v>
      </c>
      <c r="E1056" s="7" t="s">
        <v>71</v>
      </c>
      <c r="F1056">
        <f t="shared" si="48"/>
        <v>0.70000000000000018</v>
      </c>
      <c r="G1056" s="1">
        <f t="shared" si="49"/>
        <v>1</v>
      </c>
      <c r="H1056" s="5">
        <f t="shared" si="50"/>
        <v>1</v>
      </c>
    </row>
    <row r="1057" spans="1:8">
      <c r="A1057" s="1">
        <v>1055</v>
      </c>
      <c r="B1057" t="s">
        <v>1303</v>
      </c>
      <c r="C1057" t="s">
        <v>63</v>
      </c>
      <c r="D1057" t="s">
        <v>3057</v>
      </c>
      <c r="E1057" s="7" t="s">
        <v>246</v>
      </c>
      <c r="F1057">
        <f t="shared" si="48"/>
        <v>10.78</v>
      </c>
      <c r="G1057" s="1">
        <f t="shared" si="49"/>
        <v>0</v>
      </c>
      <c r="H1057" s="5">
        <f t="shared" si="50"/>
        <v>1</v>
      </c>
    </row>
    <row r="1058" spans="1:8">
      <c r="A1058" s="1">
        <v>1056</v>
      </c>
      <c r="B1058" t="s">
        <v>1303</v>
      </c>
      <c r="C1058" t="s">
        <v>33</v>
      </c>
      <c r="D1058" t="s">
        <v>1517</v>
      </c>
      <c r="E1058" s="7" t="s">
        <v>101</v>
      </c>
      <c r="F1058">
        <f t="shared" si="48"/>
        <v>16.600000000000001</v>
      </c>
      <c r="G1058" s="1">
        <f t="shared" si="49"/>
        <v>0</v>
      </c>
      <c r="H1058" s="5">
        <f t="shared" si="50"/>
        <v>0</v>
      </c>
    </row>
    <row r="1059" spans="1:8">
      <c r="A1059" s="1">
        <v>1057</v>
      </c>
      <c r="B1059" t="s">
        <v>1303</v>
      </c>
      <c r="C1059" t="s">
        <v>112</v>
      </c>
      <c r="D1059" t="s">
        <v>3056</v>
      </c>
      <c r="E1059" s="7" t="s">
        <v>170</v>
      </c>
      <c r="F1059">
        <f t="shared" si="48"/>
        <v>3.38</v>
      </c>
      <c r="G1059" s="1">
        <f t="shared" si="49"/>
        <v>1</v>
      </c>
      <c r="H1059" s="5">
        <f t="shared" si="50"/>
        <v>1</v>
      </c>
    </row>
    <row r="1060" spans="1:8">
      <c r="A1060" s="1">
        <v>1058</v>
      </c>
      <c r="B1060" t="s">
        <v>1303</v>
      </c>
      <c r="C1060" t="s">
        <v>15</v>
      </c>
      <c r="D1060" t="s">
        <v>3044</v>
      </c>
      <c r="E1060" s="7" t="s">
        <v>211</v>
      </c>
      <c r="F1060">
        <f t="shared" si="48"/>
        <v>10.62</v>
      </c>
      <c r="G1060" s="1">
        <f t="shared" si="49"/>
        <v>0</v>
      </c>
      <c r="H1060" s="5">
        <f t="shared" si="50"/>
        <v>1</v>
      </c>
    </row>
    <row r="1061" spans="1:8">
      <c r="A1061" s="1">
        <v>1059</v>
      </c>
      <c r="B1061" t="s">
        <v>1303</v>
      </c>
      <c r="C1061" t="s">
        <v>102</v>
      </c>
      <c r="D1061" t="s">
        <v>3055</v>
      </c>
      <c r="E1061" s="7" t="s">
        <v>13</v>
      </c>
      <c r="F1061">
        <f t="shared" si="48"/>
        <v>10.719999999999999</v>
      </c>
      <c r="G1061" s="1">
        <f t="shared" si="49"/>
        <v>0</v>
      </c>
      <c r="H1061" s="5">
        <f t="shared" si="50"/>
        <v>1</v>
      </c>
    </row>
    <row r="1062" spans="1:8">
      <c r="A1062" s="1">
        <v>1060</v>
      </c>
      <c r="B1062" t="s">
        <v>1303</v>
      </c>
      <c r="C1062" t="s">
        <v>46</v>
      </c>
      <c r="D1062" t="s">
        <v>3054</v>
      </c>
      <c r="E1062" s="7" t="s">
        <v>13</v>
      </c>
      <c r="F1062">
        <f t="shared" si="48"/>
        <v>5.2799999999999994</v>
      </c>
      <c r="G1062" s="1">
        <f t="shared" si="49"/>
        <v>0</v>
      </c>
      <c r="H1062" s="5">
        <f t="shared" si="50"/>
        <v>1</v>
      </c>
    </row>
    <row r="1063" spans="1:8">
      <c r="A1063" s="1">
        <v>1061</v>
      </c>
      <c r="B1063" t="s">
        <v>1303</v>
      </c>
      <c r="C1063" t="s">
        <v>20</v>
      </c>
      <c r="D1063" t="s">
        <v>3053</v>
      </c>
      <c r="E1063" s="7" t="s">
        <v>105</v>
      </c>
      <c r="F1063">
        <f t="shared" si="48"/>
        <v>8.0399999999999991</v>
      </c>
      <c r="G1063" s="1">
        <f t="shared" si="49"/>
        <v>0</v>
      </c>
      <c r="H1063" s="5">
        <f t="shared" si="50"/>
        <v>0</v>
      </c>
    </row>
    <row r="1064" spans="1:8">
      <c r="A1064" s="1">
        <v>1062</v>
      </c>
      <c r="B1064" t="s">
        <v>1303</v>
      </c>
      <c r="C1064" t="s">
        <v>91</v>
      </c>
      <c r="D1064" t="s">
        <v>3052</v>
      </c>
      <c r="E1064" s="7" t="s">
        <v>170</v>
      </c>
      <c r="F1064">
        <f t="shared" si="48"/>
        <v>16.22</v>
      </c>
      <c r="G1064" s="1">
        <f t="shared" si="49"/>
        <v>0</v>
      </c>
      <c r="H1064" s="5">
        <f t="shared" si="50"/>
        <v>0</v>
      </c>
    </row>
    <row r="1065" spans="1:8">
      <c r="A1065" s="1">
        <v>1063</v>
      </c>
      <c r="B1065" t="s">
        <v>1303</v>
      </c>
      <c r="C1065" t="s">
        <v>83</v>
      </c>
      <c r="D1065" t="s">
        <v>3051</v>
      </c>
      <c r="E1065" s="7" t="s">
        <v>246</v>
      </c>
      <c r="F1065">
        <f t="shared" si="48"/>
        <v>10.220000000000001</v>
      </c>
      <c r="G1065" s="1">
        <f t="shared" si="49"/>
        <v>0</v>
      </c>
      <c r="H1065" s="5">
        <f t="shared" si="50"/>
        <v>1</v>
      </c>
    </row>
    <row r="1066" spans="1:8">
      <c r="A1066" s="1">
        <v>1064</v>
      </c>
      <c r="B1066" t="s">
        <v>1303</v>
      </c>
      <c r="C1066" t="s">
        <v>41</v>
      </c>
      <c r="D1066" t="s">
        <v>3050</v>
      </c>
      <c r="E1066" s="7" t="s">
        <v>38</v>
      </c>
      <c r="F1066">
        <f t="shared" si="48"/>
        <v>8.18</v>
      </c>
      <c r="G1066" s="1">
        <f t="shared" si="49"/>
        <v>0</v>
      </c>
      <c r="H1066" s="5">
        <f t="shared" si="50"/>
        <v>0</v>
      </c>
    </row>
    <row r="1067" spans="1:8">
      <c r="A1067" s="1">
        <v>1065</v>
      </c>
      <c r="B1067" t="s">
        <v>1303</v>
      </c>
      <c r="C1067" t="s">
        <v>66</v>
      </c>
      <c r="D1067" t="s">
        <v>2937</v>
      </c>
      <c r="E1067" s="7" t="s">
        <v>111</v>
      </c>
      <c r="F1067">
        <f t="shared" si="48"/>
        <v>14.42</v>
      </c>
      <c r="G1067" s="1">
        <f t="shared" si="49"/>
        <v>0</v>
      </c>
      <c r="H1067" s="5">
        <f t="shared" si="50"/>
        <v>1</v>
      </c>
    </row>
    <row r="1068" spans="1:8">
      <c r="A1068" s="1">
        <v>1066</v>
      </c>
      <c r="B1068" t="s">
        <v>1303</v>
      </c>
      <c r="C1068" t="s">
        <v>57</v>
      </c>
      <c r="D1068" t="s">
        <v>2816</v>
      </c>
      <c r="E1068" s="7" t="s">
        <v>90</v>
      </c>
      <c r="F1068">
        <f t="shared" si="48"/>
        <v>19.5</v>
      </c>
      <c r="G1068" s="1">
        <f t="shared" si="49"/>
        <v>0</v>
      </c>
      <c r="H1068" s="5">
        <f t="shared" si="50"/>
        <v>1</v>
      </c>
    </row>
    <row r="1069" spans="1:8">
      <c r="A1069" s="1">
        <v>1067</v>
      </c>
      <c r="B1069" t="s">
        <v>1316</v>
      </c>
      <c r="C1069" t="s">
        <v>9</v>
      </c>
      <c r="D1069" t="s">
        <v>1573</v>
      </c>
      <c r="E1069" s="7" t="s">
        <v>170</v>
      </c>
      <c r="F1069">
        <f t="shared" si="48"/>
        <v>13.6</v>
      </c>
      <c r="G1069" s="1">
        <f t="shared" si="49"/>
        <v>0</v>
      </c>
      <c r="H1069" s="5">
        <f t="shared" si="50"/>
        <v>0</v>
      </c>
    </row>
    <row r="1070" spans="1:8">
      <c r="A1070" s="1">
        <v>1068</v>
      </c>
      <c r="B1070" t="s">
        <v>1316</v>
      </c>
      <c r="C1070" t="s">
        <v>11</v>
      </c>
      <c r="D1070" t="s">
        <v>3049</v>
      </c>
      <c r="E1070" s="7" t="s">
        <v>174</v>
      </c>
      <c r="F1070">
        <f t="shared" si="48"/>
        <v>5.2200000000000006</v>
      </c>
      <c r="G1070" s="1">
        <f t="shared" si="49"/>
        <v>0</v>
      </c>
      <c r="H1070" s="5">
        <f t="shared" si="50"/>
        <v>1</v>
      </c>
    </row>
    <row r="1071" spans="1:8">
      <c r="A1071" s="1">
        <v>1069</v>
      </c>
      <c r="B1071" t="s">
        <v>1316</v>
      </c>
      <c r="C1071" t="s">
        <v>81</v>
      </c>
      <c r="D1071" t="s">
        <v>3048</v>
      </c>
      <c r="E1071" s="7" t="s">
        <v>10</v>
      </c>
      <c r="F1071">
        <f t="shared" si="48"/>
        <v>0.64000000000000012</v>
      </c>
      <c r="G1071" s="1">
        <f t="shared" si="49"/>
        <v>1</v>
      </c>
      <c r="H1071" s="5">
        <f t="shared" si="50"/>
        <v>1</v>
      </c>
    </row>
    <row r="1072" spans="1:8">
      <c r="A1072" s="1">
        <v>1070</v>
      </c>
      <c r="B1072" t="s">
        <v>1316</v>
      </c>
      <c r="C1072" t="s">
        <v>18</v>
      </c>
      <c r="D1072" t="s">
        <v>3047</v>
      </c>
      <c r="E1072" s="7" t="s">
        <v>246</v>
      </c>
      <c r="F1072">
        <f t="shared" si="48"/>
        <v>18.62</v>
      </c>
      <c r="G1072" s="1">
        <f t="shared" si="49"/>
        <v>0</v>
      </c>
      <c r="H1072" s="5">
        <f t="shared" si="50"/>
        <v>0</v>
      </c>
    </row>
    <row r="1073" spans="1:8">
      <c r="A1073" s="1">
        <v>1071</v>
      </c>
      <c r="B1073" t="s">
        <v>1316</v>
      </c>
      <c r="C1073" t="s">
        <v>20</v>
      </c>
      <c r="D1073" t="s">
        <v>1584</v>
      </c>
      <c r="E1073" s="7" t="s">
        <v>479</v>
      </c>
      <c r="F1073">
        <f t="shared" si="48"/>
        <v>11.4</v>
      </c>
      <c r="G1073" s="1">
        <f t="shared" si="49"/>
        <v>0</v>
      </c>
      <c r="H1073" s="5">
        <f t="shared" si="50"/>
        <v>1</v>
      </c>
    </row>
    <row r="1074" spans="1:8">
      <c r="A1074" s="1">
        <v>1072</v>
      </c>
      <c r="B1074" t="s">
        <v>1322</v>
      </c>
      <c r="C1074" t="s">
        <v>112</v>
      </c>
      <c r="D1074" t="s">
        <v>3046</v>
      </c>
      <c r="E1074" s="7" t="s">
        <v>279</v>
      </c>
      <c r="F1074">
        <f t="shared" si="48"/>
        <v>5.68</v>
      </c>
      <c r="G1074" s="1">
        <f t="shared" si="49"/>
        <v>0</v>
      </c>
      <c r="H1074" s="5">
        <f t="shared" si="50"/>
        <v>1</v>
      </c>
    </row>
    <row r="1075" spans="1:8">
      <c r="A1075" s="1">
        <v>1073</v>
      </c>
      <c r="B1075" t="s">
        <v>1322</v>
      </c>
      <c r="C1075" t="s">
        <v>30</v>
      </c>
      <c r="D1075" t="s">
        <v>3045</v>
      </c>
      <c r="E1075" s="7" t="s">
        <v>51</v>
      </c>
      <c r="F1075">
        <f t="shared" si="48"/>
        <v>8.52</v>
      </c>
      <c r="G1075" s="1">
        <f t="shared" si="49"/>
        <v>0</v>
      </c>
      <c r="H1075" s="5">
        <f t="shared" si="50"/>
        <v>0</v>
      </c>
    </row>
    <row r="1076" spans="1:8">
      <c r="A1076" s="1">
        <v>1074</v>
      </c>
      <c r="B1076" t="s">
        <v>1322</v>
      </c>
      <c r="C1076" t="s">
        <v>41</v>
      </c>
      <c r="D1076" t="s">
        <v>3044</v>
      </c>
      <c r="E1076" s="7" t="s">
        <v>174</v>
      </c>
      <c r="F1076">
        <f t="shared" si="48"/>
        <v>3.6199999999999992</v>
      </c>
      <c r="G1076" s="1">
        <f t="shared" si="49"/>
        <v>1</v>
      </c>
      <c r="H1076" s="5">
        <f t="shared" si="50"/>
        <v>1</v>
      </c>
    </row>
    <row r="1077" spans="1:8">
      <c r="A1077" s="1">
        <v>1075</v>
      </c>
      <c r="B1077" t="s">
        <v>1322</v>
      </c>
      <c r="C1077" t="s">
        <v>63</v>
      </c>
      <c r="D1077" t="s">
        <v>3043</v>
      </c>
      <c r="E1077" s="7" t="s">
        <v>62</v>
      </c>
      <c r="F1077">
        <f t="shared" si="48"/>
        <v>3.84</v>
      </c>
      <c r="G1077" s="1">
        <f t="shared" si="49"/>
        <v>1</v>
      </c>
      <c r="H1077" s="5">
        <f t="shared" si="50"/>
        <v>0</v>
      </c>
    </row>
    <row r="1078" spans="1:8">
      <c r="A1078" s="1">
        <v>1076</v>
      </c>
      <c r="B1078" t="s">
        <v>1322</v>
      </c>
      <c r="C1078" t="s">
        <v>23</v>
      </c>
      <c r="D1078" t="s">
        <v>3042</v>
      </c>
      <c r="E1078" s="7" t="s">
        <v>59</v>
      </c>
      <c r="F1078">
        <f t="shared" si="48"/>
        <v>6.68</v>
      </c>
      <c r="G1078" s="1">
        <f t="shared" si="49"/>
        <v>0</v>
      </c>
      <c r="H1078" s="5">
        <f t="shared" si="50"/>
        <v>1</v>
      </c>
    </row>
    <row r="1079" spans="1:8">
      <c r="A1079" s="1">
        <v>1077</v>
      </c>
      <c r="B1079" t="s">
        <v>1322</v>
      </c>
      <c r="C1079" t="s">
        <v>102</v>
      </c>
      <c r="D1079" t="s">
        <v>3041</v>
      </c>
      <c r="E1079" s="7" t="s">
        <v>279</v>
      </c>
      <c r="F1079">
        <f t="shared" si="48"/>
        <v>5.94</v>
      </c>
      <c r="G1079" s="1">
        <f t="shared" si="49"/>
        <v>0</v>
      </c>
      <c r="H1079" s="5">
        <f t="shared" si="50"/>
        <v>1</v>
      </c>
    </row>
    <row r="1080" spans="1:8">
      <c r="A1080" s="1">
        <v>1078</v>
      </c>
      <c r="B1080" t="s">
        <v>1322</v>
      </c>
      <c r="C1080" t="s">
        <v>96</v>
      </c>
      <c r="D1080" t="s">
        <v>1580</v>
      </c>
      <c r="E1080" s="7" t="s">
        <v>479</v>
      </c>
      <c r="F1080">
        <f t="shared" si="48"/>
        <v>19.8</v>
      </c>
      <c r="G1080" s="1">
        <f t="shared" si="49"/>
        <v>0</v>
      </c>
      <c r="H1080" s="5">
        <f t="shared" si="50"/>
        <v>1</v>
      </c>
    </row>
    <row r="1081" spans="1:8">
      <c r="A1081" s="1">
        <v>1079</v>
      </c>
      <c r="B1081" t="s">
        <v>1322</v>
      </c>
      <c r="C1081" t="s">
        <v>53</v>
      </c>
      <c r="D1081" t="s">
        <v>3040</v>
      </c>
      <c r="E1081" s="7" t="s">
        <v>38</v>
      </c>
      <c r="F1081">
        <f t="shared" si="48"/>
        <v>2.76</v>
      </c>
      <c r="G1081" s="1">
        <f t="shared" si="49"/>
        <v>1</v>
      </c>
      <c r="H1081" s="5">
        <f t="shared" si="50"/>
        <v>1</v>
      </c>
    </row>
    <row r="1082" spans="1:8">
      <c r="A1082" s="1">
        <v>1080</v>
      </c>
      <c r="B1082" t="s">
        <v>1322</v>
      </c>
      <c r="C1082" t="s">
        <v>26</v>
      </c>
      <c r="D1082" t="s">
        <v>1581</v>
      </c>
      <c r="E1082" s="7" t="s">
        <v>78</v>
      </c>
      <c r="F1082">
        <f t="shared" si="48"/>
        <v>8.1999999999999993</v>
      </c>
      <c r="G1082" s="1">
        <f t="shared" si="49"/>
        <v>0</v>
      </c>
      <c r="H1082" s="5">
        <f t="shared" si="50"/>
        <v>0</v>
      </c>
    </row>
    <row r="1083" spans="1:8">
      <c r="A1083" s="1">
        <v>1081</v>
      </c>
      <c r="B1083" t="s">
        <v>1332</v>
      </c>
      <c r="C1083" t="s">
        <v>49</v>
      </c>
      <c r="D1083" t="s">
        <v>3017</v>
      </c>
      <c r="E1083" s="7" t="s">
        <v>32</v>
      </c>
      <c r="F1083">
        <f t="shared" si="48"/>
        <v>15.14</v>
      </c>
      <c r="G1083" s="1">
        <f t="shared" si="49"/>
        <v>0</v>
      </c>
      <c r="H1083" s="5">
        <f t="shared" si="50"/>
        <v>0</v>
      </c>
    </row>
    <row r="1084" spans="1:8">
      <c r="A1084" s="1">
        <v>1082</v>
      </c>
      <c r="B1084" t="s">
        <v>1332</v>
      </c>
      <c r="C1084" t="s">
        <v>57</v>
      </c>
      <c r="D1084" t="s">
        <v>3039</v>
      </c>
      <c r="E1084" s="7" t="s">
        <v>69</v>
      </c>
      <c r="F1084">
        <f t="shared" si="48"/>
        <v>14.22</v>
      </c>
      <c r="G1084" s="1">
        <f t="shared" si="49"/>
        <v>0</v>
      </c>
      <c r="H1084" s="5">
        <f t="shared" si="50"/>
        <v>1</v>
      </c>
    </row>
    <row r="1085" spans="1:8">
      <c r="A1085" s="1">
        <v>1083</v>
      </c>
      <c r="B1085" t="s">
        <v>1332</v>
      </c>
      <c r="C1085" t="s">
        <v>30</v>
      </c>
      <c r="D1085" t="s">
        <v>3038</v>
      </c>
      <c r="E1085" s="7" t="s">
        <v>204</v>
      </c>
      <c r="F1085">
        <f t="shared" si="48"/>
        <v>22.02</v>
      </c>
      <c r="G1085" s="1">
        <f t="shared" si="49"/>
        <v>0</v>
      </c>
      <c r="H1085" s="5">
        <f t="shared" si="50"/>
        <v>1</v>
      </c>
    </row>
    <row r="1086" spans="1:8">
      <c r="A1086" s="1">
        <v>1084</v>
      </c>
      <c r="B1086" t="s">
        <v>1332</v>
      </c>
      <c r="C1086" t="s">
        <v>20</v>
      </c>
      <c r="D1086" t="s">
        <v>3037</v>
      </c>
      <c r="E1086" s="7" t="s">
        <v>55</v>
      </c>
      <c r="F1086">
        <f t="shared" si="48"/>
        <v>6.46</v>
      </c>
      <c r="G1086" s="1">
        <f t="shared" si="49"/>
        <v>0</v>
      </c>
      <c r="H1086" s="5">
        <f t="shared" si="50"/>
        <v>1</v>
      </c>
    </row>
    <row r="1087" spans="1:8">
      <c r="A1087" s="1">
        <v>1085</v>
      </c>
      <c r="B1087" t="s">
        <v>1332</v>
      </c>
      <c r="C1087" t="s">
        <v>63</v>
      </c>
      <c r="D1087" t="s">
        <v>2965</v>
      </c>
      <c r="E1087" s="7" t="s">
        <v>204</v>
      </c>
      <c r="F1087">
        <f t="shared" si="48"/>
        <v>16.740000000000002</v>
      </c>
      <c r="G1087" s="1">
        <f t="shared" si="49"/>
        <v>0</v>
      </c>
      <c r="H1087" s="5">
        <f t="shared" si="50"/>
        <v>1</v>
      </c>
    </row>
    <row r="1088" spans="1:8">
      <c r="A1088" s="1">
        <v>1086</v>
      </c>
      <c r="B1088" t="s">
        <v>1332</v>
      </c>
      <c r="C1088" t="s">
        <v>9</v>
      </c>
      <c r="D1088" t="s">
        <v>3036</v>
      </c>
      <c r="E1088" s="7" t="s">
        <v>95</v>
      </c>
      <c r="F1088">
        <f t="shared" si="48"/>
        <v>5.7799999999999994</v>
      </c>
      <c r="G1088" s="1">
        <f t="shared" si="49"/>
        <v>0</v>
      </c>
      <c r="H1088" s="5">
        <f t="shared" si="50"/>
        <v>1</v>
      </c>
    </row>
    <row r="1089" spans="1:8">
      <c r="A1089" s="1">
        <v>1087</v>
      </c>
      <c r="B1089" t="s">
        <v>1332</v>
      </c>
      <c r="C1089" t="s">
        <v>36</v>
      </c>
      <c r="D1089" t="s">
        <v>3035</v>
      </c>
      <c r="E1089" s="7" t="s">
        <v>114</v>
      </c>
      <c r="F1089">
        <f t="shared" si="48"/>
        <v>21.44</v>
      </c>
      <c r="G1089" s="1">
        <f t="shared" si="49"/>
        <v>0</v>
      </c>
      <c r="H1089" s="5">
        <f t="shared" si="50"/>
        <v>0</v>
      </c>
    </row>
    <row r="1090" spans="1:8">
      <c r="A1090" s="1">
        <v>1088</v>
      </c>
      <c r="B1090" t="s">
        <v>1332</v>
      </c>
      <c r="C1090" t="s">
        <v>18</v>
      </c>
      <c r="D1090" t="s">
        <v>3034</v>
      </c>
      <c r="E1090" s="7" t="s">
        <v>479</v>
      </c>
      <c r="F1090">
        <f t="shared" si="48"/>
        <v>24.48</v>
      </c>
      <c r="G1090" s="1">
        <f t="shared" si="49"/>
        <v>0</v>
      </c>
      <c r="H1090" s="5">
        <f t="shared" si="50"/>
        <v>0</v>
      </c>
    </row>
    <row r="1091" spans="1:8">
      <c r="A1091" s="1">
        <v>1089</v>
      </c>
      <c r="B1091" t="s">
        <v>1332</v>
      </c>
      <c r="C1091" t="s">
        <v>140</v>
      </c>
      <c r="D1091" t="s">
        <v>3033</v>
      </c>
      <c r="E1091" s="7" t="s">
        <v>78</v>
      </c>
      <c r="F1091">
        <f t="shared" ref="F1091:F1154" si="51">ABS(E1091-D1091)</f>
        <v>2.58</v>
      </c>
      <c r="G1091" s="1">
        <f t="shared" ref="G1091:G1154" si="52">IF(F1091&lt;4,1,0)</f>
        <v>1</v>
      </c>
      <c r="H1091" s="5">
        <f t="shared" ref="H1091:H1154" si="53">IF(OR(AND(--D1091&gt;0, --E1091&gt;0), AND(--D1091&lt;0, --E1091&lt;0)), 1, 0)</f>
        <v>1</v>
      </c>
    </row>
    <row r="1092" spans="1:8">
      <c r="A1092" s="1">
        <v>1090</v>
      </c>
      <c r="B1092" t="s">
        <v>1332</v>
      </c>
      <c r="C1092" t="s">
        <v>15</v>
      </c>
      <c r="D1092" t="s">
        <v>3032</v>
      </c>
      <c r="E1092" s="7" t="s">
        <v>62</v>
      </c>
      <c r="F1092">
        <f t="shared" si="51"/>
        <v>9.14</v>
      </c>
      <c r="G1092" s="1">
        <f t="shared" si="52"/>
        <v>0</v>
      </c>
      <c r="H1092" s="5">
        <f t="shared" si="53"/>
        <v>1</v>
      </c>
    </row>
    <row r="1093" spans="1:8">
      <c r="A1093" s="1">
        <v>1091</v>
      </c>
      <c r="B1093" t="s">
        <v>1343</v>
      </c>
      <c r="C1093" t="s">
        <v>15</v>
      </c>
      <c r="D1093" t="s">
        <v>3031</v>
      </c>
      <c r="E1093" s="7" t="s">
        <v>246</v>
      </c>
      <c r="F1093">
        <f t="shared" si="51"/>
        <v>4.4400000000000013</v>
      </c>
      <c r="G1093" s="1">
        <f t="shared" si="52"/>
        <v>0</v>
      </c>
      <c r="H1093" s="5">
        <f t="shared" si="53"/>
        <v>1</v>
      </c>
    </row>
    <row r="1094" spans="1:8">
      <c r="A1094" s="1">
        <v>1092</v>
      </c>
      <c r="B1094" t="s">
        <v>1343</v>
      </c>
      <c r="C1094" t="s">
        <v>107</v>
      </c>
      <c r="D1094" t="s">
        <v>172</v>
      </c>
      <c r="E1094" s="7" t="s">
        <v>62</v>
      </c>
      <c r="F1094">
        <f t="shared" si="51"/>
        <v>7</v>
      </c>
      <c r="G1094" s="1">
        <f t="shared" si="52"/>
        <v>0</v>
      </c>
      <c r="H1094" s="5">
        <f t="shared" si="53"/>
        <v>0</v>
      </c>
    </row>
    <row r="1095" spans="1:8">
      <c r="A1095" s="1">
        <v>1093</v>
      </c>
      <c r="B1095" t="s">
        <v>1343</v>
      </c>
      <c r="C1095" t="s">
        <v>23</v>
      </c>
      <c r="D1095" t="s">
        <v>2945</v>
      </c>
      <c r="E1095" s="7" t="s">
        <v>159</v>
      </c>
      <c r="F1095">
        <f t="shared" si="51"/>
        <v>8.48</v>
      </c>
      <c r="G1095" s="1">
        <f t="shared" si="52"/>
        <v>0</v>
      </c>
      <c r="H1095" s="5">
        <f t="shared" si="53"/>
        <v>1</v>
      </c>
    </row>
    <row r="1096" spans="1:8">
      <c r="A1096" s="1">
        <v>1094</v>
      </c>
      <c r="B1096" t="s">
        <v>1343</v>
      </c>
      <c r="C1096" t="s">
        <v>39</v>
      </c>
      <c r="D1096" t="s">
        <v>3030</v>
      </c>
      <c r="E1096" s="7" t="s">
        <v>221</v>
      </c>
      <c r="F1096">
        <f t="shared" si="51"/>
        <v>4.9399999999999995</v>
      </c>
      <c r="G1096" s="1">
        <f t="shared" si="52"/>
        <v>0</v>
      </c>
      <c r="H1096" s="5">
        <f t="shared" si="53"/>
        <v>1</v>
      </c>
    </row>
    <row r="1097" spans="1:8">
      <c r="A1097" s="1">
        <v>1095</v>
      </c>
      <c r="B1097" t="s">
        <v>1343</v>
      </c>
      <c r="C1097" t="s">
        <v>41</v>
      </c>
      <c r="D1097" t="s">
        <v>3029</v>
      </c>
      <c r="E1097" s="7" t="s">
        <v>479</v>
      </c>
      <c r="F1097">
        <f t="shared" si="51"/>
        <v>27.16</v>
      </c>
      <c r="G1097" s="1">
        <f t="shared" si="52"/>
        <v>0</v>
      </c>
      <c r="H1097" s="5">
        <f t="shared" si="53"/>
        <v>0</v>
      </c>
    </row>
    <row r="1098" spans="1:8">
      <c r="A1098" s="1">
        <v>1096</v>
      </c>
      <c r="B1098" t="s">
        <v>1349</v>
      </c>
      <c r="C1098" t="s">
        <v>57</v>
      </c>
      <c r="D1098" t="s">
        <v>3028</v>
      </c>
      <c r="E1098" s="7" t="s">
        <v>105</v>
      </c>
      <c r="F1098">
        <f t="shared" si="51"/>
        <v>4.0000000000000036E-2</v>
      </c>
      <c r="G1098" s="1">
        <f t="shared" si="52"/>
        <v>1</v>
      </c>
      <c r="H1098" s="5">
        <f t="shared" si="53"/>
        <v>1</v>
      </c>
    </row>
    <row r="1099" spans="1:8">
      <c r="A1099" s="1">
        <v>1097</v>
      </c>
      <c r="B1099" t="s">
        <v>1349</v>
      </c>
      <c r="C1099" t="s">
        <v>41</v>
      </c>
      <c r="D1099" t="s">
        <v>2962</v>
      </c>
      <c r="E1099" s="7" t="s">
        <v>55</v>
      </c>
      <c r="F1099">
        <f t="shared" si="51"/>
        <v>2.96</v>
      </c>
      <c r="G1099" s="1">
        <f t="shared" si="52"/>
        <v>1</v>
      </c>
      <c r="H1099" s="5">
        <f t="shared" si="53"/>
        <v>1</v>
      </c>
    </row>
    <row r="1100" spans="1:8">
      <c r="A1100" s="1">
        <v>1098</v>
      </c>
      <c r="B1100" t="s">
        <v>1349</v>
      </c>
      <c r="C1100" t="s">
        <v>140</v>
      </c>
      <c r="D1100" t="s">
        <v>2861</v>
      </c>
      <c r="E1100" s="7" t="s">
        <v>111</v>
      </c>
      <c r="F1100">
        <f t="shared" si="51"/>
        <v>19.899999999999999</v>
      </c>
      <c r="G1100" s="1">
        <f t="shared" si="52"/>
        <v>0</v>
      </c>
      <c r="H1100" s="5">
        <f t="shared" si="53"/>
        <v>1</v>
      </c>
    </row>
    <row r="1101" spans="1:8">
      <c r="A1101" s="1">
        <v>1099</v>
      </c>
      <c r="B1101" t="s">
        <v>1349</v>
      </c>
      <c r="C1101" t="s">
        <v>36</v>
      </c>
      <c r="D1101" t="s">
        <v>3027</v>
      </c>
      <c r="E1101" s="7" t="s">
        <v>95</v>
      </c>
      <c r="F1101">
        <f t="shared" si="51"/>
        <v>7.84</v>
      </c>
      <c r="G1101" s="1">
        <f t="shared" si="52"/>
        <v>0</v>
      </c>
      <c r="H1101" s="5">
        <f t="shared" si="53"/>
        <v>1</v>
      </c>
    </row>
    <row r="1102" spans="1:8">
      <c r="A1102" s="1">
        <v>1100</v>
      </c>
      <c r="B1102" t="s">
        <v>1349</v>
      </c>
      <c r="C1102" t="s">
        <v>85</v>
      </c>
      <c r="D1102" t="s">
        <v>3026</v>
      </c>
      <c r="E1102" s="7" t="s">
        <v>279</v>
      </c>
      <c r="F1102">
        <f t="shared" si="51"/>
        <v>3.0199999999999996</v>
      </c>
      <c r="G1102" s="1">
        <f t="shared" si="52"/>
        <v>1</v>
      </c>
      <c r="H1102" s="5">
        <f t="shared" si="53"/>
        <v>1</v>
      </c>
    </row>
    <row r="1103" spans="1:8">
      <c r="A1103" s="1">
        <v>1101</v>
      </c>
      <c r="B1103" t="s">
        <v>1349</v>
      </c>
      <c r="C1103" t="s">
        <v>96</v>
      </c>
      <c r="D1103" t="s">
        <v>3025</v>
      </c>
      <c r="E1103" s="7" t="s">
        <v>22</v>
      </c>
      <c r="F1103">
        <f t="shared" si="51"/>
        <v>3.08</v>
      </c>
      <c r="G1103" s="1">
        <f t="shared" si="52"/>
        <v>1</v>
      </c>
      <c r="H1103" s="5">
        <f t="shared" si="53"/>
        <v>1</v>
      </c>
    </row>
    <row r="1104" spans="1:8">
      <c r="A1104" s="1">
        <v>1102</v>
      </c>
      <c r="B1104" t="s">
        <v>1349</v>
      </c>
      <c r="C1104" t="s">
        <v>33</v>
      </c>
      <c r="D1104" t="s">
        <v>3024</v>
      </c>
      <c r="E1104" s="7" t="s">
        <v>174</v>
      </c>
      <c r="F1104">
        <f t="shared" si="51"/>
        <v>2.04</v>
      </c>
      <c r="G1104" s="1">
        <f t="shared" si="52"/>
        <v>1</v>
      </c>
      <c r="H1104" s="5">
        <f t="shared" si="53"/>
        <v>1</v>
      </c>
    </row>
    <row r="1105" spans="1:8">
      <c r="A1105" s="1">
        <v>1103</v>
      </c>
      <c r="B1105" t="s">
        <v>1349</v>
      </c>
      <c r="C1105" t="s">
        <v>91</v>
      </c>
      <c r="D1105" t="s">
        <v>1501</v>
      </c>
      <c r="E1105" s="7" t="s">
        <v>246</v>
      </c>
      <c r="F1105">
        <f t="shared" si="51"/>
        <v>3.8000000000000007</v>
      </c>
      <c r="G1105" s="1">
        <f t="shared" si="52"/>
        <v>1</v>
      </c>
      <c r="H1105" s="5">
        <f t="shared" si="53"/>
        <v>1</v>
      </c>
    </row>
    <row r="1106" spans="1:8">
      <c r="A1106" s="1">
        <v>1104</v>
      </c>
      <c r="B1106" t="s">
        <v>1349</v>
      </c>
      <c r="C1106" t="s">
        <v>76</v>
      </c>
      <c r="D1106" t="s">
        <v>3023</v>
      </c>
      <c r="E1106" s="7" t="s">
        <v>354</v>
      </c>
      <c r="F1106">
        <f t="shared" si="51"/>
        <v>15.06</v>
      </c>
      <c r="G1106" s="1">
        <f t="shared" si="52"/>
        <v>0</v>
      </c>
      <c r="H1106" s="5">
        <f t="shared" si="53"/>
        <v>1</v>
      </c>
    </row>
    <row r="1107" spans="1:8">
      <c r="A1107" s="1">
        <v>1105</v>
      </c>
      <c r="B1107" t="s">
        <v>1349</v>
      </c>
      <c r="C1107" t="s">
        <v>83</v>
      </c>
      <c r="D1107" t="s">
        <v>2796</v>
      </c>
      <c r="E1107" s="7" t="s">
        <v>1360</v>
      </c>
      <c r="F1107">
        <f t="shared" si="51"/>
        <v>44.7</v>
      </c>
      <c r="G1107" s="1">
        <f t="shared" si="52"/>
        <v>0</v>
      </c>
      <c r="H1107" s="5">
        <f t="shared" si="53"/>
        <v>1</v>
      </c>
    </row>
    <row r="1108" spans="1:8">
      <c r="A1108" s="1">
        <v>1106</v>
      </c>
      <c r="B1108" t="s">
        <v>1361</v>
      </c>
      <c r="C1108" t="s">
        <v>107</v>
      </c>
      <c r="D1108" t="s">
        <v>3022</v>
      </c>
      <c r="E1108" s="7" t="s">
        <v>131</v>
      </c>
      <c r="F1108">
        <f t="shared" si="51"/>
        <v>11.46</v>
      </c>
      <c r="G1108" s="1">
        <f t="shared" si="52"/>
        <v>0</v>
      </c>
      <c r="H1108" s="5">
        <f t="shared" si="53"/>
        <v>0</v>
      </c>
    </row>
    <row r="1109" spans="1:8">
      <c r="A1109" s="1">
        <v>1107</v>
      </c>
      <c r="B1109" t="s">
        <v>1361</v>
      </c>
      <c r="C1109" t="s">
        <v>76</v>
      </c>
      <c r="D1109" t="s">
        <v>2795</v>
      </c>
      <c r="E1109" s="7" t="s">
        <v>38</v>
      </c>
      <c r="F1109">
        <f t="shared" si="51"/>
        <v>8.3000000000000007</v>
      </c>
      <c r="G1109" s="1">
        <f t="shared" si="52"/>
        <v>0</v>
      </c>
      <c r="H1109" s="5">
        <f t="shared" si="53"/>
        <v>0</v>
      </c>
    </row>
    <row r="1110" spans="1:8">
      <c r="A1110" s="1">
        <v>1108</v>
      </c>
      <c r="B1110" t="s">
        <v>1361</v>
      </c>
      <c r="C1110" t="s">
        <v>39</v>
      </c>
      <c r="D1110" t="s">
        <v>3021</v>
      </c>
      <c r="E1110" s="7" t="s">
        <v>174</v>
      </c>
      <c r="F1110">
        <f t="shared" si="51"/>
        <v>3.26</v>
      </c>
      <c r="G1110" s="1">
        <f t="shared" si="52"/>
        <v>1</v>
      </c>
      <c r="H1110" s="5">
        <f t="shared" si="53"/>
        <v>1</v>
      </c>
    </row>
    <row r="1111" spans="1:8">
      <c r="A1111" s="1">
        <v>1109</v>
      </c>
      <c r="B1111" t="s">
        <v>1361</v>
      </c>
      <c r="C1111" t="s">
        <v>18</v>
      </c>
      <c r="D1111" t="s">
        <v>3020</v>
      </c>
      <c r="E1111" s="7" t="s">
        <v>105</v>
      </c>
      <c r="F1111">
        <f t="shared" si="51"/>
        <v>1.38</v>
      </c>
      <c r="G1111" s="1">
        <f t="shared" si="52"/>
        <v>1</v>
      </c>
      <c r="H1111" s="5">
        <f t="shared" si="53"/>
        <v>1</v>
      </c>
    </row>
    <row r="1112" spans="1:8">
      <c r="A1112" s="1">
        <v>1110</v>
      </c>
      <c r="B1112" t="s">
        <v>1361</v>
      </c>
      <c r="C1112" t="s">
        <v>85</v>
      </c>
      <c r="D1112" t="s">
        <v>2848</v>
      </c>
      <c r="E1112" s="7" t="s">
        <v>326</v>
      </c>
      <c r="F1112">
        <f t="shared" si="51"/>
        <v>31.9</v>
      </c>
      <c r="G1112" s="1">
        <f t="shared" si="52"/>
        <v>0</v>
      </c>
      <c r="H1112" s="5">
        <f t="shared" si="53"/>
        <v>1</v>
      </c>
    </row>
    <row r="1113" spans="1:8">
      <c r="A1113" s="1">
        <v>1111</v>
      </c>
      <c r="B1113" t="s">
        <v>1361</v>
      </c>
      <c r="C1113" t="s">
        <v>30</v>
      </c>
      <c r="D1113" t="s">
        <v>2892</v>
      </c>
      <c r="E1113" s="7" t="s">
        <v>19</v>
      </c>
      <c r="F1113">
        <f t="shared" si="51"/>
        <v>7.9</v>
      </c>
      <c r="G1113" s="1">
        <f t="shared" si="52"/>
        <v>0</v>
      </c>
      <c r="H1113" s="5">
        <f t="shared" si="53"/>
        <v>1</v>
      </c>
    </row>
    <row r="1114" spans="1:8">
      <c r="A1114" s="1">
        <v>1112</v>
      </c>
      <c r="B1114" t="s">
        <v>1368</v>
      </c>
      <c r="C1114" t="s">
        <v>33</v>
      </c>
      <c r="D1114" t="s">
        <v>3019</v>
      </c>
      <c r="E1114" s="7" t="s">
        <v>10</v>
      </c>
      <c r="F1114">
        <f t="shared" si="51"/>
        <v>6.2200000000000006</v>
      </c>
      <c r="G1114" s="1">
        <f t="shared" si="52"/>
        <v>0</v>
      </c>
      <c r="H1114" s="5">
        <f t="shared" si="53"/>
        <v>1</v>
      </c>
    </row>
    <row r="1115" spans="1:8">
      <c r="A1115" s="1">
        <v>1113</v>
      </c>
      <c r="B1115" t="s">
        <v>1368</v>
      </c>
      <c r="C1115" t="s">
        <v>66</v>
      </c>
      <c r="D1115" t="s">
        <v>2941</v>
      </c>
      <c r="E1115" s="7" t="s">
        <v>10</v>
      </c>
      <c r="F1115">
        <f t="shared" si="51"/>
        <v>8.74</v>
      </c>
      <c r="G1115" s="1">
        <f t="shared" si="52"/>
        <v>0</v>
      </c>
      <c r="H1115" s="5">
        <f t="shared" si="53"/>
        <v>0</v>
      </c>
    </row>
    <row r="1116" spans="1:8">
      <c r="A1116" s="1">
        <v>1114</v>
      </c>
      <c r="B1116" t="s">
        <v>1368</v>
      </c>
      <c r="C1116" t="s">
        <v>23</v>
      </c>
      <c r="D1116" t="s">
        <v>3018</v>
      </c>
      <c r="E1116" s="7" t="s">
        <v>172</v>
      </c>
      <c r="F1116">
        <f t="shared" si="51"/>
        <v>7.02</v>
      </c>
      <c r="G1116" s="1">
        <f t="shared" si="52"/>
        <v>0</v>
      </c>
      <c r="H1116" s="5">
        <f t="shared" si="53"/>
        <v>0</v>
      </c>
    </row>
    <row r="1117" spans="1:8">
      <c r="A1117" s="1">
        <v>1115</v>
      </c>
      <c r="B1117" t="s">
        <v>1368</v>
      </c>
      <c r="C1117" t="s">
        <v>96</v>
      </c>
      <c r="D1117" t="s">
        <v>1514</v>
      </c>
      <c r="E1117" s="7" t="s">
        <v>279</v>
      </c>
      <c r="F1117">
        <f t="shared" si="51"/>
        <v>9.8000000000000007</v>
      </c>
      <c r="G1117" s="1">
        <f t="shared" si="52"/>
        <v>0</v>
      </c>
      <c r="H1117" s="5">
        <f t="shared" si="53"/>
        <v>1</v>
      </c>
    </row>
    <row r="1118" spans="1:8">
      <c r="A1118" s="1">
        <v>1116</v>
      </c>
      <c r="B1118" t="s">
        <v>1368</v>
      </c>
      <c r="C1118" t="s">
        <v>46</v>
      </c>
      <c r="D1118" t="s">
        <v>3017</v>
      </c>
      <c r="E1118" s="7" t="s">
        <v>25</v>
      </c>
      <c r="F1118">
        <f t="shared" si="51"/>
        <v>14.86</v>
      </c>
      <c r="G1118" s="1">
        <f t="shared" si="52"/>
        <v>0</v>
      </c>
      <c r="H1118" s="5">
        <f t="shared" si="53"/>
        <v>1</v>
      </c>
    </row>
    <row r="1119" spans="1:8">
      <c r="A1119" s="1">
        <v>1117</v>
      </c>
      <c r="B1119" t="s">
        <v>1368</v>
      </c>
      <c r="C1119" t="s">
        <v>39</v>
      </c>
      <c r="D1119" t="s">
        <v>3016</v>
      </c>
      <c r="E1119" s="7" t="s">
        <v>170</v>
      </c>
      <c r="F1119">
        <f t="shared" si="51"/>
        <v>12.44</v>
      </c>
      <c r="G1119" s="1">
        <f t="shared" si="52"/>
        <v>0</v>
      </c>
      <c r="H1119" s="5">
        <f t="shared" si="53"/>
        <v>0</v>
      </c>
    </row>
    <row r="1120" spans="1:8">
      <c r="A1120" s="1">
        <v>1118</v>
      </c>
      <c r="B1120" t="s">
        <v>1368</v>
      </c>
      <c r="C1120" t="s">
        <v>11</v>
      </c>
      <c r="D1120" t="s">
        <v>3015</v>
      </c>
      <c r="E1120" s="7" t="s">
        <v>174</v>
      </c>
      <c r="F1120">
        <f t="shared" si="51"/>
        <v>0.96000000000000085</v>
      </c>
      <c r="G1120" s="1">
        <f t="shared" si="52"/>
        <v>1</v>
      </c>
      <c r="H1120" s="5">
        <f t="shared" si="53"/>
        <v>1</v>
      </c>
    </row>
    <row r="1121" spans="1:8">
      <c r="A1121" s="1">
        <v>1119</v>
      </c>
      <c r="B1121" t="s">
        <v>1368</v>
      </c>
      <c r="C1121" t="s">
        <v>57</v>
      </c>
      <c r="D1121" t="s">
        <v>3014</v>
      </c>
      <c r="E1121" s="7" t="s">
        <v>174</v>
      </c>
      <c r="F1121">
        <f t="shared" si="51"/>
        <v>1.08</v>
      </c>
      <c r="G1121" s="1">
        <f t="shared" si="52"/>
        <v>1</v>
      </c>
      <c r="H1121" s="5">
        <f t="shared" si="53"/>
        <v>1</v>
      </c>
    </row>
    <row r="1122" spans="1:8">
      <c r="A1122" s="1">
        <v>1120</v>
      </c>
      <c r="B1122" t="s">
        <v>1368</v>
      </c>
      <c r="C1122" t="s">
        <v>72</v>
      </c>
      <c r="D1122" t="s">
        <v>2892</v>
      </c>
      <c r="E1122" s="7" t="s">
        <v>48</v>
      </c>
      <c r="F1122">
        <f t="shared" si="51"/>
        <v>9.9999999999999645E-2</v>
      </c>
      <c r="G1122" s="1">
        <f t="shared" si="52"/>
        <v>1</v>
      </c>
      <c r="H1122" s="5">
        <f t="shared" si="53"/>
        <v>1</v>
      </c>
    </row>
    <row r="1123" spans="1:8">
      <c r="A1123" s="1">
        <v>1121</v>
      </c>
      <c r="B1123" t="s">
        <v>1378</v>
      </c>
      <c r="C1123" t="s">
        <v>85</v>
      </c>
      <c r="D1123" t="s">
        <v>2902</v>
      </c>
      <c r="E1123" s="7" t="s">
        <v>109</v>
      </c>
      <c r="F1123">
        <f t="shared" si="51"/>
        <v>10.9</v>
      </c>
      <c r="G1123" s="1">
        <f t="shared" si="52"/>
        <v>0</v>
      </c>
      <c r="H1123" s="5">
        <f t="shared" si="53"/>
        <v>1</v>
      </c>
    </row>
    <row r="1124" spans="1:8">
      <c r="A1124" s="1">
        <v>1122</v>
      </c>
      <c r="B1124" t="s">
        <v>1378</v>
      </c>
      <c r="C1124" t="s">
        <v>18</v>
      </c>
      <c r="D1124" t="s">
        <v>2823</v>
      </c>
      <c r="E1124" s="7" t="s">
        <v>78</v>
      </c>
      <c r="F1124">
        <f t="shared" si="51"/>
        <v>0.5</v>
      </c>
      <c r="G1124" s="1">
        <f t="shared" si="52"/>
        <v>1</v>
      </c>
      <c r="H1124" s="5">
        <f t="shared" si="53"/>
        <v>1</v>
      </c>
    </row>
    <row r="1125" spans="1:8">
      <c r="A1125" s="1">
        <v>1123</v>
      </c>
      <c r="B1125" t="s">
        <v>1378</v>
      </c>
      <c r="C1125" t="s">
        <v>102</v>
      </c>
      <c r="D1125" t="s">
        <v>1515</v>
      </c>
      <c r="E1125" s="7" t="s">
        <v>25</v>
      </c>
      <c r="F1125">
        <f t="shared" si="51"/>
        <v>24.4</v>
      </c>
      <c r="G1125" s="1">
        <f t="shared" si="52"/>
        <v>0</v>
      </c>
      <c r="H1125" s="5">
        <f t="shared" si="53"/>
        <v>0</v>
      </c>
    </row>
    <row r="1126" spans="1:8">
      <c r="A1126" s="1">
        <v>1124</v>
      </c>
      <c r="B1126" t="s">
        <v>1378</v>
      </c>
      <c r="C1126" t="s">
        <v>23</v>
      </c>
      <c r="D1126" t="s">
        <v>3013</v>
      </c>
      <c r="E1126" s="7" t="s">
        <v>38</v>
      </c>
      <c r="F1126">
        <f t="shared" si="51"/>
        <v>9.82</v>
      </c>
      <c r="G1126" s="1">
        <f t="shared" si="52"/>
        <v>0</v>
      </c>
      <c r="H1126" s="5">
        <f t="shared" si="53"/>
        <v>0</v>
      </c>
    </row>
    <row r="1127" spans="1:8">
      <c r="A1127" s="1">
        <v>1125</v>
      </c>
      <c r="B1127" t="s">
        <v>1378</v>
      </c>
      <c r="C1127" t="s">
        <v>46</v>
      </c>
      <c r="D1127" t="s">
        <v>2967</v>
      </c>
      <c r="E1127" s="7" t="s">
        <v>10</v>
      </c>
      <c r="F1127">
        <f t="shared" si="51"/>
        <v>1.96</v>
      </c>
      <c r="G1127" s="1">
        <f t="shared" si="52"/>
        <v>1</v>
      </c>
      <c r="H1127" s="5">
        <f t="shared" si="53"/>
        <v>1</v>
      </c>
    </row>
    <row r="1128" spans="1:8">
      <c r="A1128" s="1">
        <v>1126</v>
      </c>
      <c r="B1128" t="s">
        <v>1378</v>
      </c>
      <c r="C1128" t="s">
        <v>140</v>
      </c>
      <c r="D1128" t="s">
        <v>10</v>
      </c>
      <c r="E1128" s="7" t="s">
        <v>51</v>
      </c>
      <c r="F1128">
        <f t="shared" si="51"/>
        <v>5</v>
      </c>
      <c r="G1128" s="1">
        <f t="shared" si="52"/>
        <v>0</v>
      </c>
      <c r="H1128" s="5">
        <f t="shared" si="53"/>
        <v>1</v>
      </c>
    </row>
    <row r="1129" spans="1:8">
      <c r="A1129" s="1">
        <v>1127</v>
      </c>
      <c r="B1129" t="s">
        <v>1385</v>
      </c>
      <c r="C1129" t="s">
        <v>9</v>
      </c>
      <c r="D1129" t="s">
        <v>3012</v>
      </c>
      <c r="E1129" s="7" t="s">
        <v>105</v>
      </c>
      <c r="F1129">
        <f t="shared" si="51"/>
        <v>0.6399999999999999</v>
      </c>
      <c r="G1129" s="1">
        <f t="shared" si="52"/>
        <v>1</v>
      </c>
      <c r="H1129" s="5">
        <f t="shared" si="53"/>
        <v>1</v>
      </c>
    </row>
    <row r="1130" spans="1:8">
      <c r="A1130" s="1">
        <v>1128</v>
      </c>
      <c r="B1130" t="s">
        <v>1385</v>
      </c>
      <c r="C1130" t="s">
        <v>15</v>
      </c>
      <c r="D1130" t="s">
        <v>3011</v>
      </c>
      <c r="E1130" s="7" t="s">
        <v>170</v>
      </c>
      <c r="F1130">
        <f t="shared" si="51"/>
        <v>6.8599999999999994</v>
      </c>
      <c r="G1130" s="1">
        <f t="shared" si="52"/>
        <v>0</v>
      </c>
      <c r="H1130" s="5">
        <f t="shared" si="53"/>
        <v>1</v>
      </c>
    </row>
    <row r="1131" spans="1:8">
      <c r="A1131" s="1">
        <v>1129</v>
      </c>
      <c r="B1131" t="s">
        <v>1385</v>
      </c>
      <c r="C1131" t="s">
        <v>41</v>
      </c>
      <c r="D1131" t="s">
        <v>1565</v>
      </c>
      <c r="E1131" s="7" t="s">
        <v>55</v>
      </c>
      <c r="F1131">
        <f t="shared" si="51"/>
        <v>7.6</v>
      </c>
      <c r="G1131" s="1">
        <f t="shared" si="52"/>
        <v>0</v>
      </c>
      <c r="H1131" s="5">
        <f t="shared" si="53"/>
        <v>1</v>
      </c>
    </row>
    <row r="1132" spans="1:8">
      <c r="A1132" s="1">
        <v>1130</v>
      </c>
      <c r="B1132" t="s">
        <v>1385</v>
      </c>
      <c r="C1132" t="s">
        <v>140</v>
      </c>
      <c r="D1132" t="s">
        <v>3010</v>
      </c>
      <c r="E1132" s="7" t="s">
        <v>78</v>
      </c>
      <c r="F1132">
        <f t="shared" si="51"/>
        <v>13.56</v>
      </c>
      <c r="G1132" s="1">
        <f t="shared" si="52"/>
        <v>0</v>
      </c>
      <c r="H1132" s="5">
        <f t="shared" si="53"/>
        <v>0</v>
      </c>
    </row>
    <row r="1133" spans="1:8">
      <c r="A1133" s="1">
        <v>1131</v>
      </c>
      <c r="B1133" t="s">
        <v>1385</v>
      </c>
      <c r="C1133" t="s">
        <v>63</v>
      </c>
      <c r="D1133" t="s">
        <v>3009</v>
      </c>
      <c r="E1133" s="7" t="s">
        <v>172</v>
      </c>
      <c r="F1133">
        <f t="shared" si="51"/>
        <v>2.9800000000000004</v>
      </c>
      <c r="G1133" s="1">
        <f t="shared" si="52"/>
        <v>1</v>
      </c>
      <c r="H1133" s="5">
        <f t="shared" si="53"/>
        <v>1</v>
      </c>
    </row>
    <row r="1134" spans="1:8">
      <c r="A1134" s="1">
        <v>1132</v>
      </c>
      <c r="B1134" t="s">
        <v>1385</v>
      </c>
      <c r="C1134" t="s">
        <v>102</v>
      </c>
      <c r="D1134" t="s">
        <v>3008</v>
      </c>
      <c r="E1134" s="7" t="s">
        <v>62</v>
      </c>
      <c r="F1134">
        <f t="shared" si="51"/>
        <v>3.82</v>
      </c>
      <c r="G1134" s="1">
        <f t="shared" si="52"/>
        <v>1</v>
      </c>
      <c r="H1134" s="5">
        <f t="shared" si="53"/>
        <v>0</v>
      </c>
    </row>
    <row r="1135" spans="1:8">
      <c r="A1135" s="1">
        <v>1133</v>
      </c>
      <c r="B1135" t="s">
        <v>1385</v>
      </c>
      <c r="C1135" t="s">
        <v>85</v>
      </c>
      <c r="D1135" t="s">
        <v>2958</v>
      </c>
      <c r="E1135" s="7" t="s">
        <v>136</v>
      </c>
      <c r="F1135">
        <f t="shared" si="51"/>
        <v>11.86</v>
      </c>
      <c r="G1135" s="1">
        <f t="shared" si="52"/>
        <v>0</v>
      </c>
      <c r="H1135" s="5">
        <f t="shared" si="53"/>
        <v>1</v>
      </c>
    </row>
    <row r="1136" spans="1:8">
      <c r="A1136" s="1">
        <v>1134</v>
      </c>
      <c r="B1136" t="s">
        <v>1385</v>
      </c>
      <c r="C1136" t="s">
        <v>39</v>
      </c>
      <c r="D1136" t="s">
        <v>3007</v>
      </c>
      <c r="E1136" s="7" t="s">
        <v>48</v>
      </c>
      <c r="F1136">
        <f t="shared" si="51"/>
        <v>3.72</v>
      </c>
      <c r="G1136" s="1">
        <f t="shared" si="52"/>
        <v>1</v>
      </c>
      <c r="H1136" s="5">
        <f t="shared" si="53"/>
        <v>1</v>
      </c>
    </row>
    <row r="1137" spans="1:8">
      <c r="A1137" s="1">
        <v>1135</v>
      </c>
      <c r="B1137" t="s">
        <v>1385</v>
      </c>
      <c r="C1137" t="s">
        <v>66</v>
      </c>
      <c r="D1137" t="s">
        <v>3006</v>
      </c>
      <c r="E1137" s="7" t="s">
        <v>131</v>
      </c>
      <c r="F1137">
        <f t="shared" si="51"/>
        <v>8.18</v>
      </c>
      <c r="G1137" s="1">
        <f t="shared" si="52"/>
        <v>0</v>
      </c>
      <c r="H1137" s="5">
        <f t="shared" si="53"/>
        <v>0</v>
      </c>
    </row>
    <row r="1138" spans="1:8">
      <c r="A1138" s="1">
        <v>1136</v>
      </c>
      <c r="B1138" t="s">
        <v>1385</v>
      </c>
      <c r="C1138" t="s">
        <v>26</v>
      </c>
      <c r="D1138" t="s">
        <v>1548</v>
      </c>
      <c r="E1138" s="7" t="s">
        <v>190</v>
      </c>
      <c r="F1138">
        <f t="shared" si="51"/>
        <v>9.1999999999999993</v>
      </c>
      <c r="G1138" s="1">
        <f t="shared" si="52"/>
        <v>0</v>
      </c>
      <c r="H1138" s="5">
        <f t="shared" si="53"/>
        <v>1</v>
      </c>
    </row>
    <row r="1139" spans="1:8">
      <c r="A1139" s="1">
        <v>1137</v>
      </c>
      <c r="B1139" t="s">
        <v>1396</v>
      </c>
      <c r="C1139" t="s">
        <v>5</v>
      </c>
      <c r="D1139" t="s">
        <v>1523</v>
      </c>
      <c r="E1139" s="7" t="s">
        <v>172</v>
      </c>
      <c r="F1139">
        <f t="shared" si="51"/>
        <v>2.2000000000000002</v>
      </c>
      <c r="G1139" s="1">
        <f t="shared" si="52"/>
        <v>1</v>
      </c>
      <c r="H1139" s="5">
        <f t="shared" si="53"/>
        <v>1</v>
      </c>
    </row>
    <row r="1140" spans="1:8">
      <c r="A1140" s="1">
        <v>1138</v>
      </c>
      <c r="B1140" t="s">
        <v>1396</v>
      </c>
      <c r="C1140" t="s">
        <v>91</v>
      </c>
      <c r="D1140" t="s">
        <v>3005</v>
      </c>
      <c r="E1140" s="7" t="s">
        <v>55</v>
      </c>
      <c r="F1140">
        <f t="shared" si="51"/>
        <v>7.62</v>
      </c>
      <c r="G1140" s="1">
        <f t="shared" si="52"/>
        <v>0</v>
      </c>
      <c r="H1140" s="5">
        <f t="shared" si="53"/>
        <v>1</v>
      </c>
    </row>
    <row r="1141" spans="1:8">
      <c r="A1141" s="1">
        <v>1139</v>
      </c>
      <c r="B1141" t="s">
        <v>1396</v>
      </c>
      <c r="C1141" t="s">
        <v>49</v>
      </c>
      <c r="D1141" t="s">
        <v>3004</v>
      </c>
      <c r="E1141" s="7" t="s">
        <v>221</v>
      </c>
      <c r="F1141">
        <f t="shared" si="51"/>
        <v>6.18</v>
      </c>
      <c r="G1141" s="1">
        <f t="shared" si="52"/>
        <v>0</v>
      </c>
      <c r="H1141" s="5">
        <f t="shared" si="53"/>
        <v>1</v>
      </c>
    </row>
    <row r="1142" spans="1:8">
      <c r="A1142" s="1">
        <v>1140</v>
      </c>
      <c r="B1142" t="s">
        <v>1396</v>
      </c>
      <c r="C1142" t="s">
        <v>66</v>
      </c>
      <c r="D1142" t="s">
        <v>3003</v>
      </c>
      <c r="E1142" s="7" t="s">
        <v>17</v>
      </c>
      <c r="F1142">
        <f t="shared" si="51"/>
        <v>11.64</v>
      </c>
      <c r="G1142" s="1">
        <f t="shared" si="52"/>
        <v>0</v>
      </c>
      <c r="H1142" s="5">
        <f t="shared" si="53"/>
        <v>1</v>
      </c>
    </row>
    <row r="1143" spans="1:8">
      <c r="A1143" s="1">
        <v>1141</v>
      </c>
      <c r="B1143" t="s">
        <v>1396</v>
      </c>
      <c r="C1143" t="s">
        <v>63</v>
      </c>
      <c r="D1143" t="s">
        <v>2801</v>
      </c>
      <c r="E1143" s="7" t="s">
        <v>51</v>
      </c>
      <c r="F1143">
        <f t="shared" si="51"/>
        <v>3.5</v>
      </c>
      <c r="G1143" s="1">
        <f t="shared" si="52"/>
        <v>1</v>
      </c>
      <c r="H1143" s="5">
        <f t="shared" si="53"/>
        <v>1</v>
      </c>
    </row>
    <row r="1144" spans="1:8">
      <c r="A1144" s="1">
        <v>1142</v>
      </c>
      <c r="B1144" t="s">
        <v>1402</v>
      </c>
      <c r="C1144" t="s">
        <v>11</v>
      </c>
      <c r="D1144" t="s">
        <v>2822</v>
      </c>
      <c r="E1144" s="7" t="s">
        <v>354</v>
      </c>
      <c r="F1144">
        <f t="shared" si="51"/>
        <v>21.5</v>
      </c>
      <c r="G1144" s="1">
        <f t="shared" si="52"/>
        <v>0</v>
      </c>
      <c r="H1144" s="5">
        <f t="shared" si="53"/>
        <v>0</v>
      </c>
    </row>
    <row r="1145" spans="1:8">
      <c r="A1145" s="1">
        <v>1143</v>
      </c>
      <c r="B1145" t="s">
        <v>1402</v>
      </c>
      <c r="C1145" t="s">
        <v>30</v>
      </c>
      <c r="D1145" t="s">
        <v>3002</v>
      </c>
      <c r="E1145" s="7" t="s">
        <v>170</v>
      </c>
      <c r="F1145">
        <f t="shared" si="51"/>
        <v>2.38</v>
      </c>
      <c r="G1145" s="1">
        <f t="shared" si="52"/>
        <v>1</v>
      </c>
      <c r="H1145" s="5">
        <f t="shared" si="53"/>
        <v>1</v>
      </c>
    </row>
    <row r="1146" spans="1:8">
      <c r="A1146" s="1">
        <v>1144</v>
      </c>
      <c r="B1146" t="s">
        <v>1402</v>
      </c>
      <c r="C1146" t="s">
        <v>81</v>
      </c>
      <c r="D1146" t="s">
        <v>3001</v>
      </c>
      <c r="E1146" s="7" t="s">
        <v>126</v>
      </c>
      <c r="F1146">
        <f t="shared" si="51"/>
        <v>14.62</v>
      </c>
      <c r="G1146" s="1">
        <f t="shared" si="52"/>
        <v>0</v>
      </c>
      <c r="H1146" s="5">
        <f t="shared" si="53"/>
        <v>1</v>
      </c>
    </row>
    <row r="1147" spans="1:8">
      <c r="A1147" s="1">
        <v>1145</v>
      </c>
      <c r="B1147" t="s">
        <v>1402</v>
      </c>
      <c r="C1147" t="s">
        <v>76</v>
      </c>
      <c r="D1147" t="s">
        <v>2986</v>
      </c>
      <c r="E1147" s="7" t="s">
        <v>174</v>
      </c>
      <c r="F1147">
        <f t="shared" si="51"/>
        <v>10.98</v>
      </c>
      <c r="G1147" s="1">
        <f t="shared" si="52"/>
        <v>0</v>
      </c>
      <c r="H1147" s="5">
        <f t="shared" si="53"/>
        <v>0</v>
      </c>
    </row>
    <row r="1148" spans="1:8">
      <c r="A1148" s="1">
        <v>1146</v>
      </c>
      <c r="B1148" t="s">
        <v>1402</v>
      </c>
      <c r="C1148" t="s">
        <v>39</v>
      </c>
      <c r="D1148" t="s">
        <v>2812</v>
      </c>
      <c r="E1148" s="7" t="s">
        <v>22</v>
      </c>
      <c r="F1148">
        <f t="shared" si="51"/>
        <v>0.29999999999999982</v>
      </c>
      <c r="G1148" s="1">
        <f t="shared" si="52"/>
        <v>1</v>
      </c>
      <c r="H1148" s="5">
        <f t="shared" si="53"/>
        <v>1</v>
      </c>
    </row>
    <row r="1149" spans="1:8">
      <c r="A1149" s="1">
        <v>1147</v>
      </c>
      <c r="B1149" t="s">
        <v>1402</v>
      </c>
      <c r="C1149" t="s">
        <v>140</v>
      </c>
      <c r="D1149" t="s">
        <v>3000</v>
      </c>
      <c r="E1149" s="7" t="s">
        <v>48</v>
      </c>
      <c r="F1149">
        <f t="shared" si="51"/>
        <v>0.83999999999999986</v>
      </c>
      <c r="G1149" s="1">
        <f t="shared" si="52"/>
        <v>1</v>
      </c>
      <c r="H1149" s="5">
        <f t="shared" si="53"/>
        <v>1</v>
      </c>
    </row>
    <row r="1150" spans="1:8">
      <c r="A1150" s="1">
        <v>1148</v>
      </c>
      <c r="B1150" t="s">
        <v>1402</v>
      </c>
      <c r="C1150" t="s">
        <v>18</v>
      </c>
      <c r="D1150" t="s">
        <v>1591</v>
      </c>
      <c r="E1150" s="7" t="s">
        <v>172</v>
      </c>
      <c r="F1150">
        <f t="shared" si="51"/>
        <v>0.79999999999999982</v>
      </c>
      <c r="G1150" s="1">
        <f t="shared" si="52"/>
        <v>1</v>
      </c>
      <c r="H1150" s="5">
        <f t="shared" si="53"/>
        <v>1</v>
      </c>
    </row>
    <row r="1151" spans="1:8">
      <c r="A1151" s="1">
        <v>1149</v>
      </c>
      <c r="B1151" t="s">
        <v>1402</v>
      </c>
      <c r="C1151" t="s">
        <v>41</v>
      </c>
      <c r="D1151" t="s">
        <v>2999</v>
      </c>
      <c r="E1151" s="7" t="s">
        <v>65</v>
      </c>
      <c r="F1151">
        <f t="shared" si="51"/>
        <v>6.54</v>
      </c>
      <c r="G1151" s="1">
        <f t="shared" si="52"/>
        <v>0</v>
      </c>
      <c r="H1151" s="5">
        <f t="shared" si="53"/>
        <v>1</v>
      </c>
    </row>
    <row r="1152" spans="1:8">
      <c r="A1152" s="1">
        <v>1150</v>
      </c>
      <c r="B1152" t="s">
        <v>1402</v>
      </c>
      <c r="C1152" t="s">
        <v>49</v>
      </c>
      <c r="D1152" t="s">
        <v>2998</v>
      </c>
      <c r="E1152" s="7" t="s">
        <v>75</v>
      </c>
      <c r="F1152">
        <f t="shared" si="51"/>
        <v>0.83999999999999986</v>
      </c>
      <c r="G1152" s="1">
        <f t="shared" si="52"/>
        <v>1</v>
      </c>
      <c r="H1152" s="5">
        <f t="shared" si="53"/>
        <v>1</v>
      </c>
    </row>
    <row r="1153" spans="1:8">
      <c r="A1153" s="1">
        <v>1151</v>
      </c>
      <c r="B1153" t="s">
        <v>1402</v>
      </c>
      <c r="C1153" t="s">
        <v>53</v>
      </c>
      <c r="D1153" t="s">
        <v>2997</v>
      </c>
      <c r="E1153" s="7" t="s">
        <v>246</v>
      </c>
      <c r="F1153">
        <f t="shared" si="51"/>
        <v>12.46</v>
      </c>
      <c r="G1153" s="1">
        <f t="shared" si="52"/>
        <v>0</v>
      </c>
      <c r="H1153" s="5">
        <f t="shared" si="53"/>
        <v>0</v>
      </c>
    </row>
    <row r="1154" spans="1:8">
      <c r="A1154" s="1">
        <v>1152</v>
      </c>
      <c r="B1154" t="s">
        <v>1402</v>
      </c>
      <c r="C1154" t="s">
        <v>20</v>
      </c>
      <c r="D1154" t="s">
        <v>2825</v>
      </c>
      <c r="E1154" s="7" t="s">
        <v>19</v>
      </c>
      <c r="F1154">
        <f t="shared" si="51"/>
        <v>10.7</v>
      </c>
      <c r="G1154" s="1">
        <f t="shared" si="52"/>
        <v>0</v>
      </c>
      <c r="H1154" s="5">
        <f t="shared" si="53"/>
        <v>1</v>
      </c>
    </row>
    <row r="1155" spans="1:8">
      <c r="A1155" s="1">
        <v>1153</v>
      </c>
      <c r="B1155" t="s">
        <v>1414</v>
      </c>
      <c r="C1155" t="s">
        <v>96</v>
      </c>
      <c r="D1155" t="s">
        <v>2996</v>
      </c>
      <c r="E1155" s="7" t="s">
        <v>190</v>
      </c>
      <c r="F1155">
        <f t="shared" ref="F1155:F1218" si="54">ABS(E1155-D1155)</f>
        <v>5.64</v>
      </c>
      <c r="G1155" s="1">
        <f t="shared" ref="G1155:G1218" si="55">IF(F1155&lt;4,1,0)</f>
        <v>0</v>
      </c>
      <c r="H1155" s="5">
        <f t="shared" ref="H1155:H1218" si="56">IF(OR(AND(--D1155&gt;0, --E1155&gt;0), AND(--D1155&lt;0, --E1155&lt;0)), 1, 0)</f>
        <v>1</v>
      </c>
    </row>
    <row r="1156" spans="1:8">
      <c r="A1156" s="1">
        <v>1154</v>
      </c>
      <c r="B1156" t="s">
        <v>1414</v>
      </c>
      <c r="C1156" t="s">
        <v>76</v>
      </c>
      <c r="D1156" t="s">
        <v>2995</v>
      </c>
      <c r="E1156" s="7" t="s">
        <v>321</v>
      </c>
      <c r="F1156">
        <f t="shared" si="54"/>
        <v>17.240000000000002</v>
      </c>
      <c r="G1156" s="1">
        <f t="shared" si="55"/>
        <v>0</v>
      </c>
      <c r="H1156" s="5">
        <f t="shared" si="56"/>
        <v>1</v>
      </c>
    </row>
    <row r="1157" spans="1:8">
      <c r="A1157" s="1">
        <v>1155</v>
      </c>
      <c r="B1157" t="s">
        <v>1414</v>
      </c>
      <c r="C1157" t="s">
        <v>26</v>
      </c>
      <c r="D1157" t="s">
        <v>2994</v>
      </c>
      <c r="E1157" s="7" t="s">
        <v>48</v>
      </c>
      <c r="F1157">
        <f t="shared" si="54"/>
        <v>18.78</v>
      </c>
      <c r="G1157" s="1">
        <f t="shared" si="55"/>
        <v>0</v>
      </c>
      <c r="H1157" s="5">
        <f t="shared" si="56"/>
        <v>0</v>
      </c>
    </row>
    <row r="1158" spans="1:8">
      <c r="A1158" s="1">
        <v>1156</v>
      </c>
      <c r="B1158" t="s">
        <v>1414</v>
      </c>
      <c r="C1158" t="s">
        <v>83</v>
      </c>
      <c r="D1158" t="s">
        <v>2993</v>
      </c>
      <c r="E1158" s="7" t="s">
        <v>479</v>
      </c>
      <c r="F1158">
        <f t="shared" si="54"/>
        <v>11.74</v>
      </c>
      <c r="G1158" s="1">
        <f t="shared" si="55"/>
        <v>0</v>
      </c>
      <c r="H1158" s="5">
        <f t="shared" si="56"/>
        <v>1</v>
      </c>
    </row>
    <row r="1159" spans="1:8">
      <c r="A1159" s="1">
        <v>1157</v>
      </c>
      <c r="B1159" t="s">
        <v>1414</v>
      </c>
      <c r="C1159" t="s">
        <v>18</v>
      </c>
      <c r="D1159" t="s">
        <v>2992</v>
      </c>
      <c r="E1159" s="7" t="s">
        <v>13</v>
      </c>
      <c r="F1159">
        <f t="shared" si="54"/>
        <v>16.52</v>
      </c>
      <c r="G1159" s="1">
        <f t="shared" si="55"/>
        <v>0</v>
      </c>
      <c r="H1159" s="5">
        <f t="shared" si="56"/>
        <v>0</v>
      </c>
    </row>
    <row r="1160" spans="1:8">
      <c r="A1160" s="1">
        <v>1158</v>
      </c>
      <c r="B1160" t="s">
        <v>1414</v>
      </c>
      <c r="C1160" t="s">
        <v>5</v>
      </c>
      <c r="D1160" t="s">
        <v>2991</v>
      </c>
      <c r="E1160" s="7" t="s">
        <v>45</v>
      </c>
      <c r="F1160">
        <f t="shared" si="54"/>
        <v>19.62</v>
      </c>
      <c r="G1160" s="1">
        <f t="shared" si="55"/>
        <v>0</v>
      </c>
      <c r="H1160" s="5">
        <f t="shared" si="56"/>
        <v>0</v>
      </c>
    </row>
    <row r="1161" spans="1:8">
      <c r="A1161" s="1">
        <v>1159</v>
      </c>
      <c r="B1161" t="s">
        <v>1414</v>
      </c>
      <c r="C1161" t="s">
        <v>9</v>
      </c>
      <c r="D1161" t="s">
        <v>2990</v>
      </c>
      <c r="E1161" s="7" t="s">
        <v>1142</v>
      </c>
      <c r="F1161">
        <f t="shared" si="54"/>
        <v>21.66</v>
      </c>
      <c r="G1161" s="1">
        <f t="shared" si="55"/>
        <v>0</v>
      </c>
      <c r="H1161" s="5">
        <f t="shared" si="56"/>
        <v>1</v>
      </c>
    </row>
    <row r="1162" spans="1:8">
      <c r="A1162" s="1">
        <v>1160</v>
      </c>
      <c r="B1162" t="s">
        <v>1414</v>
      </c>
      <c r="C1162" t="s">
        <v>11</v>
      </c>
      <c r="D1162" t="s">
        <v>2864</v>
      </c>
      <c r="E1162" s="7" t="s">
        <v>136</v>
      </c>
      <c r="F1162">
        <f t="shared" si="54"/>
        <v>22.1</v>
      </c>
      <c r="G1162" s="1">
        <f t="shared" si="55"/>
        <v>0</v>
      </c>
      <c r="H1162" s="5">
        <f t="shared" si="56"/>
        <v>0</v>
      </c>
    </row>
    <row r="1163" spans="1:8">
      <c r="A1163" s="1">
        <v>1161</v>
      </c>
      <c r="B1163" t="s">
        <v>1414</v>
      </c>
      <c r="C1163" t="s">
        <v>81</v>
      </c>
      <c r="D1163" t="s">
        <v>2970</v>
      </c>
      <c r="E1163" s="7" t="s">
        <v>101</v>
      </c>
      <c r="F1163">
        <f t="shared" si="54"/>
        <v>2.04</v>
      </c>
      <c r="G1163" s="1">
        <f t="shared" si="55"/>
        <v>1</v>
      </c>
      <c r="H1163" s="5">
        <f t="shared" si="56"/>
        <v>1</v>
      </c>
    </row>
    <row r="1164" spans="1:8">
      <c r="A1164" s="1">
        <v>1162</v>
      </c>
      <c r="B1164" t="s">
        <v>1414</v>
      </c>
      <c r="C1164" t="s">
        <v>30</v>
      </c>
      <c r="D1164" t="s">
        <v>2989</v>
      </c>
      <c r="E1164" s="7" t="s">
        <v>38</v>
      </c>
      <c r="F1164">
        <f t="shared" si="54"/>
        <v>3.9399999999999995</v>
      </c>
      <c r="G1164" s="1">
        <f t="shared" si="55"/>
        <v>1</v>
      </c>
      <c r="H1164" s="5">
        <f t="shared" si="56"/>
        <v>1</v>
      </c>
    </row>
    <row r="1165" spans="1:8">
      <c r="A1165" s="1">
        <v>1163</v>
      </c>
      <c r="B1165" t="s">
        <v>1414</v>
      </c>
      <c r="C1165" t="s">
        <v>36</v>
      </c>
      <c r="D1165" t="s">
        <v>2988</v>
      </c>
      <c r="E1165" s="7" t="s">
        <v>105</v>
      </c>
      <c r="F1165">
        <f t="shared" si="54"/>
        <v>5.88</v>
      </c>
      <c r="G1165" s="1">
        <f t="shared" si="55"/>
        <v>0</v>
      </c>
      <c r="H1165" s="5">
        <f t="shared" si="56"/>
        <v>1</v>
      </c>
    </row>
    <row r="1166" spans="1:8">
      <c r="A1166" s="1">
        <v>1164</v>
      </c>
      <c r="B1166" t="s">
        <v>1426</v>
      </c>
      <c r="C1166" t="s">
        <v>11</v>
      </c>
      <c r="D1166" t="s">
        <v>2845</v>
      </c>
      <c r="E1166" s="7" t="s">
        <v>51</v>
      </c>
      <c r="F1166">
        <f t="shared" si="54"/>
        <v>0.29999999999999982</v>
      </c>
      <c r="G1166" s="1">
        <f t="shared" si="55"/>
        <v>1</v>
      </c>
      <c r="H1166" s="5">
        <f t="shared" si="56"/>
        <v>1</v>
      </c>
    </row>
    <row r="1167" spans="1:8">
      <c r="A1167" s="1">
        <v>1165</v>
      </c>
      <c r="B1167" t="s">
        <v>1426</v>
      </c>
      <c r="C1167" t="s">
        <v>107</v>
      </c>
      <c r="D1167" t="s">
        <v>2987</v>
      </c>
      <c r="E1167" s="7" t="s">
        <v>10</v>
      </c>
      <c r="F1167">
        <f t="shared" si="54"/>
        <v>5.3599999999999994</v>
      </c>
      <c r="G1167" s="1">
        <f t="shared" si="55"/>
        <v>0</v>
      </c>
      <c r="H1167" s="5">
        <f t="shared" si="56"/>
        <v>0</v>
      </c>
    </row>
    <row r="1168" spans="1:8">
      <c r="A1168" s="1">
        <v>1166</v>
      </c>
      <c r="B1168" t="s">
        <v>1426</v>
      </c>
      <c r="C1168" t="s">
        <v>9</v>
      </c>
      <c r="D1168" t="s">
        <v>2986</v>
      </c>
      <c r="E1168" s="7" t="s">
        <v>136</v>
      </c>
      <c r="F1168">
        <f t="shared" si="54"/>
        <v>16.98</v>
      </c>
      <c r="G1168" s="1">
        <f t="shared" si="55"/>
        <v>0</v>
      </c>
      <c r="H1168" s="5">
        <f t="shared" si="56"/>
        <v>0</v>
      </c>
    </row>
    <row r="1169" spans="1:8">
      <c r="A1169" s="1">
        <v>1167</v>
      </c>
      <c r="B1169" t="s">
        <v>1426</v>
      </c>
      <c r="C1169" t="s">
        <v>46</v>
      </c>
      <c r="D1169" t="s">
        <v>131</v>
      </c>
      <c r="E1169" s="7" t="s">
        <v>65</v>
      </c>
      <c r="F1169">
        <f t="shared" si="54"/>
        <v>4</v>
      </c>
      <c r="G1169" s="1">
        <f t="shared" si="55"/>
        <v>0</v>
      </c>
      <c r="H1169" s="5">
        <f t="shared" si="56"/>
        <v>1</v>
      </c>
    </row>
    <row r="1170" spans="1:8">
      <c r="A1170" s="1">
        <v>1168</v>
      </c>
      <c r="B1170" t="s">
        <v>1426</v>
      </c>
      <c r="C1170" t="s">
        <v>30</v>
      </c>
      <c r="D1170" t="s">
        <v>2985</v>
      </c>
      <c r="E1170" s="7" t="s">
        <v>95</v>
      </c>
      <c r="F1170">
        <f t="shared" si="54"/>
        <v>10.44</v>
      </c>
      <c r="G1170" s="1">
        <f t="shared" si="55"/>
        <v>0</v>
      </c>
      <c r="H1170" s="5">
        <f t="shared" si="56"/>
        <v>1</v>
      </c>
    </row>
    <row r="1171" spans="1:8">
      <c r="A1171" s="1">
        <v>1169</v>
      </c>
      <c r="B1171" t="s">
        <v>1426</v>
      </c>
      <c r="C1171" t="s">
        <v>5</v>
      </c>
      <c r="D1171" t="s">
        <v>2984</v>
      </c>
      <c r="E1171" s="7" t="s">
        <v>172</v>
      </c>
      <c r="F1171">
        <f t="shared" si="54"/>
        <v>2.2599999999999998</v>
      </c>
      <c r="G1171" s="1">
        <f t="shared" si="55"/>
        <v>1</v>
      </c>
      <c r="H1171" s="5">
        <f t="shared" si="56"/>
        <v>1</v>
      </c>
    </row>
    <row r="1172" spans="1:8">
      <c r="A1172" s="1">
        <v>1170</v>
      </c>
      <c r="B1172" t="s">
        <v>1426</v>
      </c>
      <c r="C1172" t="s">
        <v>76</v>
      </c>
      <c r="D1172" t="s">
        <v>2983</v>
      </c>
      <c r="E1172" s="7" t="s">
        <v>22</v>
      </c>
      <c r="F1172">
        <f t="shared" si="54"/>
        <v>9.66</v>
      </c>
      <c r="G1172" s="1">
        <f t="shared" si="55"/>
        <v>0</v>
      </c>
      <c r="H1172" s="5">
        <f t="shared" si="56"/>
        <v>0</v>
      </c>
    </row>
    <row r="1173" spans="1:8">
      <c r="A1173" s="1">
        <v>1171</v>
      </c>
      <c r="B1173" t="s">
        <v>1426</v>
      </c>
      <c r="C1173" t="s">
        <v>85</v>
      </c>
      <c r="D1173" t="s">
        <v>2982</v>
      </c>
      <c r="E1173" s="7" t="s">
        <v>45</v>
      </c>
      <c r="F1173">
        <f t="shared" si="54"/>
        <v>16.52</v>
      </c>
      <c r="G1173" s="1">
        <f t="shared" si="55"/>
        <v>0</v>
      </c>
      <c r="H1173" s="5">
        <f t="shared" si="56"/>
        <v>1</v>
      </c>
    </row>
    <row r="1174" spans="1:8">
      <c r="A1174" s="1">
        <v>1172</v>
      </c>
      <c r="B1174" t="s">
        <v>1435</v>
      </c>
      <c r="C1174" t="s">
        <v>63</v>
      </c>
      <c r="D1174" t="s">
        <v>2981</v>
      </c>
      <c r="E1174" s="7" t="s">
        <v>174</v>
      </c>
      <c r="F1174">
        <f t="shared" si="54"/>
        <v>8.06</v>
      </c>
      <c r="G1174" s="1">
        <f t="shared" si="55"/>
        <v>0</v>
      </c>
      <c r="H1174" s="5">
        <f t="shared" si="56"/>
        <v>0</v>
      </c>
    </row>
    <row r="1175" spans="1:8">
      <c r="A1175" s="1">
        <v>1173</v>
      </c>
      <c r="B1175" t="s">
        <v>1435</v>
      </c>
      <c r="C1175" t="s">
        <v>36</v>
      </c>
      <c r="D1175" t="s">
        <v>2980</v>
      </c>
      <c r="E1175" s="7" t="s">
        <v>279</v>
      </c>
      <c r="F1175">
        <f t="shared" si="54"/>
        <v>0.67999999999999972</v>
      </c>
      <c r="G1175" s="1">
        <f t="shared" si="55"/>
        <v>1</v>
      </c>
      <c r="H1175" s="5">
        <f t="shared" si="56"/>
        <v>1</v>
      </c>
    </row>
    <row r="1176" spans="1:8">
      <c r="A1176" s="1">
        <v>1174</v>
      </c>
      <c r="B1176" t="s">
        <v>1435</v>
      </c>
      <c r="C1176" t="s">
        <v>96</v>
      </c>
      <c r="D1176" t="s">
        <v>2979</v>
      </c>
      <c r="E1176" s="7" t="s">
        <v>55</v>
      </c>
      <c r="F1176">
        <f t="shared" si="54"/>
        <v>17.32</v>
      </c>
      <c r="G1176" s="1">
        <f t="shared" si="55"/>
        <v>0</v>
      </c>
      <c r="H1176" s="5">
        <f t="shared" si="56"/>
        <v>0</v>
      </c>
    </row>
    <row r="1177" spans="1:8">
      <c r="A1177" s="1">
        <v>1175</v>
      </c>
      <c r="B1177" t="s">
        <v>1435</v>
      </c>
      <c r="C1177" t="s">
        <v>18</v>
      </c>
      <c r="D1177" t="s">
        <v>2978</v>
      </c>
      <c r="E1177" s="7" t="s">
        <v>174</v>
      </c>
      <c r="F1177">
        <f t="shared" si="54"/>
        <v>10.66</v>
      </c>
      <c r="G1177" s="1">
        <f t="shared" si="55"/>
        <v>0</v>
      </c>
      <c r="H1177" s="5">
        <f t="shared" si="56"/>
        <v>0</v>
      </c>
    </row>
    <row r="1178" spans="1:8">
      <c r="A1178" s="1">
        <v>1176</v>
      </c>
      <c r="B1178" t="s">
        <v>1435</v>
      </c>
      <c r="C1178" t="s">
        <v>26</v>
      </c>
      <c r="D1178" t="s">
        <v>2977</v>
      </c>
      <c r="E1178" s="7" t="s">
        <v>101</v>
      </c>
      <c r="F1178">
        <f t="shared" si="54"/>
        <v>10.879999999999999</v>
      </c>
      <c r="G1178" s="1">
        <f t="shared" si="55"/>
        <v>0</v>
      </c>
      <c r="H1178" s="5">
        <f t="shared" si="56"/>
        <v>0</v>
      </c>
    </row>
    <row r="1179" spans="1:8">
      <c r="A1179" s="1">
        <v>1177</v>
      </c>
      <c r="B1179" t="s">
        <v>1441</v>
      </c>
      <c r="C1179" t="s">
        <v>112</v>
      </c>
      <c r="D1179" t="s">
        <v>2976</v>
      </c>
      <c r="E1179" s="7" t="s">
        <v>159</v>
      </c>
      <c r="F1179">
        <f t="shared" si="54"/>
        <v>8.26</v>
      </c>
      <c r="G1179" s="1">
        <f t="shared" si="55"/>
        <v>0</v>
      </c>
      <c r="H1179" s="5">
        <f t="shared" si="56"/>
        <v>1</v>
      </c>
    </row>
    <row r="1180" spans="1:8">
      <c r="A1180" s="1">
        <v>1178</v>
      </c>
      <c r="B1180" t="s">
        <v>1441</v>
      </c>
      <c r="C1180" t="s">
        <v>85</v>
      </c>
      <c r="D1180" t="s">
        <v>1512</v>
      </c>
      <c r="E1180" s="7" t="s">
        <v>136</v>
      </c>
      <c r="F1180">
        <f t="shared" si="54"/>
        <v>8.6</v>
      </c>
      <c r="G1180" s="1">
        <f t="shared" si="55"/>
        <v>0</v>
      </c>
      <c r="H1180" s="5">
        <f t="shared" si="56"/>
        <v>1</v>
      </c>
    </row>
    <row r="1181" spans="1:8">
      <c r="A1181" s="1">
        <v>1179</v>
      </c>
      <c r="B1181" t="s">
        <v>1441</v>
      </c>
      <c r="C1181" t="s">
        <v>53</v>
      </c>
      <c r="D1181" t="s">
        <v>2975</v>
      </c>
      <c r="E1181" s="7" t="s">
        <v>32</v>
      </c>
      <c r="F1181">
        <f t="shared" si="54"/>
        <v>7.0600000000000005</v>
      </c>
      <c r="G1181" s="1">
        <f t="shared" si="55"/>
        <v>0</v>
      </c>
      <c r="H1181" s="5">
        <f t="shared" si="56"/>
        <v>1</v>
      </c>
    </row>
    <row r="1182" spans="1:8">
      <c r="A1182" s="1">
        <v>1180</v>
      </c>
      <c r="B1182" t="s">
        <v>1441</v>
      </c>
      <c r="C1182" t="s">
        <v>36</v>
      </c>
      <c r="D1182" t="s">
        <v>2974</v>
      </c>
      <c r="E1182" s="7" t="s">
        <v>71</v>
      </c>
      <c r="F1182">
        <f t="shared" si="54"/>
        <v>8.92</v>
      </c>
      <c r="G1182" s="1">
        <f t="shared" si="55"/>
        <v>0</v>
      </c>
      <c r="H1182" s="5">
        <f t="shared" si="56"/>
        <v>0</v>
      </c>
    </row>
    <row r="1183" spans="1:8">
      <c r="A1183" s="1">
        <v>1181</v>
      </c>
      <c r="B1183" t="s">
        <v>1441</v>
      </c>
      <c r="C1183" t="s">
        <v>39</v>
      </c>
      <c r="D1183" t="s">
        <v>2973</v>
      </c>
      <c r="E1183" s="7" t="s">
        <v>190</v>
      </c>
      <c r="F1183">
        <f t="shared" si="54"/>
        <v>9.32</v>
      </c>
      <c r="G1183" s="1">
        <f t="shared" si="55"/>
        <v>0</v>
      </c>
      <c r="H1183" s="5">
        <f t="shared" si="56"/>
        <v>1</v>
      </c>
    </row>
    <row r="1184" spans="1:8">
      <c r="A1184" s="1">
        <v>1182</v>
      </c>
      <c r="B1184" t="s">
        <v>1441</v>
      </c>
      <c r="C1184" t="s">
        <v>83</v>
      </c>
      <c r="D1184" t="s">
        <v>2972</v>
      </c>
      <c r="E1184" s="7" t="s">
        <v>174</v>
      </c>
      <c r="F1184">
        <f t="shared" si="54"/>
        <v>5.18</v>
      </c>
      <c r="G1184" s="1">
        <f t="shared" si="55"/>
        <v>0</v>
      </c>
      <c r="H1184" s="5">
        <f t="shared" si="56"/>
        <v>1</v>
      </c>
    </row>
    <row r="1185" spans="1:8">
      <c r="A1185" s="1">
        <v>1183</v>
      </c>
      <c r="B1185" t="s">
        <v>1441</v>
      </c>
      <c r="C1185" t="s">
        <v>66</v>
      </c>
      <c r="D1185" t="s">
        <v>2971</v>
      </c>
      <c r="E1185" s="7" t="s">
        <v>62</v>
      </c>
      <c r="F1185">
        <f t="shared" si="54"/>
        <v>2.66</v>
      </c>
      <c r="G1185" s="1">
        <f t="shared" si="55"/>
        <v>1</v>
      </c>
      <c r="H1185" s="5">
        <f t="shared" si="56"/>
        <v>1</v>
      </c>
    </row>
    <row r="1186" spans="1:8">
      <c r="A1186" s="1">
        <v>1184</v>
      </c>
      <c r="B1186" t="s">
        <v>1441</v>
      </c>
      <c r="C1186" t="s">
        <v>33</v>
      </c>
      <c r="D1186" t="s">
        <v>2970</v>
      </c>
      <c r="E1186" s="7" t="s">
        <v>48</v>
      </c>
      <c r="F1186">
        <f t="shared" si="54"/>
        <v>1.04</v>
      </c>
      <c r="G1186" s="1">
        <f t="shared" si="55"/>
        <v>1</v>
      </c>
      <c r="H1186" s="5">
        <f t="shared" si="56"/>
        <v>1</v>
      </c>
    </row>
    <row r="1187" spans="1:8">
      <c r="A1187" s="1">
        <v>1185</v>
      </c>
      <c r="B1187" t="s">
        <v>1441</v>
      </c>
      <c r="C1187" t="s">
        <v>49</v>
      </c>
      <c r="D1187" t="s">
        <v>2969</v>
      </c>
      <c r="E1187" s="7" t="s">
        <v>190</v>
      </c>
      <c r="F1187">
        <f t="shared" si="54"/>
        <v>3.1799999999999997</v>
      </c>
      <c r="G1187" s="1">
        <f t="shared" si="55"/>
        <v>1</v>
      </c>
      <c r="H1187" s="5">
        <f t="shared" si="56"/>
        <v>1</v>
      </c>
    </row>
    <row r="1188" spans="1:8">
      <c r="A1188" s="1">
        <v>1186</v>
      </c>
      <c r="B1188" t="s">
        <v>1441</v>
      </c>
      <c r="C1188" t="s">
        <v>46</v>
      </c>
      <c r="D1188" t="s">
        <v>2968</v>
      </c>
      <c r="E1188" s="7" t="s">
        <v>78</v>
      </c>
      <c r="F1188">
        <f t="shared" si="54"/>
        <v>6.42</v>
      </c>
      <c r="G1188" s="1">
        <f t="shared" si="55"/>
        <v>0</v>
      </c>
      <c r="H1188" s="5">
        <f t="shared" si="56"/>
        <v>1</v>
      </c>
    </row>
    <row r="1189" spans="1:8">
      <c r="A1189" s="1">
        <v>1187</v>
      </c>
      <c r="B1189" t="s">
        <v>1452</v>
      </c>
      <c r="C1189" t="s">
        <v>140</v>
      </c>
      <c r="D1189" t="s">
        <v>2967</v>
      </c>
      <c r="E1189" s="7" t="s">
        <v>279</v>
      </c>
      <c r="F1189">
        <f t="shared" si="54"/>
        <v>10.96</v>
      </c>
      <c r="G1189" s="1">
        <f t="shared" si="55"/>
        <v>0</v>
      </c>
      <c r="H1189" s="5">
        <f t="shared" si="56"/>
        <v>1</v>
      </c>
    </row>
    <row r="1190" spans="1:8">
      <c r="A1190" s="1">
        <v>1188</v>
      </c>
      <c r="B1190" t="s">
        <v>1452</v>
      </c>
      <c r="C1190" t="s">
        <v>9</v>
      </c>
      <c r="D1190" t="s">
        <v>2966</v>
      </c>
      <c r="E1190" s="7" t="s">
        <v>62</v>
      </c>
      <c r="F1190">
        <f t="shared" si="54"/>
        <v>4.1399999999999997</v>
      </c>
      <c r="G1190" s="1">
        <f t="shared" si="55"/>
        <v>0</v>
      </c>
      <c r="H1190" s="5">
        <f t="shared" si="56"/>
        <v>0</v>
      </c>
    </row>
    <row r="1191" spans="1:8">
      <c r="A1191" s="1">
        <v>1189</v>
      </c>
      <c r="B1191" t="s">
        <v>1452</v>
      </c>
      <c r="C1191" t="s">
        <v>72</v>
      </c>
      <c r="D1191" t="s">
        <v>2965</v>
      </c>
      <c r="E1191" s="7" t="s">
        <v>28</v>
      </c>
      <c r="F1191">
        <f t="shared" si="54"/>
        <v>6.26</v>
      </c>
      <c r="G1191" s="1">
        <f t="shared" si="55"/>
        <v>0</v>
      </c>
      <c r="H1191" s="5">
        <f t="shared" si="56"/>
        <v>1</v>
      </c>
    </row>
    <row r="1192" spans="1:8">
      <c r="A1192" s="1">
        <v>1190</v>
      </c>
      <c r="B1192" t="s">
        <v>1452</v>
      </c>
      <c r="C1192" t="s">
        <v>96</v>
      </c>
      <c r="D1192" t="s">
        <v>2964</v>
      </c>
      <c r="E1192" s="7" t="s">
        <v>90</v>
      </c>
      <c r="F1192">
        <f t="shared" si="54"/>
        <v>22.84</v>
      </c>
      <c r="G1192" s="1">
        <f t="shared" si="55"/>
        <v>0</v>
      </c>
      <c r="H1192" s="5">
        <f t="shared" si="56"/>
        <v>0</v>
      </c>
    </row>
    <row r="1193" spans="1:8">
      <c r="A1193" s="1">
        <v>1191</v>
      </c>
      <c r="B1193" t="s">
        <v>1452</v>
      </c>
      <c r="C1193" t="s">
        <v>26</v>
      </c>
      <c r="D1193" t="s">
        <v>2963</v>
      </c>
      <c r="E1193" s="7" t="s">
        <v>28</v>
      </c>
      <c r="F1193">
        <f t="shared" si="54"/>
        <v>11.18</v>
      </c>
      <c r="G1193" s="1">
        <f t="shared" si="55"/>
        <v>0</v>
      </c>
      <c r="H1193" s="5">
        <f t="shared" si="56"/>
        <v>0</v>
      </c>
    </row>
    <row r="1194" spans="1:8">
      <c r="A1194" s="1">
        <v>1192</v>
      </c>
      <c r="B1194" t="s">
        <v>1452</v>
      </c>
      <c r="C1194" t="s">
        <v>76</v>
      </c>
      <c r="D1194" t="s">
        <v>2962</v>
      </c>
      <c r="E1194" s="7" t="s">
        <v>10</v>
      </c>
      <c r="F1194">
        <f t="shared" si="54"/>
        <v>8.0399999999999991</v>
      </c>
      <c r="G1194" s="1">
        <f t="shared" si="55"/>
        <v>0</v>
      </c>
      <c r="H1194" s="5">
        <f t="shared" si="56"/>
        <v>0</v>
      </c>
    </row>
    <row r="1195" spans="1:8">
      <c r="A1195" s="1">
        <v>1193</v>
      </c>
      <c r="B1195" t="s">
        <v>1459</v>
      </c>
      <c r="C1195" t="s">
        <v>20</v>
      </c>
      <c r="D1195" t="s">
        <v>2961</v>
      </c>
      <c r="E1195" s="7" t="s">
        <v>43</v>
      </c>
      <c r="F1195">
        <f t="shared" si="54"/>
        <v>17.86</v>
      </c>
      <c r="G1195" s="1">
        <f t="shared" si="55"/>
        <v>0</v>
      </c>
      <c r="H1195" s="5">
        <f t="shared" si="56"/>
        <v>0</v>
      </c>
    </row>
    <row r="1196" spans="1:8">
      <c r="A1196" s="1">
        <v>1194</v>
      </c>
      <c r="B1196" t="s">
        <v>1459</v>
      </c>
      <c r="C1196" t="s">
        <v>83</v>
      </c>
      <c r="D1196" t="s">
        <v>2960</v>
      </c>
      <c r="E1196" s="7" t="s">
        <v>109</v>
      </c>
      <c r="F1196">
        <f t="shared" si="54"/>
        <v>7.7799999999999994</v>
      </c>
      <c r="G1196" s="1">
        <f t="shared" si="55"/>
        <v>0</v>
      </c>
      <c r="H1196" s="5">
        <f t="shared" si="56"/>
        <v>1</v>
      </c>
    </row>
    <row r="1197" spans="1:8">
      <c r="A1197" s="1">
        <v>1195</v>
      </c>
      <c r="B1197" t="s">
        <v>1459</v>
      </c>
      <c r="C1197" t="s">
        <v>85</v>
      </c>
      <c r="D1197" t="s">
        <v>2959</v>
      </c>
      <c r="E1197" s="7" t="s">
        <v>111</v>
      </c>
      <c r="F1197">
        <f t="shared" si="54"/>
        <v>15.52</v>
      </c>
      <c r="G1197" s="1">
        <f t="shared" si="55"/>
        <v>0</v>
      </c>
      <c r="H1197" s="5">
        <f t="shared" si="56"/>
        <v>1</v>
      </c>
    </row>
    <row r="1198" spans="1:8">
      <c r="A1198" s="1">
        <v>1196</v>
      </c>
      <c r="B1198" t="s">
        <v>1459</v>
      </c>
      <c r="C1198" t="s">
        <v>41</v>
      </c>
      <c r="D1198" t="s">
        <v>2958</v>
      </c>
      <c r="E1198" s="7" t="s">
        <v>51</v>
      </c>
      <c r="F1198">
        <f t="shared" si="54"/>
        <v>4.8599999999999994</v>
      </c>
      <c r="G1198" s="1">
        <f t="shared" si="55"/>
        <v>0</v>
      </c>
      <c r="H1198" s="5">
        <f t="shared" si="56"/>
        <v>1</v>
      </c>
    </row>
    <row r="1199" spans="1:8">
      <c r="A1199" s="1">
        <v>1197</v>
      </c>
      <c r="B1199" t="s">
        <v>1459</v>
      </c>
      <c r="C1199" t="s">
        <v>102</v>
      </c>
      <c r="D1199" t="s">
        <v>2957</v>
      </c>
      <c r="E1199" s="7" t="s">
        <v>479</v>
      </c>
      <c r="F1199">
        <f t="shared" si="54"/>
        <v>16.259999999999998</v>
      </c>
      <c r="G1199" s="1">
        <f t="shared" si="55"/>
        <v>0</v>
      </c>
      <c r="H1199" s="5">
        <f t="shared" si="56"/>
        <v>1</v>
      </c>
    </row>
    <row r="1200" spans="1:8">
      <c r="A1200" s="1">
        <v>1198</v>
      </c>
      <c r="B1200" t="s">
        <v>1459</v>
      </c>
      <c r="C1200" t="s">
        <v>63</v>
      </c>
      <c r="D1200" t="s">
        <v>2956</v>
      </c>
      <c r="E1200" s="7" t="s">
        <v>172</v>
      </c>
      <c r="F1200">
        <f t="shared" si="54"/>
        <v>3.7800000000000002</v>
      </c>
      <c r="G1200" s="1">
        <f t="shared" si="55"/>
        <v>1</v>
      </c>
      <c r="H1200" s="5">
        <f t="shared" si="56"/>
        <v>1</v>
      </c>
    </row>
    <row r="1201" spans="1:8">
      <c r="A1201" s="1">
        <v>1199</v>
      </c>
      <c r="B1201" t="s">
        <v>1459</v>
      </c>
      <c r="C1201" t="s">
        <v>112</v>
      </c>
      <c r="D1201" t="s">
        <v>2955</v>
      </c>
      <c r="E1201" s="7" t="s">
        <v>28</v>
      </c>
      <c r="F1201">
        <f t="shared" si="54"/>
        <v>7.02</v>
      </c>
      <c r="G1201" s="1">
        <f t="shared" si="55"/>
        <v>0</v>
      </c>
      <c r="H1201" s="5">
        <f t="shared" si="56"/>
        <v>1</v>
      </c>
    </row>
    <row r="1202" spans="1:8">
      <c r="A1202" s="1">
        <v>1200</v>
      </c>
      <c r="B1202" t="s">
        <v>1459</v>
      </c>
      <c r="C1202" t="s">
        <v>72</v>
      </c>
      <c r="D1202" t="s">
        <v>2954</v>
      </c>
      <c r="E1202" s="7" t="s">
        <v>131</v>
      </c>
      <c r="F1202">
        <f t="shared" si="54"/>
        <v>4.34</v>
      </c>
      <c r="G1202" s="1">
        <f t="shared" si="55"/>
        <v>0</v>
      </c>
      <c r="H1202" s="5">
        <f t="shared" si="56"/>
        <v>1</v>
      </c>
    </row>
    <row r="1203" spans="1:8">
      <c r="A1203" s="1">
        <v>1201</v>
      </c>
      <c r="B1203" t="s">
        <v>1459</v>
      </c>
      <c r="C1203" t="s">
        <v>30</v>
      </c>
      <c r="D1203" t="s">
        <v>2942</v>
      </c>
      <c r="E1203" s="7" t="s">
        <v>159</v>
      </c>
      <c r="F1203">
        <f t="shared" si="54"/>
        <v>12.28</v>
      </c>
      <c r="G1203" s="1">
        <f t="shared" si="55"/>
        <v>0</v>
      </c>
      <c r="H1203" s="5">
        <f t="shared" si="56"/>
        <v>1</v>
      </c>
    </row>
    <row r="1204" spans="1:8">
      <c r="A1204" s="1">
        <v>1202</v>
      </c>
      <c r="B1204" t="s">
        <v>1469</v>
      </c>
      <c r="C1204" t="s">
        <v>30</v>
      </c>
      <c r="D1204" t="s">
        <v>2953</v>
      </c>
      <c r="E1204" s="7" t="s">
        <v>95</v>
      </c>
      <c r="F1204">
        <f t="shared" si="54"/>
        <v>17.16</v>
      </c>
      <c r="G1204" s="1">
        <f t="shared" si="55"/>
        <v>0</v>
      </c>
      <c r="H1204" s="5">
        <f t="shared" si="56"/>
        <v>0</v>
      </c>
    </row>
    <row r="1205" spans="1:8">
      <c r="A1205" s="1">
        <v>1203</v>
      </c>
      <c r="B1205" t="s">
        <v>1469</v>
      </c>
      <c r="C1205" t="s">
        <v>39</v>
      </c>
      <c r="D1205" t="s">
        <v>2867</v>
      </c>
      <c r="E1205" s="7" t="s">
        <v>55</v>
      </c>
      <c r="F1205">
        <f t="shared" si="54"/>
        <v>5.3</v>
      </c>
      <c r="G1205" s="1">
        <f t="shared" si="55"/>
        <v>0</v>
      </c>
      <c r="H1205" s="5">
        <f t="shared" si="56"/>
        <v>1</v>
      </c>
    </row>
    <row r="1206" spans="1:8">
      <c r="A1206" s="1">
        <v>1204</v>
      </c>
      <c r="B1206" t="s">
        <v>1469</v>
      </c>
      <c r="C1206" t="s">
        <v>57</v>
      </c>
      <c r="D1206" t="s">
        <v>2952</v>
      </c>
      <c r="E1206" s="7" t="s">
        <v>159</v>
      </c>
      <c r="F1206">
        <f t="shared" si="54"/>
        <v>10.620000000000001</v>
      </c>
      <c r="G1206" s="1">
        <f t="shared" si="55"/>
        <v>0</v>
      </c>
      <c r="H1206" s="5">
        <f t="shared" si="56"/>
        <v>1</v>
      </c>
    </row>
    <row r="1207" spans="1:8">
      <c r="A1207" s="1">
        <v>1205</v>
      </c>
      <c r="B1207" t="s">
        <v>1469</v>
      </c>
      <c r="C1207" t="s">
        <v>107</v>
      </c>
      <c r="D1207" t="s">
        <v>2890</v>
      </c>
      <c r="E1207" s="7" t="s">
        <v>204</v>
      </c>
      <c r="F1207">
        <f t="shared" si="54"/>
        <v>17.7</v>
      </c>
      <c r="G1207" s="1">
        <f t="shared" si="55"/>
        <v>0</v>
      </c>
      <c r="H1207" s="5">
        <f t="shared" si="56"/>
        <v>1</v>
      </c>
    </row>
    <row r="1208" spans="1:8">
      <c r="A1208" s="1">
        <v>1206</v>
      </c>
      <c r="B1208" t="s">
        <v>1469</v>
      </c>
      <c r="C1208" t="s">
        <v>18</v>
      </c>
      <c r="D1208" t="s">
        <v>2951</v>
      </c>
      <c r="E1208" s="7" t="s">
        <v>75</v>
      </c>
      <c r="F1208">
        <f t="shared" si="54"/>
        <v>2.08</v>
      </c>
      <c r="G1208" s="1">
        <f t="shared" si="55"/>
        <v>1</v>
      </c>
      <c r="H1208" s="5">
        <f t="shared" si="56"/>
        <v>1</v>
      </c>
    </row>
    <row r="1209" spans="1:8">
      <c r="A1209" s="1">
        <v>1207</v>
      </c>
      <c r="B1209" t="s">
        <v>1469</v>
      </c>
      <c r="C1209" t="s">
        <v>83</v>
      </c>
      <c r="D1209" t="s">
        <v>2950</v>
      </c>
      <c r="E1209" s="7" t="s">
        <v>346</v>
      </c>
      <c r="F1209">
        <f t="shared" si="54"/>
        <v>23.46</v>
      </c>
      <c r="G1209" s="1">
        <f t="shared" si="55"/>
        <v>0</v>
      </c>
      <c r="H1209" s="5">
        <f t="shared" si="56"/>
        <v>1</v>
      </c>
    </row>
    <row r="1210" spans="1:8">
      <c r="A1210" s="1">
        <v>1208</v>
      </c>
      <c r="B1210" t="s">
        <v>1469</v>
      </c>
      <c r="C1210" t="s">
        <v>112</v>
      </c>
      <c r="D1210" t="s">
        <v>2949</v>
      </c>
      <c r="E1210" s="7" t="s">
        <v>170</v>
      </c>
      <c r="F1210">
        <f t="shared" si="54"/>
        <v>8.8800000000000008</v>
      </c>
      <c r="G1210" s="1">
        <f t="shared" si="55"/>
        <v>0</v>
      </c>
      <c r="H1210" s="5">
        <f t="shared" si="56"/>
        <v>1</v>
      </c>
    </row>
    <row r="1211" spans="1:8">
      <c r="A1211" s="1">
        <v>1209</v>
      </c>
      <c r="B1211" t="s">
        <v>1469</v>
      </c>
      <c r="C1211" t="s">
        <v>91</v>
      </c>
      <c r="D1211" t="s">
        <v>2948</v>
      </c>
      <c r="E1211" s="7" t="s">
        <v>172</v>
      </c>
      <c r="F1211">
        <f t="shared" si="54"/>
        <v>0.54</v>
      </c>
      <c r="G1211" s="1">
        <f t="shared" si="55"/>
        <v>1</v>
      </c>
      <c r="H1211" s="5">
        <f t="shared" si="56"/>
        <v>1</v>
      </c>
    </row>
    <row r="1212" spans="1:8">
      <c r="A1212" s="1">
        <v>1210</v>
      </c>
      <c r="B1212" t="s">
        <v>1469</v>
      </c>
      <c r="C1212" t="s">
        <v>41</v>
      </c>
      <c r="D1212" t="s">
        <v>2947</v>
      </c>
      <c r="E1212" s="7" t="s">
        <v>55</v>
      </c>
      <c r="F1212">
        <f t="shared" si="54"/>
        <v>4.78</v>
      </c>
      <c r="G1212" s="1">
        <f t="shared" si="55"/>
        <v>0</v>
      </c>
      <c r="H1212" s="5">
        <f t="shared" si="56"/>
        <v>1</v>
      </c>
    </row>
    <row r="1213" spans="1:8">
      <c r="A1213" s="1">
        <v>1211</v>
      </c>
      <c r="B1213" t="s">
        <v>1479</v>
      </c>
      <c r="C1213" t="s">
        <v>66</v>
      </c>
      <c r="D1213" t="s">
        <v>2946</v>
      </c>
      <c r="E1213" s="7" t="s">
        <v>131</v>
      </c>
      <c r="F1213">
        <f t="shared" si="54"/>
        <v>7.64</v>
      </c>
      <c r="G1213" s="1">
        <f t="shared" si="55"/>
        <v>0</v>
      </c>
      <c r="H1213" s="5">
        <f t="shared" si="56"/>
        <v>0</v>
      </c>
    </row>
    <row r="1214" spans="1:8">
      <c r="A1214" s="1">
        <v>1212</v>
      </c>
      <c r="B1214" t="s">
        <v>1479</v>
      </c>
      <c r="C1214" t="s">
        <v>33</v>
      </c>
      <c r="D1214" t="s">
        <v>2845</v>
      </c>
      <c r="E1214" s="7" t="s">
        <v>246</v>
      </c>
      <c r="F1214">
        <f t="shared" si="54"/>
        <v>5.3</v>
      </c>
      <c r="G1214" s="1">
        <f t="shared" si="55"/>
        <v>0</v>
      </c>
      <c r="H1214" s="5">
        <f t="shared" si="56"/>
        <v>1</v>
      </c>
    </row>
    <row r="1215" spans="1:8">
      <c r="A1215" s="1">
        <v>1213</v>
      </c>
      <c r="B1215" t="s">
        <v>1479</v>
      </c>
      <c r="C1215" t="s">
        <v>53</v>
      </c>
      <c r="D1215" t="s">
        <v>2945</v>
      </c>
      <c r="E1215" s="7" t="s">
        <v>520</v>
      </c>
      <c r="F1215">
        <f t="shared" si="54"/>
        <v>19.48</v>
      </c>
      <c r="G1215" s="1">
        <f t="shared" si="55"/>
        <v>0</v>
      </c>
      <c r="H1215" s="5">
        <f t="shared" si="56"/>
        <v>1</v>
      </c>
    </row>
    <row r="1216" spans="1:8">
      <c r="A1216" s="1">
        <v>1214</v>
      </c>
      <c r="B1216" t="s">
        <v>1479</v>
      </c>
      <c r="C1216" t="s">
        <v>76</v>
      </c>
      <c r="D1216" t="s">
        <v>2944</v>
      </c>
      <c r="E1216" s="7" t="s">
        <v>71</v>
      </c>
      <c r="F1216">
        <f t="shared" si="54"/>
        <v>6.16</v>
      </c>
      <c r="G1216" s="1">
        <f t="shared" si="55"/>
        <v>0</v>
      </c>
      <c r="H1216" s="5">
        <f t="shared" si="56"/>
        <v>0</v>
      </c>
    </row>
    <row r="1217" spans="1:8">
      <c r="A1217" s="1">
        <v>1215</v>
      </c>
      <c r="B1217" t="s">
        <v>1479</v>
      </c>
      <c r="C1217" t="s">
        <v>15</v>
      </c>
      <c r="D1217" t="s">
        <v>2943</v>
      </c>
      <c r="E1217" s="7" t="s">
        <v>111</v>
      </c>
      <c r="F1217">
        <f t="shared" si="54"/>
        <v>12.7</v>
      </c>
      <c r="G1217" s="1">
        <f t="shared" si="55"/>
        <v>0</v>
      </c>
      <c r="H1217" s="5">
        <f t="shared" si="56"/>
        <v>1</v>
      </c>
    </row>
    <row r="1218" spans="1:8">
      <c r="A1218" s="1">
        <v>1216</v>
      </c>
      <c r="B1218" t="s">
        <v>1485</v>
      </c>
      <c r="C1218" t="s">
        <v>66</v>
      </c>
      <c r="D1218" t="s">
        <v>2942</v>
      </c>
      <c r="E1218" s="7" t="s">
        <v>32</v>
      </c>
      <c r="F1218">
        <f t="shared" si="54"/>
        <v>7.2799999999999994</v>
      </c>
      <c r="G1218" s="1">
        <f t="shared" si="55"/>
        <v>0</v>
      </c>
      <c r="H1218" s="5">
        <f t="shared" si="56"/>
        <v>1</v>
      </c>
    </row>
    <row r="1219" spans="1:8">
      <c r="A1219" s="1">
        <v>1217</v>
      </c>
      <c r="B1219" t="s">
        <v>1485</v>
      </c>
      <c r="C1219" t="s">
        <v>63</v>
      </c>
      <c r="D1219" t="s">
        <v>2941</v>
      </c>
      <c r="E1219" s="7" t="s">
        <v>48</v>
      </c>
      <c r="F1219">
        <f t="shared" ref="F1219:F1231" si="57">ABS(E1219-D1219)</f>
        <v>0.25999999999999979</v>
      </c>
      <c r="G1219" s="1">
        <f t="shared" ref="G1219:G1231" si="58">IF(F1219&lt;4,1,0)</f>
        <v>1</v>
      </c>
      <c r="H1219" s="5">
        <f t="shared" ref="H1219:H1231" si="59">IF(OR(AND(--D1219&gt;0, --E1219&gt;0), AND(--D1219&lt;0, --E1219&lt;0)), 1, 0)</f>
        <v>1</v>
      </c>
    </row>
    <row r="1220" spans="1:8">
      <c r="A1220" s="1">
        <v>1218</v>
      </c>
      <c r="B1220" t="s">
        <v>1485</v>
      </c>
      <c r="C1220" t="s">
        <v>15</v>
      </c>
      <c r="D1220" t="s">
        <v>1539</v>
      </c>
      <c r="E1220" s="7" t="s">
        <v>32</v>
      </c>
      <c r="F1220">
        <f t="shared" si="57"/>
        <v>3.5999999999999996</v>
      </c>
      <c r="G1220" s="1">
        <f t="shared" si="58"/>
        <v>1</v>
      </c>
      <c r="H1220" s="5">
        <f t="shared" si="59"/>
        <v>1</v>
      </c>
    </row>
    <row r="1221" spans="1:8">
      <c r="A1221" s="1">
        <v>1219</v>
      </c>
      <c r="B1221" t="s">
        <v>1485</v>
      </c>
      <c r="C1221" t="s">
        <v>102</v>
      </c>
      <c r="D1221" t="s">
        <v>2940</v>
      </c>
      <c r="E1221" s="7" t="s">
        <v>136</v>
      </c>
      <c r="F1221">
        <f t="shared" si="57"/>
        <v>9.0399999999999991</v>
      </c>
      <c r="G1221" s="1">
        <f t="shared" si="58"/>
        <v>0</v>
      </c>
      <c r="H1221" s="5">
        <f t="shared" si="59"/>
        <v>1</v>
      </c>
    </row>
    <row r="1222" spans="1:8">
      <c r="A1222" s="1">
        <v>1220</v>
      </c>
      <c r="B1222" t="s">
        <v>1485</v>
      </c>
      <c r="C1222" t="s">
        <v>5</v>
      </c>
      <c r="D1222" t="s">
        <v>2939</v>
      </c>
      <c r="E1222" s="7" t="s">
        <v>105</v>
      </c>
      <c r="F1222">
        <f t="shared" si="57"/>
        <v>8.7199999999999989</v>
      </c>
      <c r="G1222" s="1">
        <f t="shared" si="58"/>
        <v>0</v>
      </c>
      <c r="H1222" s="5">
        <f t="shared" si="59"/>
        <v>0</v>
      </c>
    </row>
    <row r="1223" spans="1:8">
      <c r="A1223" s="1">
        <v>1221</v>
      </c>
      <c r="B1223" t="s">
        <v>1485</v>
      </c>
      <c r="C1223" t="s">
        <v>36</v>
      </c>
      <c r="D1223" t="s">
        <v>2938</v>
      </c>
      <c r="E1223" s="7" t="s">
        <v>75</v>
      </c>
      <c r="F1223">
        <f t="shared" si="57"/>
        <v>1.08</v>
      </c>
      <c r="G1223" s="1">
        <f t="shared" si="58"/>
        <v>1</v>
      </c>
      <c r="H1223" s="5">
        <f t="shared" si="59"/>
        <v>1</v>
      </c>
    </row>
    <row r="1224" spans="1:8">
      <c r="A1224" s="1">
        <v>1222</v>
      </c>
      <c r="B1224" t="s">
        <v>1485</v>
      </c>
      <c r="C1224" t="s">
        <v>53</v>
      </c>
      <c r="D1224" t="s">
        <v>2937</v>
      </c>
      <c r="E1224" s="7" t="s">
        <v>145</v>
      </c>
      <c r="F1224">
        <f t="shared" si="57"/>
        <v>11.42</v>
      </c>
      <c r="G1224" s="1">
        <f t="shared" si="58"/>
        <v>0</v>
      </c>
      <c r="H1224" s="5">
        <f t="shared" si="59"/>
        <v>1</v>
      </c>
    </row>
    <row r="1225" spans="1:8">
      <c r="A1225" s="1">
        <v>1223</v>
      </c>
      <c r="B1225" t="s">
        <v>1485</v>
      </c>
      <c r="C1225" t="s">
        <v>91</v>
      </c>
      <c r="D1225" t="s">
        <v>2936</v>
      </c>
      <c r="E1225" s="7" t="s">
        <v>1494</v>
      </c>
      <c r="F1225">
        <f t="shared" si="57"/>
        <v>36.340000000000003</v>
      </c>
      <c r="G1225" s="1">
        <f t="shared" si="58"/>
        <v>0</v>
      </c>
      <c r="H1225" s="5">
        <f t="shared" si="59"/>
        <v>0</v>
      </c>
    </row>
    <row r="1226" spans="1:8">
      <c r="A1226" s="1">
        <v>1224</v>
      </c>
      <c r="B1226" t="s">
        <v>1485</v>
      </c>
      <c r="C1226" t="s">
        <v>20</v>
      </c>
      <c r="D1226" t="s">
        <v>2935</v>
      </c>
      <c r="E1226" s="7" t="s">
        <v>22</v>
      </c>
      <c r="F1226">
        <f t="shared" si="57"/>
        <v>10.219999999999999</v>
      </c>
      <c r="G1226" s="1">
        <f t="shared" si="58"/>
        <v>0</v>
      </c>
      <c r="H1226" s="5">
        <f t="shared" si="59"/>
        <v>0</v>
      </c>
    </row>
    <row r="1227" spans="1:8">
      <c r="A1227" s="1">
        <v>1225</v>
      </c>
      <c r="B1227" t="s">
        <v>1485</v>
      </c>
      <c r="C1227" t="s">
        <v>49</v>
      </c>
      <c r="D1227" t="s">
        <v>2934</v>
      </c>
      <c r="E1227" s="7" t="s">
        <v>75</v>
      </c>
      <c r="F1227">
        <f t="shared" si="57"/>
        <v>0.96</v>
      </c>
      <c r="G1227" s="1">
        <f t="shared" si="58"/>
        <v>1</v>
      </c>
      <c r="H1227" s="5">
        <f t="shared" si="59"/>
        <v>1</v>
      </c>
    </row>
    <row r="1228" spans="1:8">
      <c r="A1228" s="1">
        <v>1226</v>
      </c>
      <c r="B1228" t="s">
        <v>1485</v>
      </c>
      <c r="C1228" t="s">
        <v>11</v>
      </c>
      <c r="D1228" t="s">
        <v>2933</v>
      </c>
      <c r="E1228" s="7" t="s">
        <v>1494</v>
      </c>
      <c r="F1228">
        <f t="shared" si="57"/>
        <v>36.840000000000003</v>
      </c>
      <c r="G1228" s="1">
        <f t="shared" si="58"/>
        <v>0</v>
      </c>
      <c r="H1228" s="5">
        <f t="shared" si="59"/>
        <v>0</v>
      </c>
    </row>
    <row r="1229" spans="1:8">
      <c r="A1229" s="1">
        <v>1227</v>
      </c>
      <c r="B1229" t="s">
        <v>1485</v>
      </c>
      <c r="C1229" t="s">
        <v>46</v>
      </c>
      <c r="D1229" t="s">
        <v>2855</v>
      </c>
      <c r="E1229" s="7" t="s">
        <v>170</v>
      </c>
      <c r="F1229">
        <f t="shared" si="57"/>
        <v>15.7</v>
      </c>
      <c r="G1229" s="1">
        <f t="shared" si="58"/>
        <v>0</v>
      </c>
      <c r="H1229" s="5">
        <f t="shared" si="59"/>
        <v>0</v>
      </c>
    </row>
    <row r="1230" spans="1:8">
      <c r="A1230" s="1">
        <v>1228</v>
      </c>
      <c r="B1230" t="s">
        <v>1485</v>
      </c>
      <c r="C1230" t="s">
        <v>23</v>
      </c>
      <c r="D1230" t="s">
        <v>2932</v>
      </c>
      <c r="E1230" s="7" t="s">
        <v>174</v>
      </c>
      <c r="F1230">
        <f t="shared" si="57"/>
        <v>3.5199999999999996</v>
      </c>
      <c r="G1230" s="1">
        <f t="shared" si="58"/>
        <v>1</v>
      </c>
      <c r="H1230" s="5">
        <f t="shared" si="59"/>
        <v>1</v>
      </c>
    </row>
    <row r="1231" spans="1:8">
      <c r="A1231" s="1">
        <v>1229</v>
      </c>
      <c r="B1231" t="s">
        <v>1485</v>
      </c>
      <c r="C1231" t="s">
        <v>57</v>
      </c>
      <c r="D1231" t="s">
        <v>2931</v>
      </c>
      <c r="E1231" s="7" t="s">
        <v>279</v>
      </c>
      <c r="F1231">
        <f t="shared" si="57"/>
        <v>12.92</v>
      </c>
      <c r="G1231" s="1">
        <f t="shared" si="58"/>
        <v>0</v>
      </c>
      <c r="H1231" s="5">
        <f t="shared" si="59"/>
        <v>0</v>
      </c>
    </row>
    <row r="1233" spans="6:8">
      <c r="F1233" t="s">
        <v>3525</v>
      </c>
      <c r="G1233">
        <f>SUM(G2:G1231)</f>
        <v>321</v>
      </c>
      <c r="H1233">
        <f>SUM(H2:H1231)</f>
        <v>808</v>
      </c>
    </row>
    <row r="1234" spans="6:8">
      <c r="G1234" s="3">
        <f>G1233/1230</f>
        <v>0.26097560975609757</v>
      </c>
      <c r="H1234" s="3">
        <f>H1233/1230</f>
        <v>0.65691056910569101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4"/>
  <sheetViews>
    <sheetView workbookViewId="0">
      <selection activeCell="H1242" sqref="H1242"/>
    </sheetView>
  </sheetViews>
  <sheetFormatPr baseColWidth="10" defaultRowHeight="14" x14ac:dyDescent="0"/>
  <sheetData>
    <row r="1" spans="1:10">
      <c r="B1" s="6" t="s">
        <v>0</v>
      </c>
      <c r="C1" s="1" t="s">
        <v>1</v>
      </c>
      <c r="D1" s="1" t="s">
        <v>2</v>
      </c>
      <c r="E1" s="1" t="s">
        <v>3</v>
      </c>
      <c r="F1" s="2" t="s">
        <v>2905</v>
      </c>
      <c r="G1" s="2" t="s">
        <v>2906</v>
      </c>
      <c r="H1" s="2" t="s">
        <v>3544</v>
      </c>
      <c r="I1" s="2" t="s">
        <v>3544</v>
      </c>
      <c r="J1" s="1">
        <v>0</v>
      </c>
    </row>
    <row r="2" spans="1:10">
      <c r="A2" s="1">
        <v>0</v>
      </c>
      <c r="B2" t="s">
        <v>4</v>
      </c>
      <c r="C2" t="s">
        <v>5</v>
      </c>
      <c r="D2" t="s">
        <v>1515</v>
      </c>
      <c r="E2">
        <v>-12</v>
      </c>
      <c r="F2">
        <f>ABS(E2-D2)</f>
        <v>16.399999999999999</v>
      </c>
      <c r="G2" s="1">
        <f>IF(F2&lt;4, 1, 0)</f>
        <v>0</v>
      </c>
      <c r="H2" s="5">
        <f>IF(OR(AND(--D2&gt;0, --E2&gt;0), AND(--D2&lt;0, --E2&lt;0)), 1, 0)</f>
        <v>0</v>
      </c>
      <c r="I2" s="5"/>
      <c r="J2" t="s">
        <v>3543</v>
      </c>
    </row>
    <row r="3" spans="1:10">
      <c r="A3" s="1">
        <v>1</v>
      </c>
      <c r="B3" t="s">
        <v>4</v>
      </c>
      <c r="C3" t="s">
        <v>9</v>
      </c>
      <c r="D3">
        <v>-1.60156861614</v>
      </c>
      <c r="E3" s="7" t="s">
        <v>10</v>
      </c>
      <c r="F3">
        <f t="shared" ref="F3:F66" si="0">ABS(E3-D3)</f>
        <v>3.6015686161399998</v>
      </c>
      <c r="G3" s="1">
        <f t="shared" ref="G3:G66" si="1">IF(F3&lt;4, 1, 0)</f>
        <v>1</v>
      </c>
      <c r="H3" s="5">
        <f t="shared" ref="H3:H66" si="2">IF(OR(AND(--D3&gt;0, --E3&gt;0), AND(--D3&lt;0, --E3&lt;0)), 1, 0)</f>
        <v>0</v>
      </c>
      <c r="I3" s="5"/>
    </row>
    <row r="4" spans="1:10">
      <c r="A4" s="1">
        <v>2</v>
      </c>
      <c r="B4" t="s">
        <v>4</v>
      </c>
      <c r="C4" t="s">
        <v>11</v>
      </c>
      <c r="D4" t="s">
        <v>1582</v>
      </c>
      <c r="E4" s="7" t="s">
        <v>13</v>
      </c>
      <c r="F4">
        <f t="shared" si="0"/>
        <v>10.199999999999999</v>
      </c>
      <c r="G4" s="1">
        <f t="shared" si="1"/>
        <v>0</v>
      </c>
      <c r="H4" s="5">
        <f t="shared" si="2"/>
        <v>1</v>
      </c>
      <c r="I4" s="5"/>
    </row>
    <row r="5" spans="1:10">
      <c r="A5" s="1">
        <v>3</v>
      </c>
      <c r="B5" t="s">
        <v>14</v>
      </c>
      <c r="C5" t="s">
        <v>15</v>
      </c>
      <c r="D5" t="s">
        <v>1584</v>
      </c>
      <c r="E5" s="7" t="s">
        <v>17</v>
      </c>
      <c r="F5">
        <f t="shared" si="0"/>
        <v>6.4</v>
      </c>
      <c r="G5" s="1">
        <f t="shared" si="1"/>
        <v>0</v>
      </c>
      <c r="H5" s="5">
        <f t="shared" si="2"/>
        <v>1</v>
      </c>
      <c r="I5" s="5"/>
    </row>
    <row r="6" spans="1:10">
      <c r="A6" s="1">
        <v>4</v>
      </c>
      <c r="B6" t="s">
        <v>14</v>
      </c>
      <c r="C6" t="s">
        <v>18</v>
      </c>
      <c r="D6">
        <v>-3.0452647501299999</v>
      </c>
      <c r="E6" s="7" t="s">
        <v>19</v>
      </c>
      <c r="F6">
        <f t="shared" si="0"/>
        <v>11.95473524987</v>
      </c>
      <c r="G6" s="1">
        <f t="shared" si="1"/>
        <v>0</v>
      </c>
      <c r="H6" s="5">
        <f t="shared" si="2"/>
        <v>1</v>
      </c>
      <c r="I6" s="5"/>
    </row>
    <row r="7" spans="1:10">
      <c r="A7" s="1">
        <v>5</v>
      </c>
      <c r="B7" t="s">
        <v>14</v>
      </c>
      <c r="C7" t="s">
        <v>20</v>
      </c>
      <c r="D7" t="s">
        <v>38</v>
      </c>
      <c r="E7" s="7" t="s">
        <v>22</v>
      </c>
      <c r="F7">
        <f t="shared" si="0"/>
        <v>1</v>
      </c>
      <c r="G7" s="1">
        <f t="shared" si="1"/>
        <v>1</v>
      </c>
      <c r="H7" s="5">
        <f t="shared" si="2"/>
        <v>1</v>
      </c>
      <c r="I7" s="5"/>
    </row>
    <row r="8" spans="1:10">
      <c r="A8" s="1">
        <v>6</v>
      </c>
      <c r="B8" t="s">
        <v>14</v>
      </c>
      <c r="C8" t="s">
        <v>23</v>
      </c>
      <c r="D8" t="s">
        <v>1555</v>
      </c>
      <c r="E8" s="7" t="s">
        <v>25</v>
      </c>
      <c r="F8">
        <f t="shared" si="0"/>
        <v>24.2</v>
      </c>
      <c r="G8" s="1">
        <f t="shared" si="1"/>
        <v>0</v>
      </c>
      <c r="H8" s="5">
        <f t="shared" si="2"/>
        <v>0</v>
      </c>
      <c r="I8" s="5"/>
    </row>
    <row r="9" spans="1:10">
      <c r="A9" s="1">
        <v>7</v>
      </c>
      <c r="B9" t="s">
        <v>14</v>
      </c>
      <c r="C9" t="s">
        <v>26</v>
      </c>
      <c r="D9" t="s">
        <v>1555</v>
      </c>
      <c r="E9" s="7" t="s">
        <v>28</v>
      </c>
      <c r="F9">
        <f t="shared" si="0"/>
        <v>5.2</v>
      </c>
      <c r="G9" s="1">
        <f t="shared" si="1"/>
        <v>0</v>
      </c>
      <c r="H9" s="5">
        <f t="shared" si="2"/>
        <v>0</v>
      </c>
      <c r="I9" s="5"/>
    </row>
    <row r="10" spans="1:10">
      <c r="A10" s="1">
        <v>8</v>
      </c>
      <c r="B10" t="s">
        <v>14</v>
      </c>
      <c r="C10" t="s">
        <v>9</v>
      </c>
      <c r="D10">
        <v>-4.1964273153300002</v>
      </c>
      <c r="E10" s="7" t="s">
        <v>29</v>
      </c>
      <c r="F10">
        <f t="shared" si="0"/>
        <v>25.803572684670002</v>
      </c>
      <c r="G10" s="1">
        <f t="shared" si="1"/>
        <v>0</v>
      </c>
      <c r="H10" s="5">
        <f t="shared" si="2"/>
        <v>1</v>
      </c>
      <c r="I10" s="5"/>
    </row>
    <row r="11" spans="1:10">
      <c r="A11" s="1">
        <v>9</v>
      </c>
      <c r="B11" t="s">
        <v>14</v>
      </c>
      <c r="C11" t="s">
        <v>30</v>
      </c>
      <c r="D11" t="s">
        <v>62</v>
      </c>
      <c r="E11" s="7" t="s">
        <v>32</v>
      </c>
      <c r="F11">
        <f t="shared" si="0"/>
        <v>7</v>
      </c>
      <c r="G11" s="1">
        <f t="shared" si="1"/>
        <v>0</v>
      </c>
      <c r="H11" s="5">
        <f t="shared" si="2"/>
        <v>1</v>
      </c>
      <c r="I11" s="5"/>
    </row>
    <row r="12" spans="1:10">
      <c r="A12" s="1">
        <v>10</v>
      </c>
      <c r="B12" t="s">
        <v>14</v>
      </c>
      <c r="C12" t="s">
        <v>33</v>
      </c>
      <c r="D12" t="s">
        <v>1545</v>
      </c>
      <c r="E12" s="7" t="s">
        <v>35</v>
      </c>
      <c r="F12">
        <f t="shared" si="0"/>
        <v>28.6</v>
      </c>
      <c r="G12" s="1">
        <f t="shared" si="1"/>
        <v>0</v>
      </c>
      <c r="H12" s="5">
        <f t="shared" si="2"/>
        <v>0</v>
      </c>
      <c r="I12" s="5"/>
    </row>
    <row r="13" spans="1:10">
      <c r="A13" s="1">
        <v>11</v>
      </c>
      <c r="B13" t="s">
        <v>14</v>
      </c>
      <c r="C13" t="s">
        <v>36</v>
      </c>
      <c r="D13" t="s">
        <v>1582</v>
      </c>
      <c r="E13" s="7" t="s">
        <v>38</v>
      </c>
      <c r="F13">
        <f t="shared" si="0"/>
        <v>0.20000000000000018</v>
      </c>
      <c r="G13" s="1">
        <f t="shared" si="1"/>
        <v>1</v>
      </c>
      <c r="H13" s="5">
        <f t="shared" si="2"/>
        <v>1</v>
      </c>
      <c r="I13" s="5"/>
    </row>
    <row r="14" spans="1:10">
      <c r="A14" s="1">
        <v>12</v>
      </c>
      <c r="B14" t="s">
        <v>14</v>
      </c>
      <c r="C14" t="s">
        <v>39</v>
      </c>
      <c r="D14" t="s">
        <v>1557</v>
      </c>
      <c r="E14" s="7" t="s">
        <v>28</v>
      </c>
      <c r="F14">
        <f t="shared" si="0"/>
        <v>1.7999999999999998</v>
      </c>
      <c r="G14" s="1">
        <f t="shared" si="1"/>
        <v>1</v>
      </c>
      <c r="H14" s="5">
        <f t="shared" si="2"/>
        <v>1</v>
      </c>
      <c r="I14" s="5"/>
    </row>
    <row r="15" spans="1:10">
      <c r="A15" s="1">
        <v>13</v>
      </c>
      <c r="B15" t="s">
        <v>14</v>
      </c>
      <c r="C15" t="s">
        <v>41</v>
      </c>
      <c r="D15" t="s">
        <v>131</v>
      </c>
      <c r="E15" s="7" t="s">
        <v>43</v>
      </c>
      <c r="F15">
        <f t="shared" si="0"/>
        <v>10</v>
      </c>
      <c r="G15" s="1">
        <f t="shared" si="1"/>
        <v>0</v>
      </c>
      <c r="H15" s="5">
        <f t="shared" si="2"/>
        <v>1</v>
      </c>
      <c r="I15" s="5"/>
    </row>
    <row r="16" spans="1:10">
      <c r="A16" s="1">
        <v>14</v>
      </c>
      <c r="B16" t="s">
        <v>14</v>
      </c>
      <c r="C16" t="s">
        <v>11</v>
      </c>
      <c r="D16" t="s">
        <v>1534</v>
      </c>
      <c r="E16" s="7" t="s">
        <v>45</v>
      </c>
      <c r="F16">
        <f t="shared" si="0"/>
        <v>20.399999999999999</v>
      </c>
      <c r="G16" s="1">
        <f t="shared" si="1"/>
        <v>0</v>
      </c>
      <c r="H16" s="5">
        <f t="shared" si="2"/>
        <v>0</v>
      </c>
      <c r="I16" s="5"/>
    </row>
    <row r="17" spans="1:9">
      <c r="A17" s="1">
        <v>15</v>
      </c>
      <c r="B17" t="s">
        <v>14</v>
      </c>
      <c r="C17" t="s">
        <v>46</v>
      </c>
      <c r="D17" t="s">
        <v>1541</v>
      </c>
      <c r="E17" s="7" t="s">
        <v>48</v>
      </c>
      <c r="F17">
        <f t="shared" si="0"/>
        <v>3.2</v>
      </c>
      <c r="G17" s="1">
        <f t="shared" si="1"/>
        <v>1</v>
      </c>
      <c r="H17" s="5">
        <f t="shared" si="2"/>
        <v>1</v>
      </c>
      <c r="I17" s="5"/>
    </row>
    <row r="18" spans="1:9">
      <c r="A18" s="1">
        <v>16</v>
      </c>
      <c r="B18" t="s">
        <v>14</v>
      </c>
      <c r="C18" t="s">
        <v>49</v>
      </c>
      <c r="D18" t="s">
        <v>1517</v>
      </c>
      <c r="E18" s="7" t="s">
        <v>51</v>
      </c>
      <c r="F18">
        <f t="shared" si="0"/>
        <v>1.5999999999999996</v>
      </c>
      <c r="G18" s="1">
        <f t="shared" si="1"/>
        <v>1</v>
      </c>
      <c r="H18" s="5">
        <f t="shared" si="2"/>
        <v>1</v>
      </c>
      <c r="I18" s="5"/>
    </row>
    <row r="19" spans="1:9">
      <c r="A19" s="1">
        <v>17</v>
      </c>
      <c r="B19" t="s">
        <v>52</v>
      </c>
      <c r="C19" t="s">
        <v>53</v>
      </c>
      <c r="D19" t="s">
        <v>1509</v>
      </c>
      <c r="E19" s="7" t="s">
        <v>55</v>
      </c>
      <c r="F19">
        <f t="shared" si="0"/>
        <v>9.8000000000000007</v>
      </c>
      <c r="G19" s="1">
        <f t="shared" si="1"/>
        <v>0</v>
      </c>
      <c r="H19" s="5">
        <f t="shared" si="2"/>
        <v>0</v>
      </c>
      <c r="I19" s="5"/>
    </row>
    <row r="20" spans="1:9">
      <c r="A20" s="1">
        <v>18</v>
      </c>
      <c r="B20" t="s">
        <v>52</v>
      </c>
      <c r="C20" t="s">
        <v>41</v>
      </c>
      <c r="D20" t="s">
        <v>62</v>
      </c>
      <c r="E20" s="7" t="s">
        <v>13</v>
      </c>
      <c r="F20">
        <f t="shared" si="0"/>
        <v>13</v>
      </c>
      <c r="G20" s="1">
        <f t="shared" si="1"/>
        <v>0</v>
      </c>
      <c r="H20" s="5">
        <f t="shared" si="2"/>
        <v>1</v>
      </c>
      <c r="I20" s="5"/>
    </row>
    <row r="21" spans="1:9">
      <c r="A21" s="1">
        <v>19</v>
      </c>
      <c r="B21" t="s">
        <v>52</v>
      </c>
      <c r="C21" t="s">
        <v>57</v>
      </c>
      <c r="D21" t="s">
        <v>1566</v>
      </c>
      <c r="E21" s="7" t="s">
        <v>59</v>
      </c>
      <c r="F21">
        <f t="shared" si="0"/>
        <v>6.8</v>
      </c>
      <c r="G21" s="1">
        <f t="shared" si="1"/>
        <v>0</v>
      </c>
      <c r="H21" s="5">
        <f t="shared" si="2"/>
        <v>1</v>
      </c>
      <c r="I21" s="5"/>
    </row>
    <row r="22" spans="1:9">
      <c r="A22" s="1">
        <v>20</v>
      </c>
      <c r="B22" t="s">
        <v>60</v>
      </c>
      <c r="C22" t="s">
        <v>30</v>
      </c>
      <c r="D22" t="s">
        <v>1531</v>
      </c>
      <c r="E22" s="7" t="s">
        <v>62</v>
      </c>
      <c r="F22">
        <f t="shared" si="0"/>
        <v>3.4000000000000004</v>
      </c>
      <c r="G22" s="1">
        <f t="shared" si="1"/>
        <v>1</v>
      </c>
      <c r="H22" s="5">
        <f t="shared" si="2"/>
        <v>1</v>
      </c>
      <c r="I22" s="5"/>
    </row>
    <row r="23" spans="1:9">
      <c r="A23" s="1">
        <v>21</v>
      </c>
      <c r="B23" t="s">
        <v>60</v>
      </c>
      <c r="C23" t="s">
        <v>63</v>
      </c>
      <c r="D23" t="s">
        <v>1508</v>
      </c>
      <c r="E23" s="7" t="s">
        <v>65</v>
      </c>
      <c r="F23">
        <f t="shared" si="0"/>
        <v>12.8</v>
      </c>
      <c r="G23" s="1">
        <f t="shared" si="1"/>
        <v>0</v>
      </c>
      <c r="H23" s="5">
        <f t="shared" si="2"/>
        <v>0</v>
      </c>
      <c r="I23" s="5"/>
    </row>
    <row r="24" spans="1:9">
      <c r="A24" s="1">
        <v>22</v>
      </c>
      <c r="B24" t="s">
        <v>60</v>
      </c>
      <c r="C24" t="s">
        <v>66</v>
      </c>
      <c r="D24" t="s">
        <v>1571</v>
      </c>
      <c r="E24" s="7" t="s">
        <v>32</v>
      </c>
      <c r="F24">
        <f t="shared" si="0"/>
        <v>0.40000000000000036</v>
      </c>
      <c r="G24" s="1">
        <f t="shared" si="1"/>
        <v>1</v>
      </c>
      <c r="H24" s="5">
        <f t="shared" si="2"/>
        <v>1</v>
      </c>
      <c r="I24" s="5"/>
    </row>
    <row r="25" spans="1:9">
      <c r="A25" s="1">
        <v>23</v>
      </c>
      <c r="B25" t="s">
        <v>60</v>
      </c>
      <c r="C25" t="s">
        <v>26</v>
      </c>
      <c r="D25" t="s">
        <v>1522</v>
      </c>
      <c r="E25" s="7">
        <v>-17</v>
      </c>
      <c r="F25">
        <f t="shared" si="0"/>
        <v>23.6</v>
      </c>
      <c r="G25" s="1">
        <f t="shared" si="1"/>
        <v>0</v>
      </c>
      <c r="H25" s="5">
        <f t="shared" si="2"/>
        <v>0</v>
      </c>
      <c r="I25" s="5"/>
    </row>
    <row r="26" spans="1:9">
      <c r="A26" s="1">
        <v>24</v>
      </c>
      <c r="B26" t="s">
        <v>60</v>
      </c>
      <c r="C26" t="s">
        <v>18</v>
      </c>
      <c r="D26" t="s">
        <v>1510</v>
      </c>
      <c r="E26" s="7" t="s">
        <v>71</v>
      </c>
      <c r="F26">
        <f t="shared" si="0"/>
        <v>3.6</v>
      </c>
      <c r="G26" s="1">
        <f t="shared" si="1"/>
        <v>1</v>
      </c>
      <c r="H26" s="5">
        <f t="shared" si="2"/>
        <v>1</v>
      </c>
      <c r="I26" s="5"/>
    </row>
    <row r="27" spans="1:9">
      <c r="A27" s="1">
        <v>25</v>
      </c>
      <c r="B27" t="s">
        <v>60</v>
      </c>
      <c r="C27" t="s">
        <v>72</v>
      </c>
      <c r="D27" t="s">
        <v>78</v>
      </c>
      <c r="E27" s="7" t="s">
        <v>25</v>
      </c>
      <c r="F27">
        <f t="shared" si="0"/>
        <v>17</v>
      </c>
      <c r="G27" s="1">
        <f t="shared" si="1"/>
        <v>0</v>
      </c>
      <c r="H27" s="5">
        <f t="shared" si="2"/>
        <v>1</v>
      </c>
      <c r="I27" s="5"/>
    </row>
    <row r="28" spans="1:9">
      <c r="A28" s="1">
        <v>26</v>
      </c>
      <c r="B28" t="s">
        <v>60</v>
      </c>
      <c r="C28" t="s">
        <v>39</v>
      </c>
      <c r="D28" t="s">
        <v>1568</v>
      </c>
      <c r="E28" s="7" t="s">
        <v>75</v>
      </c>
      <c r="F28">
        <f t="shared" si="0"/>
        <v>5</v>
      </c>
      <c r="G28" s="1">
        <f t="shared" si="1"/>
        <v>0</v>
      </c>
      <c r="H28" s="5">
        <f t="shared" si="2"/>
        <v>0</v>
      </c>
      <c r="I28" s="5"/>
    </row>
    <row r="29" spans="1:9">
      <c r="A29" s="1">
        <v>27</v>
      </c>
      <c r="B29" t="s">
        <v>60</v>
      </c>
      <c r="C29" t="s">
        <v>76</v>
      </c>
      <c r="D29" t="s">
        <v>1593</v>
      </c>
      <c r="E29" s="7" t="s">
        <v>78</v>
      </c>
      <c r="F29">
        <f t="shared" si="0"/>
        <v>5.4</v>
      </c>
      <c r="G29" s="1">
        <f t="shared" si="1"/>
        <v>0</v>
      </c>
      <c r="H29" s="5">
        <f t="shared" si="2"/>
        <v>1</v>
      </c>
      <c r="I29" s="5"/>
    </row>
    <row r="30" spans="1:9">
      <c r="A30" s="1">
        <v>28</v>
      </c>
      <c r="B30" t="s">
        <v>60</v>
      </c>
      <c r="C30" t="s">
        <v>20</v>
      </c>
      <c r="D30" t="s">
        <v>1549</v>
      </c>
      <c r="E30" s="7" t="s">
        <v>80</v>
      </c>
      <c r="F30">
        <f t="shared" si="0"/>
        <v>22.2</v>
      </c>
      <c r="G30" s="1">
        <f t="shared" si="1"/>
        <v>0</v>
      </c>
      <c r="H30" s="5">
        <f t="shared" si="2"/>
        <v>1</v>
      </c>
      <c r="I30" s="5"/>
    </row>
    <row r="31" spans="1:9">
      <c r="A31" s="1">
        <v>29</v>
      </c>
      <c r="B31" t="s">
        <v>60</v>
      </c>
      <c r="C31" t="s">
        <v>81</v>
      </c>
      <c r="D31" t="s">
        <v>1540</v>
      </c>
      <c r="E31" s="7" t="s">
        <v>45</v>
      </c>
      <c r="F31">
        <f t="shared" si="0"/>
        <v>21.6</v>
      </c>
      <c r="G31" s="1">
        <f t="shared" si="1"/>
        <v>0</v>
      </c>
      <c r="H31" s="5">
        <f t="shared" si="2"/>
        <v>0</v>
      </c>
      <c r="I31" s="5"/>
    </row>
    <row r="32" spans="1:9">
      <c r="A32" s="1">
        <v>30</v>
      </c>
      <c r="B32" t="s">
        <v>60</v>
      </c>
      <c r="C32" t="s">
        <v>83</v>
      </c>
      <c r="D32" t="s">
        <v>1532</v>
      </c>
      <c r="E32" s="7" t="s">
        <v>45</v>
      </c>
      <c r="F32">
        <f t="shared" si="0"/>
        <v>15.4</v>
      </c>
      <c r="G32" s="1">
        <f t="shared" si="1"/>
        <v>0</v>
      </c>
      <c r="H32" s="5">
        <f t="shared" si="2"/>
        <v>1</v>
      </c>
      <c r="I32" s="5"/>
    </row>
    <row r="33" spans="1:9">
      <c r="A33" s="1">
        <v>31</v>
      </c>
      <c r="B33" t="s">
        <v>60</v>
      </c>
      <c r="C33" t="s">
        <v>85</v>
      </c>
      <c r="D33" t="s">
        <v>1515</v>
      </c>
      <c r="E33" s="7" t="s">
        <v>87</v>
      </c>
      <c r="F33">
        <f t="shared" si="0"/>
        <v>22.6</v>
      </c>
      <c r="G33" s="1">
        <f t="shared" si="1"/>
        <v>0</v>
      </c>
      <c r="H33" s="5">
        <f t="shared" si="2"/>
        <v>1</v>
      </c>
      <c r="I33" s="5"/>
    </row>
    <row r="34" spans="1:9">
      <c r="A34" s="1">
        <v>32</v>
      </c>
      <c r="B34" t="s">
        <v>88</v>
      </c>
      <c r="C34" t="s">
        <v>20</v>
      </c>
      <c r="D34" t="s">
        <v>62</v>
      </c>
      <c r="E34" s="7" t="s">
        <v>90</v>
      </c>
      <c r="F34">
        <f t="shared" si="0"/>
        <v>24</v>
      </c>
      <c r="G34" s="1">
        <f t="shared" si="1"/>
        <v>0</v>
      </c>
      <c r="H34" s="5">
        <f t="shared" si="2"/>
        <v>0</v>
      </c>
      <c r="I34" s="5"/>
    </row>
    <row r="35" spans="1:9">
      <c r="A35" s="1">
        <v>33</v>
      </c>
      <c r="B35" t="s">
        <v>88</v>
      </c>
      <c r="C35" t="s">
        <v>91</v>
      </c>
      <c r="D35" t="s">
        <v>1567</v>
      </c>
      <c r="E35" s="7" t="s">
        <v>22</v>
      </c>
      <c r="F35">
        <f t="shared" si="0"/>
        <v>3.6</v>
      </c>
      <c r="G35" s="1">
        <f t="shared" si="1"/>
        <v>1</v>
      </c>
      <c r="H35" s="5">
        <f t="shared" si="2"/>
        <v>1</v>
      </c>
      <c r="I35" s="5"/>
    </row>
    <row r="36" spans="1:9">
      <c r="A36" s="1">
        <v>34</v>
      </c>
      <c r="B36" t="s">
        <v>88</v>
      </c>
      <c r="C36" t="s">
        <v>85</v>
      </c>
      <c r="D36" t="s">
        <v>1565</v>
      </c>
      <c r="E36" s="7" t="s">
        <v>32</v>
      </c>
      <c r="F36">
        <f t="shared" si="0"/>
        <v>11.4</v>
      </c>
      <c r="G36" s="1">
        <f t="shared" si="1"/>
        <v>0</v>
      </c>
      <c r="H36" s="5">
        <f t="shared" si="2"/>
        <v>0</v>
      </c>
      <c r="I36" s="5"/>
    </row>
    <row r="37" spans="1:9">
      <c r="A37" s="1">
        <v>35</v>
      </c>
      <c r="B37" t="s">
        <v>88</v>
      </c>
      <c r="C37" t="s">
        <v>72</v>
      </c>
      <c r="D37" t="s">
        <v>3529</v>
      </c>
      <c r="E37" s="7" t="s">
        <v>95</v>
      </c>
      <c r="F37">
        <f t="shared" si="0"/>
        <v>0.40000000000000036</v>
      </c>
      <c r="G37" s="1">
        <f t="shared" si="1"/>
        <v>1</v>
      </c>
      <c r="H37" s="5">
        <f t="shared" si="2"/>
        <v>1</v>
      </c>
      <c r="I37" s="5"/>
    </row>
    <row r="38" spans="1:9">
      <c r="A38" s="1">
        <v>36</v>
      </c>
      <c r="B38" t="s">
        <v>88</v>
      </c>
      <c r="C38" t="s">
        <v>96</v>
      </c>
      <c r="D38" t="s">
        <v>1509</v>
      </c>
      <c r="E38" s="7" t="s">
        <v>59</v>
      </c>
      <c r="F38">
        <f t="shared" si="0"/>
        <v>11.8</v>
      </c>
      <c r="G38" s="1">
        <f t="shared" si="1"/>
        <v>0</v>
      </c>
      <c r="H38" s="5">
        <f t="shared" si="2"/>
        <v>0</v>
      </c>
      <c r="I38" s="5"/>
    </row>
    <row r="39" spans="1:9">
      <c r="A39" s="1">
        <v>37</v>
      </c>
      <c r="B39" t="s">
        <v>88</v>
      </c>
      <c r="C39" t="s">
        <v>33</v>
      </c>
      <c r="D39" t="s">
        <v>1509</v>
      </c>
      <c r="E39" s="7" t="s">
        <v>48</v>
      </c>
      <c r="F39">
        <f t="shared" si="0"/>
        <v>7.8</v>
      </c>
      <c r="G39" s="1">
        <f t="shared" si="1"/>
        <v>0</v>
      </c>
      <c r="H39" s="5">
        <f t="shared" si="2"/>
        <v>0</v>
      </c>
      <c r="I39" s="5"/>
    </row>
    <row r="40" spans="1:9">
      <c r="A40" s="1">
        <v>38</v>
      </c>
      <c r="B40" t="s">
        <v>99</v>
      </c>
      <c r="C40" t="s">
        <v>36</v>
      </c>
      <c r="D40" t="s">
        <v>1551</v>
      </c>
      <c r="E40" s="7" t="s">
        <v>101</v>
      </c>
      <c r="F40">
        <f t="shared" si="0"/>
        <v>11.4</v>
      </c>
      <c r="G40" s="1">
        <f t="shared" si="1"/>
        <v>0</v>
      </c>
      <c r="H40" s="5">
        <f t="shared" si="2"/>
        <v>0</v>
      </c>
      <c r="I40" s="5"/>
    </row>
    <row r="41" spans="1:9">
      <c r="A41" s="1">
        <v>39</v>
      </c>
      <c r="B41" t="s">
        <v>99</v>
      </c>
      <c r="C41" t="s">
        <v>102</v>
      </c>
      <c r="D41" t="s">
        <v>62</v>
      </c>
      <c r="E41" s="7" t="s">
        <v>22</v>
      </c>
      <c r="F41">
        <f t="shared" si="0"/>
        <v>2</v>
      </c>
      <c r="G41" s="1">
        <f t="shared" si="1"/>
        <v>1</v>
      </c>
      <c r="H41" s="5">
        <f t="shared" si="2"/>
        <v>1</v>
      </c>
      <c r="I41" s="5"/>
    </row>
    <row r="42" spans="1:9">
      <c r="A42" s="1">
        <v>40</v>
      </c>
      <c r="B42" t="s">
        <v>99</v>
      </c>
      <c r="C42" t="s">
        <v>57</v>
      </c>
      <c r="D42" t="s">
        <v>28</v>
      </c>
      <c r="E42" s="7" t="s">
        <v>105</v>
      </c>
      <c r="F42">
        <f t="shared" si="0"/>
        <v>1</v>
      </c>
      <c r="G42" s="1">
        <f t="shared" si="1"/>
        <v>1</v>
      </c>
      <c r="H42" s="5">
        <f t="shared" si="2"/>
        <v>1</v>
      </c>
      <c r="I42" s="5"/>
    </row>
    <row r="43" spans="1:9">
      <c r="A43" s="1">
        <v>41</v>
      </c>
      <c r="B43" t="s">
        <v>99</v>
      </c>
      <c r="C43" t="s">
        <v>41</v>
      </c>
      <c r="D43" t="s">
        <v>1516</v>
      </c>
      <c r="E43" s="7" t="s">
        <v>65</v>
      </c>
      <c r="F43">
        <f t="shared" si="0"/>
        <v>4.5999999999999996</v>
      </c>
      <c r="G43" s="1">
        <f t="shared" si="1"/>
        <v>0</v>
      </c>
      <c r="H43" s="5">
        <f t="shared" si="2"/>
        <v>1</v>
      </c>
      <c r="I43" s="5"/>
    </row>
    <row r="44" spans="1:9">
      <c r="A44" s="1">
        <v>42</v>
      </c>
      <c r="B44" t="s">
        <v>99</v>
      </c>
      <c r="C44" t="s">
        <v>107</v>
      </c>
      <c r="D44" t="s">
        <v>28</v>
      </c>
      <c r="E44" s="7" t="s">
        <v>109</v>
      </c>
      <c r="F44">
        <f t="shared" si="0"/>
        <v>21</v>
      </c>
      <c r="G44" s="1">
        <f t="shared" si="1"/>
        <v>0</v>
      </c>
      <c r="H44" s="5">
        <f t="shared" si="2"/>
        <v>0</v>
      </c>
      <c r="I44" s="5"/>
    </row>
    <row r="45" spans="1:9">
      <c r="A45" s="1">
        <v>43</v>
      </c>
      <c r="B45" t="s">
        <v>99</v>
      </c>
      <c r="C45" t="s">
        <v>23</v>
      </c>
      <c r="D45" t="s">
        <v>71</v>
      </c>
      <c r="E45" s="7" t="s">
        <v>111</v>
      </c>
      <c r="F45">
        <f t="shared" si="0"/>
        <v>20</v>
      </c>
      <c r="G45" s="1">
        <f t="shared" si="1"/>
        <v>0</v>
      </c>
      <c r="H45" s="5">
        <f t="shared" si="2"/>
        <v>1</v>
      </c>
      <c r="I45" s="5"/>
    </row>
    <row r="46" spans="1:9">
      <c r="A46" s="1">
        <v>44</v>
      </c>
      <c r="B46" t="s">
        <v>99</v>
      </c>
      <c r="C46" t="s">
        <v>112</v>
      </c>
      <c r="D46" t="s">
        <v>1501</v>
      </c>
      <c r="E46" s="7" t="s">
        <v>114</v>
      </c>
      <c r="F46">
        <f t="shared" si="0"/>
        <v>10.8</v>
      </c>
      <c r="G46" s="1">
        <f t="shared" si="1"/>
        <v>0</v>
      </c>
      <c r="H46" s="5">
        <f t="shared" si="2"/>
        <v>1</v>
      </c>
      <c r="I46" s="5"/>
    </row>
    <row r="47" spans="1:9">
      <c r="A47" s="1">
        <v>45</v>
      </c>
      <c r="B47" t="s">
        <v>115</v>
      </c>
      <c r="C47" t="s">
        <v>112</v>
      </c>
      <c r="D47" t="s">
        <v>1563</v>
      </c>
      <c r="E47" s="7" t="s">
        <v>48</v>
      </c>
      <c r="F47">
        <f t="shared" si="0"/>
        <v>6.2</v>
      </c>
      <c r="G47" s="1">
        <f t="shared" si="1"/>
        <v>0</v>
      </c>
      <c r="H47" s="5">
        <f t="shared" si="2"/>
        <v>1</v>
      </c>
      <c r="I47" s="5"/>
    </row>
    <row r="48" spans="1:9">
      <c r="A48" s="1">
        <v>46</v>
      </c>
      <c r="B48" t="s">
        <v>115</v>
      </c>
      <c r="C48" t="s">
        <v>53</v>
      </c>
      <c r="D48" t="s">
        <v>51</v>
      </c>
      <c r="E48" s="7" t="s">
        <v>118</v>
      </c>
      <c r="F48">
        <f t="shared" si="0"/>
        <v>43</v>
      </c>
      <c r="G48" s="1">
        <f t="shared" si="1"/>
        <v>0</v>
      </c>
      <c r="H48" s="5">
        <f t="shared" si="2"/>
        <v>1</v>
      </c>
      <c r="I48" s="5"/>
    </row>
    <row r="49" spans="1:9">
      <c r="A49" s="1">
        <v>47</v>
      </c>
      <c r="B49" t="s">
        <v>115</v>
      </c>
      <c r="C49" t="s">
        <v>76</v>
      </c>
      <c r="D49" t="s">
        <v>1591</v>
      </c>
      <c r="E49" s="7" t="s">
        <v>22</v>
      </c>
      <c r="F49">
        <f t="shared" si="0"/>
        <v>8.1999999999999993</v>
      </c>
      <c r="G49" s="1">
        <f t="shared" si="1"/>
        <v>0</v>
      </c>
      <c r="H49" s="5">
        <f t="shared" si="2"/>
        <v>0</v>
      </c>
      <c r="I49" s="5"/>
    </row>
    <row r="50" spans="1:9">
      <c r="A50" s="1">
        <v>48</v>
      </c>
      <c r="B50" t="s">
        <v>115</v>
      </c>
      <c r="C50" t="s">
        <v>96</v>
      </c>
      <c r="D50" t="s">
        <v>1533</v>
      </c>
      <c r="E50" s="7" t="s">
        <v>38</v>
      </c>
      <c r="F50">
        <f t="shared" si="0"/>
        <v>1.4000000000000004</v>
      </c>
      <c r="G50" s="1">
        <f t="shared" si="1"/>
        <v>1</v>
      </c>
      <c r="H50" s="5">
        <f t="shared" si="2"/>
        <v>1</v>
      </c>
      <c r="I50" s="5"/>
    </row>
    <row r="51" spans="1:9">
      <c r="A51" s="1">
        <v>49</v>
      </c>
      <c r="B51" t="s">
        <v>115</v>
      </c>
      <c r="C51" t="s">
        <v>81</v>
      </c>
      <c r="D51" t="s">
        <v>78</v>
      </c>
      <c r="E51" s="7" t="s">
        <v>75</v>
      </c>
      <c r="F51">
        <f t="shared" si="0"/>
        <v>2</v>
      </c>
      <c r="G51" s="1">
        <f t="shared" si="1"/>
        <v>1</v>
      </c>
      <c r="H51" s="5">
        <f t="shared" si="2"/>
        <v>1</v>
      </c>
      <c r="I51" s="5"/>
    </row>
    <row r="52" spans="1:9">
      <c r="A52" s="1">
        <v>50</v>
      </c>
      <c r="B52" t="s">
        <v>115</v>
      </c>
      <c r="C52" t="s">
        <v>36</v>
      </c>
      <c r="D52" t="s">
        <v>2897</v>
      </c>
      <c r="E52" s="7" t="s">
        <v>65</v>
      </c>
      <c r="F52">
        <f t="shared" si="0"/>
        <v>2.8000000000000007</v>
      </c>
      <c r="G52" s="1">
        <f t="shared" si="1"/>
        <v>1</v>
      </c>
      <c r="H52" s="5">
        <f t="shared" si="2"/>
        <v>1</v>
      </c>
      <c r="I52" s="5"/>
    </row>
    <row r="53" spans="1:9">
      <c r="A53" s="1">
        <v>51</v>
      </c>
      <c r="B53" t="s">
        <v>115</v>
      </c>
      <c r="C53" t="s">
        <v>9</v>
      </c>
      <c r="D53" t="s">
        <v>1611</v>
      </c>
      <c r="E53" s="7" t="s">
        <v>48</v>
      </c>
      <c r="F53">
        <f t="shared" si="0"/>
        <v>5.4</v>
      </c>
      <c r="G53" s="1">
        <f t="shared" si="1"/>
        <v>0</v>
      </c>
      <c r="H53" s="5">
        <f t="shared" si="2"/>
        <v>1</v>
      </c>
      <c r="I53" s="5"/>
    </row>
    <row r="54" spans="1:9">
      <c r="A54" s="1">
        <v>52</v>
      </c>
      <c r="B54" t="s">
        <v>124</v>
      </c>
      <c r="C54" t="s">
        <v>18</v>
      </c>
      <c r="D54" t="s">
        <v>1567</v>
      </c>
      <c r="E54" s="7" t="s">
        <v>126</v>
      </c>
      <c r="F54">
        <f t="shared" si="0"/>
        <v>23.6</v>
      </c>
      <c r="G54" s="1">
        <f t="shared" si="1"/>
        <v>0</v>
      </c>
      <c r="H54" s="5">
        <f t="shared" si="2"/>
        <v>1</v>
      </c>
      <c r="I54" s="5"/>
    </row>
    <row r="55" spans="1:9">
      <c r="A55" s="1">
        <v>53</v>
      </c>
      <c r="B55" t="s">
        <v>124</v>
      </c>
      <c r="C55" t="s">
        <v>63</v>
      </c>
      <c r="D55" t="s">
        <v>1548</v>
      </c>
      <c r="E55" s="7" t="s">
        <v>59</v>
      </c>
      <c r="F55">
        <f t="shared" si="0"/>
        <v>14.8</v>
      </c>
      <c r="G55" s="1">
        <f t="shared" si="1"/>
        <v>0</v>
      </c>
      <c r="H55" s="5">
        <f t="shared" si="2"/>
        <v>0</v>
      </c>
      <c r="I55" s="5"/>
    </row>
    <row r="56" spans="1:9">
      <c r="A56" s="1">
        <v>54</v>
      </c>
      <c r="B56" t="s">
        <v>124</v>
      </c>
      <c r="C56" t="s">
        <v>49</v>
      </c>
      <c r="D56" t="s">
        <v>71</v>
      </c>
      <c r="E56" s="7" t="s">
        <v>7</v>
      </c>
      <c r="F56">
        <f t="shared" si="0"/>
        <v>16</v>
      </c>
      <c r="G56" s="1">
        <f t="shared" si="1"/>
        <v>0</v>
      </c>
      <c r="H56" s="5">
        <f t="shared" si="2"/>
        <v>0</v>
      </c>
      <c r="I56" s="5"/>
    </row>
    <row r="57" spans="1:9">
      <c r="A57" s="1">
        <v>55</v>
      </c>
      <c r="B57" t="s">
        <v>124</v>
      </c>
      <c r="C57" t="s">
        <v>23</v>
      </c>
      <c r="D57" t="s">
        <v>1540</v>
      </c>
      <c r="E57" s="7" t="s">
        <v>59</v>
      </c>
      <c r="F57">
        <f t="shared" si="0"/>
        <v>7.4</v>
      </c>
      <c r="G57" s="1">
        <f t="shared" si="1"/>
        <v>0</v>
      </c>
      <c r="H57" s="5">
        <f t="shared" si="2"/>
        <v>1</v>
      </c>
      <c r="I57" s="5"/>
    </row>
    <row r="58" spans="1:9">
      <c r="A58" s="1">
        <v>56</v>
      </c>
      <c r="B58" t="s">
        <v>124</v>
      </c>
      <c r="C58" t="s">
        <v>57</v>
      </c>
      <c r="D58" t="s">
        <v>10</v>
      </c>
      <c r="E58" s="7" t="s">
        <v>131</v>
      </c>
      <c r="F58">
        <f t="shared" si="0"/>
        <v>8</v>
      </c>
      <c r="G58" s="1">
        <f t="shared" si="1"/>
        <v>0</v>
      </c>
      <c r="H58" s="5">
        <f t="shared" si="2"/>
        <v>0</v>
      </c>
      <c r="I58" s="5"/>
    </row>
    <row r="59" spans="1:9">
      <c r="A59" s="1">
        <v>57</v>
      </c>
      <c r="B59" t="s">
        <v>124</v>
      </c>
      <c r="C59" t="s">
        <v>102</v>
      </c>
      <c r="D59" t="s">
        <v>71</v>
      </c>
      <c r="E59" s="7" t="s">
        <v>55</v>
      </c>
      <c r="F59">
        <f t="shared" si="0"/>
        <v>13</v>
      </c>
      <c r="G59" s="1">
        <f t="shared" si="1"/>
        <v>0</v>
      </c>
      <c r="H59" s="5">
        <f t="shared" si="2"/>
        <v>0</v>
      </c>
      <c r="I59" s="5"/>
    </row>
    <row r="60" spans="1:9">
      <c r="A60" s="1">
        <v>58</v>
      </c>
      <c r="B60" t="s">
        <v>124</v>
      </c>
      <c r="C60" t="s">
        <v>53</v>
      </c>
      <c r="D60" t="s">
        <v>1598</v>
      </c>
      <c r="E60" s="7" t="s">
        <v>95</v>
      </c>
      <c r="F60">
        <f t="shared" si="0"/>
        <v>23.2</v>
      </c>
      <c r="G60" s="1">
        <f t="shared" si="1"/>
        <v>0</v>
      </c>
      <c r="H60" s="5">
        <f t="shared" si="2"/>
        <v>0</v>
      </c>
      <c r="I60" s="5"/>
    </row>
    <row r="61" spans="1:9">
      <c r="A61" s="1">
        <v>59</v>
      </c>
      <c r="B61" t="s">
        <v>134</v>
      </c>
      <c r="C61" t="s">
        <v>85</v>
      </c>
      <c r="D61" t="s">
        <v>62</v>
      </c>
      <c r="E61" s="7" t="s">
        <v>136</v>
      </c>
      <c r="F61">
        <f t="shared" si="0"/>
        <v>11</v>
      </c>
      <c r="G61" s="1">
        <f t="shared" si="1"/>
        <v>0</v>
      </c>
      <c r="H61" s="5">
        <f t="shared" si="2"/>
        <v>1</v>
      </c>
      <c r="I61" s="5"/>
    </row>
    <row r="62" spans="1:9">
      <c r="A62" s="1">
        <v>60</v>
      </c>
      <c r="B62" t="s">
        <v>134</v>
      </c>
      <c r="C62" t="s">
        <v>33</v>
      </c>
      <c r="D62" t="s">
        <v>1537</v>
      </c>
      <c r="E62" s="7" t="s">
        <v>32</v>
      </c>
      <c r="F62">
        <f t="shared" si="0"/>
        <v>0.59999999999999964</v>
      </c>
      <c r="G62" s="1">
        <f t="shared" si="1"/>
        <v>1</v>
      </c>
      <c r="H62" s="5">
        <f t="shared" si="2"/>
        <v>1</v>
      </c>
      <c r="I62" s="5"/>
    </row>
    <row r="63" spans="1:9">
      <c r="A63" s="1">
        <v>61</v>
      </c>
      <c r="B63" t="s">
        <v>134</v>
      </c>
      <c r="C63" t="s">
        <v>46</v>
      </c>
      <c r="D63" t="s">
        <v>1548</v>
      </c>
      <c r="E63" s="7" t="s">
        <v>71</v>
      </c>
      <c r="F63">
        <f t="shared" si="0"/>
        <v>0.20000000000000018</v>
      </c>
      <c r="G63" s="1">
        <f t="shared" si="1"/>
        <v>1</v>
      </c>
      <c r="H63" s="5">
        <f t="shared" si="2"/>
        <v>1</v>
      </c>
      <c r="I63" s="5"/>
    </row>
    <row r="64" spans="1:9">
      <c r="A64" s="1">
        <v>62</v>
      </c>
      <c r="B64" t="s">
        <v>134</v>
      </c>
      <c r="C64" t="s">
        <v>102</v>
      </c>
      <c r="D64" t="s">
        <v>1504</v>
      </c>
      <c r="E64" s="7" t="s">
        <v>22</v>
      </c>
      <c r="F64">
        <f t="shared" si="0"/>
        <v>1.7999999999999998</v>
      </c>
      <c r="G64" s="1">
        <f t="shared" si="1"/>
        <v>1</v>
      </c>
      <c r="H64" s="5">
        <f t="shared" si="2"/>
        <v>1</v>
      </c>
      <c r="I64" s="5"/>
    </row>
    <row r="65" spans="1:9">
      <c r="A65" s="1">
        <v>63</v>
      </c>
      <c r="B65" t="s">
        <v>134</v>
      </c>
      <c r="C65" t="s">
        <v>140</v>
      </c>
      <c r="D65" t="s">
        <v>62</v>
      </c>
      <c r="E65" s="7" t="s">
        <v>10</v>
      </c>
      <c r="F65">
        <f t="shared" si="0"/>
        <v>1</v>
      </c>
      <c r="G65" s="1">
        <f t="shared" si="1"/>
        <v>1</v>
      </c>
      <c r="H65" s="5">
        <f t="shared" si="2"/>
        <v>1</v>
      </c>
      <c r="I65" s="5"/>
    </row>
    <row r="66" spans="1:9">
      <c r="A66" s="1">
        <v>64</v>
      </c>
      <c r="B66" t="s">
        <v>134</v>
      </c>
      <c r="C66" t="s">
        <v>15</v>
      </c>
      <c r="D66" t="s">
        <v>1598</v>
      </c>
      <c r="E66" s="7" t="s">
        <v>71</v>
      </c>
      <c r="F66">
        <f t="shared" si="0"/>
        <v>5.1999999999999993</v>
      </c>
      <c r="G66" s="1">
        <f t="shared" si="1"/>
        <v>0</v>
      </c>
      <c r="H66" s="5">
        <f t="shared" si="2"/>
        <v>1</v>
      </c>
      <c r="I66" s="5"/>
    </row>
    <row r="67" spans="1:9">
      <c r="A67" s="1">
        <v>65</v>
      </c>
      <c r="B67" t="s">
        <v>134</v>
      </c>
      <c r="C67" t="s">
        <v>63</v>
      </c>
      <c r="D67" t="s">
        <v>1536</v>
      </c>
      <c r="E67" s="7" t="s">
        <v>75</v>
      </c>
      <c r="F67">
        <f t="shared" ref="F67:F130" si="3">ABS(E67-D67)</f>
        <v>6.6</v>
      </c>
      <c r="G67" s="1">
        <f t="shared" ref="G67:G130" si="4">IF(F67&lt;4, 1, 0)</f>
        <v>0</v>
      </c>
      <c r="H67" s="5">
        <f t="shared" ref="H67:H130" si="5">IF(OR(AND(--D67&gt;0, --E67&gt;0), AND(--D67&lt;0, --E67&lt;0)), 1, 0)</f>
        <v>0</v>
      </c>
      <c r="I67" s="5"/>
    </row>
    <row r="68" spans="1:9">
      <c r="A68" s="1">
        <v>66</v>
      </c>
      <c r="B68" t="s">
        <v>134</v>
      </c>
      <c r="C68" t="s">
        <v>91</v>
      </c>
      <c r="D68" t="s">
        <v>1559</v>
      </c>
      <c r="E68" s="7" t="s">
        <v>145</v>
      </c>
      <c r="F68">
        <f t="shared" si="3"/>
        <v>22.2</v>
      </c>
      <c r="G68" s="1">
        <f t="shared" si="4"/>
        <v>0</v>
      </c>
      <c r="H68" s="5">
        <f t="shared" si="5"/>
        <v>0</v>
      </c>
      <c r="I68" s="5"/>
    </row>
    <row r="69" spans="1:9">
      <c r="A69" s="1">
        <v>67</v>
      </c>
      <c r="B69" t="s">
        <v>134</v>
      </c>
      <c r="C69" t="s">
        <v>81</v>
      </c>
      <c r="D69" t="s">
        <v>1568</v>
      </c>
      <c r="E69" s="7" t="s">
        <v>43</v>
      </c>
      <c r="F69">
        <f t="shared" si="3"/>
        <v>16</v>
      </c>
      <c r="G69" s="1">
        <f t="shared" si="4"/>
        <v>0</v>
      </c>
      <c r="H69" s="5">
        <f t="shared" si="5"/>
        <v>0</v>
      </c>
      <c r="I69" s="5"/>
    </row>
    <row r="70" spans="1:9">
      <c r="A70" s="1">
        <v>68</v>
      </c>
      <c r="B70" t="s">
        <v>134</v>
      </c>
      <c r="C70" t="s">
        <v>36</v>
      </c>
      <c r="D70" t="s">
        <v>22</v>
      </c>
      <c r="E70" s="7" t="s">
        <v>62</v>
      </c>
      <c r="F70">
        <f t="shared" si="3"/>
        <v>2</v>
      </c>
      <c r="G70" s="1">
        <f t="shared" si="4"/>
        <v>1</v>
      </c>
      <c r="H70" s="5">
        <f t="shared" si="5"/>
        <v>1</v>
      </c>
      <c r="I70" s="5"/>
    </row>
    <row r="71" spans="1:9">
      <c r="A71" s="1">
        <v>69</v>
      </c>
      <c r="B71" t="s">
        <v>148</v>
      </c>
      <c r="C71" t="s">
        <v>76</v>
      </c>
      <c r="D71" t="s">
        <v>1573</v>
      </c>
      <c r="E71" s="7" t="s">
        <v>38</v>
      </c>
      <c r="F71">
        <f t="shared" si="3"/>
        <v>10.6</v>
      </c>
      <c r="G71" s="1">
        <f t="shared" si="4"/>
        <v>0</v>
      </c>
      <c r="H71" s="5">
        <f t="shared" si="5"/>
        <v>0</v>
      </c>
      <c r="I71" s="5"/>
    </row>
    <row r="72" spans="1:9">
      <c r="A72" s="1">
        <v>70</v>
      </c>
      <c r="B72" t="s">
        <v>148</v>
      </c>
      <c r="C72" t="s">
        <v>30</v>
      </c>
      <c r="D72" t="s">
        <v>1582</v>
      </c>
      <c r="E72" s="7" t="s">
        <v>95</v>
      </c>
      <c r="F72">
        <f t="shared" si="3"/>
        <v>19.8</v>
      </c>
      <c r="G72" s="1">
        <f t="shared" si="4"/>
        <v>0</v>
      </c>
      <c r="H72" s="5">
        <f t="shared" si="5"/>
        <v>0</v>
      </c>
      <c r="I72" s="5"/>
    </row>
    <row r="73" spans="1:9">
      <c r="A73" s="1">
        <v>71</v>
      </c>
      <c r="B73" t="s">
        <v>148</v>
      </c>
      <c r="C73" t="s">
        <v>20</v>
      </c>
      <c r="D73" t="s">
        <v>1507</v>
      </c>
      <c r="E73" s="7" t="s">
        <v>7</v>
      </c>
      <c r="F73">
        <f t="shared" si="3"/>
        <v>19.8</v>
      </c>
      <c r="G73" s="1">
        <f t="shared" si="4"/>
        <v>0</v>
      </c>
      <c r="H73" s="5">
        <f t="shared" si="5"/>
        <v>0</v>
      </c>
      <c r="I73" s="5"/>
    </row>
    <row r="74" spans="1:9">
      <c r="A74" s="1">
        <v>72</v>
      </c>
      <c r="B74" t="s">
        <v>148</v>
      </c>
      <c r="C74" t="s">
        <v>66</v>
      </c>
      <c r="D74" t="s">
        <v>1545</v>
      </c>
      <c r="E74" s="7" t="s">
        <v>7</v>
      </c>
      <c r="F74">
        <f t="shared" si="3"/>
        <v>15.6</v>
      </c>
      <c r="G74" s="1">
        <f t="shared" si="4"/>
        <v>0</v>
      </c>
      <c r="H74" s="5">
        <f t="shared" si="5"/>
        <v>0</v>
      </c>
      <c r="I74" s="5"/>
    </row>
    <row r="75" spans="1:9">
      <c r="A75" s="1">
        <v>73</v>
      </c>
      <c r="B75" t="s">
        <v>148</v>
      </c>
      <c r="C75" t="s">
        <v>53</v>
      </c>
      <c r="D75" t="s">
        <v>1517</v>
      </c>
      <c r="E75" s="7" t="s">
        <v>114</v>
      </c>
      <c r="F75">
        <f t="shared" si="3"/>
        <v>10.4</v>
      </c>
      <c r="G75" s="1">
        <f t="shared" si="4"/>
        <v>0</v>
      </c>
      <c r="H75" s="5">
        <f t="shared" si="5"/>
        <v>1</v>
      </c>
      <c r="I75" s="5"/>
    </row>
    <row r="76" spans="1:9">
      <c r="A76" s="1">
        <v>74</v>
      </c>
      <c r="B76" t="s">
        <v>154</v>
      </c>
      <c r="C76" t="s">
        <v>39</v>
      </c>
      <c r="D76" t="s">
        <v>1580</v>
      </c>
      <c r="E76" s="7" t="s">
        <v>109</v>
      </c>
      <c r="F76">
        <f t="shared" si="3"/>
        <v>17.8</v>
      </c>
      <c r="G76" s="1">
        <f t="shared" si="4"/>
        <v>0</v>
      </c>
      <c r="H76" s="5">
        <f t="shared" si="5"/>
        <v>1</v>
      </c>
      <c r="I76" s="5"/>
    </row>
    <row r="77" spans="1:9">
      <c r="A77" s="1">
        <v>75</v>
      </c>
      <c r="B77" t="s">
        <v>154</v>
      </c>
      <c r="C77" t="s">
        <v>83</v>
      </c>
      <c r="D77" t="s">
        <v>1590</v>
      </c>
      <c r="E77" s="7" t="s">
        <v>131</v>
      </c>
      <c r="F77">
        <f t="shared" si="3"/>
        <v>4.4000000000000004</v>
      </c>
      <c r="G77" s="1">
        <f t="shared" si="4"/>
        <v>0</v>
      </c>
      <c r="H77" s="5">
        <f t="shared" si="5"/>
        <v>1</v>
      </c>
      <c r="I77" s="5"/>
    </row>
    <row r="78" spans="1:9">
      <c r="A78" s="1">
        <v>76</v>
      </c>
      <c r="B78" t="s">
        <v>154</v>
      </c>
      <c r="C78" t="s">
        <v>15</v>
      </c>
      <c r="D78" t="s">
        <v>3539</v>
      </c>
      <c r="E78" s="7" t="s">
        <v>38</v>
      </c>
      <c r="F78">
        <f t="shared" si="3"/>
        <v>8.6</v>
      </c>
      <c r="G78" s="1">
        <f t="shared" si="4"/>
        <v>0</v>
      </c>
      <c r="H78" s="5">
        <f t="shared" si="5"/>
        <v>1</v>
      </c>
      <c r="I78" s="5"/>
    </row>
    <row r="79" spans="1:9">
      <c r="A79" s="1">
        <v>77</v>
      </c>
      <c r="B79" t="s">
        <v>154</v>
      </c>
      <c r="C79" t="s">
        <v>23</v>
      </c>
      <c r="D79" t="s">
        <v>170</v>
      </c>
      <c r="E79" s="7" t="s">
        <v>159</v>
      </c>
      <c r="F79">
        <f t="shared" si="3"/>
        <v>6</v>
      </c>
      <c r="G79" s="1">
        <f t="shared" si="4"/>
        <v>0</v>
      </c>
      <c r="H79" s="5">
        <f t="shared" si="5"/>
        <v>1</v>
      </c>
      <c r="I79" s="5"/>
    </row>
    <row r="80" spans="1:9">
      <c r="A80" s="1">
        <v>78</v>
      </c>
      <c r="B80" t="s">
        <v>154</v>
      </c>
      <c r="C80" t="s">
        <v>66</v>
      </c>
      <c r="D80" t="s">
        <v>62</v>
      </c>
      <c r="E80" s="7" t="s">
        <v>62</v>
      </c>
      <c r="F80">
        <f t="shared" si="3"/>
        <v>0</v>
      </c>
      <c r="G80" s="1">
        <f t="shared" si="4"/>
        <v>1</v>
      </c>
      <c r="H80" s="5">
        <f t="shared" si="5"/>
        <v>1</v>
      </c>
      <c r="I80" s="5"/>
    </row>
    <row r="81" spans="1:9">
      <c r="A81" s="1">
        <v>79</v>
      </c>
      <c r="B81" t="s">
        <v>154</v>
      </c>
      <c r="C81" t="s">
        <v>57</v>
      </c>
      <c r="D81" t="s">
        <v>1565</v>
      </c>
      <c r="E81" s="7" t="s">
        <v>131</v>
      </c>
      <c r="F81">
        <f t="shared" si="3"/>
        <v>4.5999999999999996</v>
      </c>
      <c r="G81" s="1">
        <f t="shared" si="4"/>
        <v>0</v>
      </c>
      <c r="H81" s="5">
        <f t="shared" si="5"/>
        <v>1</v>
      </c>
      <c r="I81" s="5"/>
    </row>
    <row r="82" spans="1:9">
      <c r="A82" s="1">
        <v>80</v>
      </c>
      <c r="B82" t="s">
        <v>154</v>
      </c>
      <c r="C82" t="s">
        <v>112</v>
      </c>
      <c r="D82" t="s">
        <v>1516</v>
      </c>
      <c r="E82" s="7" t="s">
        <v>48</v>
      </c>
      <c r="F82">
        <f t="shared" si="3"/>
        <v>1.5999999999999996</v>
      </c>
      <c r="G82" s="1">
        <f t="shared" si="4"/>
        <v>1</v>
      </c>
      <c r="H82" s="5">
        <f t="shared" si="5"/>
        <v>1</v>
      </c>
      <c r="I82" s="5"/>
    </row>
    <row r="83" spans="1:9">
      <c r="A83" s="1">
        <v>81</v>
      </c>
      <c r="B83" t="s">
        <v>154</v>
      </c>
      <c r="C83" t="s">
        <v>63</v>
      </c>
      <c r="D83" t="s">
        <v>1549</v>
      </c>
      <c r="E83" s="7" t="s">
        <v>22</v>
      </c>
      <c r="F83">
        <f t="shared" si="3"/>
        <v>10.8</v>
      </c>
      <c r="G83" s="1">
        <f t="shared" si="4"/>
        <v>0</v>
      </c>
      <c r="H83" s="5">
        <f t="shared" si="5"/>
        <v>0</v>
      </c>
      <c r="I83" s="5"/>
    </row>
    <row r="84" spans="1:9">
      <c r="A84" s="1">
        <v>82</v>
      </c>
      <c r="B84" t="s">
        <v>154</v>
      </c>
      <c r="C84" t="s">
        <v>5</v>
      </c>
      <c r="D84" t="s">
        <v>1515</v>
      </c>
      <c r="E84" s="7" t="s">
        <v>101</v>
      </c>
      <c r="F84">
        <f t="shared" si="3"/>
        <v>12.4</v>
      </c>
      <c r="G84" s="1">
        <f t="shared" si="4"/>
        <v>0</v>
      </c>
      <c r="H84" s="5">
        <f t="shared" si="5"/>
        <v>0</v>
      </c>
      <c r="I84" s="5"/>
    </row>
    <row r="85" spans="1:9">
      <c r="A85" s="1">
        <v>83</v>
      </c>
      <c r="B85" t="s">
        <v>154</v>
      </c>
      <c r="C85" t="s">
        <v>107</v>
      </c>
      <c r="D85" t="s">
        <v>28</v>
      </c>
      <c r="E85" s="7" t="s">
        <v>131</v>
      </c>
      <c r="F85">
        <f t="shared" si="3"/>
        <v>5</v>
      </c>
      <c r="G85" s="1">
        <f t="shared" si="4"/>
        <v>0</v>
      </c>
      <c r="H85" s="5">
        <f t="shared" si="5"/>
        <v>1</v>
      </c>
      <c r="I85" s="5"/>
    </row>
    <row r="86" spans="1:9">
      <c r="A86" s="1">
        <v>84</v>
      </c>
      <c r="B86" t="s">
        <v>166</v>
      </c>
      <c r="C86" t="s">
        <v>39</v>
      </c>
      <c r="D86" t="s">
        <v>22</v>
      </c>
      <c r="E86" s="7" t="s">
        <v>159</v>
      </c>
      <c r="F86">
        <f t="shared" si="3"/>
        <v>10</v>
      </c>
      <c r="G86" s="1">
        <f t="shared" si="4"/>
        <v>0</v>
      </c>
      <c r="H86" s="5">
        <f t="shared" si="5"/>
        <v>1</v>
      </c>
      <c r="I86" s="5"/>
    </row>
    <row r="87" spans="1:9">
      <c r="A87" s="1">
        <v>85</v>
      </c>
      <c r="B87" t="s">
        <v>166</v>
      </c>
      <c r="C87" t="s">
        <v>26</v>
      </c>
      <c r="D87" t="s">
        <v>1548</v>
      </c>
      <c r="E87" s="7" t="s">
        <v>55</v>
      </c>
      <c r="F87">
        <f t="shared" si="3"/>
        <v>12.8</v>
      </c>
      <c r="G87" s="1">
        <f t="shared" si="4"/>
        <v>0</v>
      </c>
      <c r="H87" s="5">
        <f t="shared" si="5"/>
        <v>0</v>
      </c>
      <c r="I87" s="5"/>
    </row>
    <row r="88" spans="1:9">
      <c r="A88" s="1">
        <v>86</v>
      </c>
      <c r="B88" t="s">
        <v>166</v>
      </c>
      <c r="C88" t="s">
        <v>11</v>
      </c>
      <c r="D88" t="s">
        <v>1545</v>
      </c>
      <c r="E88" s="7" t="s">
        <v>170</v>
      </c>
      <c r="F88">
        <f t="shared" si="3"/>
        <v>5.4</v>
      </c>
      <c r="G88" s="1">
        <f t="shared" si="4"/>
        <v>0</v>
      </c>
      <c r="H88" s="5">
        <f t="shared" si="5"/>
        <v>1</v>
      </c>
      <c r="I88" s="5"/>
    </row>
    <row r="89" spans="1:9">
      <c r="A89" s="1">
        <v>87</v>
      </c>
      <c r="B89" t="s">
        <v>166</v>
      </c>
      <c r="C89" t="s">
        <v>107</v>
      </c>
      <c r="D89" t="s">
        <v>1555</v>
      </c>
      <c r="E89" s="7" t="s">
        <v>172</v>
      </c>
      <c r="F89">
        <f t="shared" si="3"/>
        <v>8.1999999999999993</v>
      </c>
      <c r="G89" s="1">
        <f t="shared" si="4"/>
        <v>0</v>
      </c>
      <c r="H89" s="5">
        <f t="shared" si="5"/>
        <v>0</v>
      </c>
      <c r="I89" s="5"/>
    </row>
    <row r="90" spans="1:9">
      <c r="A90" s="1">
        <v>88</v>
      </c>
      <c r="B90" t="s">
        <v>166</v>
      </c>
      <c r="C90" t="s">
        <v>85</v>
      </c>
      <c r="D90" t="s">
        <v>1509</v>
      </c>
      <c r="E90" s="7" t="s">
        <v>174</v>
      </c>
      <c r="F90">
        <f t="shared" si="3"/>
        <v>7.2</v>
      </c>
      <c r="G90" s="1">
        <f t="shared" si="4"/>
        <v>0</v>
      </c>
      <c r="H90" s="5">
        <f t="shared" si="5"/>
        <v>1</v>
      </c>
      <c r="I90" s="5"/>
    </row>
    <row r="91" spans="1:9">
      <c r="A91" s="1">
        <v>89</v>
      </c>
      <c r="B91" t="s">
        <v>166</v>
      </c>
      <c r="C91" t="s">
        <v>102</v>
      </c>
      <c r="D91" t="s">
        <v>101</v>
      </c>
      <c r="E91" s="7" t="s">
        <v>101</v>
      </c>
      <c r="F91">
        <f t="shared" si="3"/>
        <v>0</v>
      </c>
      <c r="G91" s="1">
        <f t="shared" si="4"/>
        <v>1</v>
      </c>
      <c r="H91" s="5">
        <f t="shared" si="5"/>
        <v>1</v>
      </c>
      <c r="I91" s="5"/>
    </row>
    <row r="92" spans="1:9">
      <c r="A92" s="1">
        <v>90</v>
      </c>
      <c r="B92" t="s">
        <v>166</v>
      </c>
      <c r="C92" t="s">
        <v>72</v>
      </c>
      <c r="D92" t="s">
        <v>221</v>
      </c>
      <c r="E92" s="7" t="s">
        <v>55</v>
      </c>
      <c r="F92">
        <f t="shared" si="3"/>
        <v>4</v>
      </c>
      <c r="G92" s="1">
        <f t="shared" si="4"/>
        <v>0</v>
      </c>
      <c r="H92" s="5">
        <f t="shared" si="5"/>
        <v>1</v>
      </c>
      <c r="I92" s="5"/>
    </row>
    <row r="93" spans="1:9">
      <c r="A93" s="1">
        <v>91</v>
      </c>
      <c r="B93" t="s">
        <v>166</v>
      </c>
      <c r="C93" t="s">
        <v>30</v>
      </c>
      <c r="D93" t="s">
        <v>38</v>
      </c>
      <c r="E93" s="7" t="s">
        <v>109</v>
      </c>
      <c r="F93">
        <f t="shared" si="3"/>
        <v>14</v>
      </c>
      <c r="G93" s="1">
        <f t="shared" si="4"/>
        <v>0</v>
      </c>
      <c r="H93" s="5">
        <f t="shared" si="5"/>
        <v>1</v>
      </c>
      <c r="I93" s="5"/>
    </row>
    <row r="94" spans="1:9">
      <c r="A94" s="1">
        <v>92</v>
      </c>
      <c r="B94" t="s">
        <v>166</v>
      </c>
      <c r="C94" t="s">
        <v>53</v>
      </c>
      <c r="D94" t="s">
        <v>1568</v>
      </c>
      <c r="E94" s="7" t="s">
        <v>32</v>
      </c>
      <c r="F94">
        <f t="shared" si="3"/>
        <v>10</v>
      </c>
      <c r="G94" s="1">
        <f t="shared" si="4"/>
        <v>0</v>
      </c>
      <c r="H94" s="5">
        <f t="shared" si="5"/>
        <v>0</v>
      </c>
      <c r="I94" s="5"/>
    </row>
    <row r="95" spans="1:9">
      <c r="A95" s="1">
        <v>93</v>
      </c>
      <c r="B95" t="s">
        <v>179</v>
      </c>
      <c r="C95" t="s">
        <v>49</v>
      </c>
      <c r="D95" t="s">
        <v>1571</v>
      </c>
      <c r="E95" s="7" t="s">
        <v>71</v>
      </c>
      <c r="F95">
        <f t="shared" si="3"/>
        <v>5.6</v>
      </c>
      <c r="G95" s="1">
        <f t="shared" si="4"/>
        <v>0</v>
      </c>
      <c r="H95" s="5">
        <f t="shared" si="5"/>
        <v>1</v>
      </c>
      <c r="I95" s="5"/>
    </row>
    <row r="96" spans="1:9">
      <c r="A96" s="1">
        <v>94</v>
      </c>
      <c r="B96" t="s">
        <v>179</v>
      </c>
      <c r="C96" t="s">
        <v>63</v>
      </c>
      <c r="D96" t="s">
        <v>1570</v>
      </c>
      <c r="E96" s="7" t="s">
        <v>109</v>
      </c>
      <c r="F96">
        <f t="shared" si="3"/>
        <v>26.8</v>
      </c>
      <c r="G96" s="1">
        <f t="shared" si="4"/>
        <v>0</v>
      </c>
      <c r="H96" s="5">
        <f t="shared" si="5"/>
        <v>0</v>
      </c>
      <c r="I96" s="5"/>
    </row>
    <row r="97" spans="1:9">
      <c r="A97" s="1">
        <v>95</v>
      </c>
      <c r="B97" t="s">
        <v>179</v>
      </c>
      <c r="C97" t="s">
        <v>83</v>
      </c>
      <c r="D97" t="s">
        <v>1540</v>
      </c>
      <c r="E97" s="7" t="s">
        <v>71</v>
      </c>
      <c r="F97">
        <f t="shared" si="3"/>
        <v>7.6</v>
      </c>
      <c r="G97" s="1">
        <f t="shared" si="4"/>
        <v>0</v>
      </c>
      <c r="H97" s="5">
        <f t="shared" si="5"/>
        <v>0</v>
      </c>
      <c r="I97" s="5"/>
    </row>
    <row r="98" spans="1:9">
      <c r="A98" s="1">
        <v>96</v>
      </c>
      <c r="B98" t="s">
        <v>179</v>
      </c>
      <c r="C98" t="s">
        <v>96</v>
      </c>
      <c r="D98" t="s">
        <v>1555</v>
      </c>
      <c r="E98" s="7" t="s">
        <v>145</v>
      </c>
      <c r="F98">
        <f t="shared" si="3"/>
        <v>16.8</v>
      </c>
      <c r="G98" s="1">
        <f t="shared" si="4"/>
        <v>0</v>
      </c>
      <c r="H98" s="5">
        <f t="shared" si="5"/>
        <v>1</v>
      </c>
      <c r="I98" s="5"/>
    </row>
    <row r="99" spans="1:9">
      <c r="A99" s="1">
        <v>97</v>
      </c>
      <c r="B99" t="s">
        <v>179</v>
      </c>
      <c r="C99" t="s">
        <v>5</v>
      </c>
      <c r="D99" t="s">
        <v>1582</v>
      </c>
      <c r="E99" s="7" t="s">
        <v>69</v>
      </c>
      <c r="F99">
        <f t="shared" si="3"/>
        <v>22.8</v>
      </c>
      <c r="G99" s="1">
        <f t="shared" si="4"/>
        <v>0</v>
      </c>
      <c r="H99" s="5">
        <f t="shared" si="5"/>
        <v>0</v>
      </c>
      <c r="I99" s="5"/>
    </row>
    <row r="100" spans="1:9">
      <c r="A100" s="1">
        <v>98</v>
      </c>
      <c r="B100" t="s">
        <v>185</v>
      </c>
      <c r="C100" t="s">
        <v>26</v>
      </c>
      <c r="D100" t="s">
        <v>1512</v>
      </c>
      <c r="E100" s="7" t="s">
        <v>65</v>
      </c>
      <c r="F100">
        <f t="shared" si="3"/>
        <v>15.4</v>
      </c>
      <c r="G100" s="1">
        <f t="shared" si="4"/>
        <v>0</v>
      </c>
      <c r="H100" s="5">
        <f t="shared" si="5"/>
        <v>0</v>
      </c>
      <c r="I100" s="5"/>
    </row>
    <row r="101" spans="1:9">
      <c r="A101" s="1">
        <v>99</v>
      </c>
      <c r="B101" t="s">
        <v>185</v>
      </c>
      <c r="C101" t="s">
        <v>81</v>
      </c>
      <c r="D101" t="s">
        <v>1541</v>
      </c>
      <c r="E101" s="7" t="s">
        <v>71</v>
      </c>
      <c r="F101">
        <f t="shared" si="3"/>
        <v>7.8</v>
      </c>
      <c r="G101" s="1">
        <f t="shared" si="4"/>
        <v>0</v>
      </c>
      <c r="H101" s="5">
        <f t="shared" si="5"/>
        <v>0</v>
      </c>
      <c r="I101" s="5"/>
    </row>
    <row r="102" spans="1:9">
      <c r="A102" s="1">
        <v>100</v>
      </c>
      <c r="B102" t="s">
        <v>185</v>
      </c>
      <c r="C102" t="s">
        <v>5</v>
      </c>
      <c r="D102" t="s">
        <v>1535</v>
      </c>
      <c r="E102" s="7" t="s">
        <v>136</v>
      </c>
      <c r="F102">
        <f t="shared" si="3"/>
        <v>8.4</v>
      </c>
      <c r="G102" s="1">
        <f t="shared" si="4"/>
        <v>0</v>
      </c>
      <c r="H102" s="5">
        <f t="shared" si="5"/>
        <v>1</v>
      </c>
      <c r="I102" s="5"/>
    </row>
    <row r="103" spans="1:9">
      <c r="A103" s="1">
        <v>101</v>
      </c>
      <c r="B103" t="s">
        <v>185</v>
      </c>
      <c r="C103" t="s">
        <v>102</v>
      </c>
      <c r="D103" t="s">
        <v>62</v>
      </c>
      <c r="E103" s="7" t="s">
        <v>190</v>
      </c>
      <c r="F103">
        <f t="shared" si="3"/>
        <v>10</v>
      </c>
      <c r="G103" s="1">
        <f t="shared" si="4"/>
        <v>0</v>
      </c>
      <c r="H103" s="5">
        <f t="shared" si="5"/>
        <v>1</v>
      </c>
      <c r="I103" s="5"/>
    </row>
    <row r="104" spans="1:9">
      <c r="A104" s="1">
        <v>102</v>
      </c>
      <c r="B104" t="s">
        <v>185</v>
      </c>
      <c r="C104" t="s">
        <v>53</v>
      </c>
      <c r="D104" t="s">
        <v>170</v>
      </c>
      <c r="E104" s="7" t="s">
        <v>10</v>
      </c>
      <c r="F104">
        <f t="shared" si="3"/>
        <v>7</v>
      </c>
      <c r="G104" s="1">
        <f t="shared" si="4"/>
        <v>0</v>
      </c>
      <c r="H104" s="5">
        <f t="shared" si="5"/>
        <v>1</v>
      </c>
      <c r="I104" s="5"/>
    </row>
    <row r="105" spans="1:9">
      <c r="A105" s="1">
        <v>103</v>
      </c>
      <c r="B105" t="s">
        <v>185</v>
      </c>
      <c r="C105" t="s">
        <v>18</v>
      </c>
      <c r="D105" t="s">
        <v>3542</v>
      </c>
      <c r="E105" s="7" t="s">
        <v>193</v>
      </c>
      <c r="F105">
        <f t="shared" si="3"/>
        <v>8.4</v>
      </c>
      <c r="G105" s="1">
        <f t="shared" si="4"/>
        <v>0</v>
      </c>
      <c r="H105" s="5">
        <f t="shared" si="5"/>
        <v>1</v>
      </c>
      <c r="I105" s="5"/>
    </row>
    <row r="106" spans="1:9">
      <c r="A106" s="1">
        <v>104</v>
      </c>
      <c r="B106" t="s">
        <v>185</v>
      </c>
      <c r="C106" t="s">
        <v>36</v>
      </c>
      <c r="D106" t="s">
        <v>1569</v>
      </c>
      <c r="E106" s="7" t="s">
        <v>195</v>
      </c>
      <c r="F106">
        <f t="shared" si="3"/>
        <v>8.6</v>
      </c>
      <c r="G106" s="1">
        <f t="shared" si="4"/>
        <v>0</v>
      </c>
      <c r="H106" s="5">
        <f t="shared" si="5"/>
        <v>1</v>
      </c>
      <c r="I106" s="5"/>
    </row>
    <row r="107" spans="1:9">
      <c r="A107" s="1">
        <v>105</v>
      </c>
      <c r="B107" t="s">
        <v>196</v>
      </c>
      <c r="C107" t="s">
        <v>20</v>
      </c>
      <c r="D107" t="s">
        <v>1592</v>
      </c>
      <c r="E107" s="7" t="s">
        <v>71</v>
      </c>
      <c r="F107">
        <f t="shared" si="3"/>
        <v>7.8000000000000007</v>
      </c>
      <c r="G107" s="1">
        <f t="shared" si="4"/>
        <v>0</v>
      </c>
      <c r="H107" s="5">
        <f t="shared" si="5"/>
        <v>1</v>
      </c>
      <c r="I107" s="5"/>
    </row>
    <row r="108" spans="1:9">
      <c r="A108" s="1">
        <v>106</v>
      </c>
      <c r="B108" t="s">
        <v>196</v>
      </c>
      <c r="C108" t="s">
        <v>83</v>
      </c>
      <c r="D108" t="s">
        <v>62</v>
      </c>
      <c r="E108" s="7" t="s">
        <v>190</v>
      </c>
      <c r="F108">
        <f t="shared" si="3"/>
        <v>10</v>
      </c>
      <c r="G108" s="1">
        <f t="shared" si="4"/>
        <v>0</v>
      </c>
      <c r="H108" s="5">
        <f t="shared" si="5"/>
        <v>1</v>
      </c>
      <c r="I108" s="5"/>
    </row>
    <row r="109" spans="1:9">
      <c r="A109" s="1">
        <v>107</v>
      </c>
      <c r="B109" t="s">
        <v>196</v>
      </c>
      <c r="C109" t="s">
        <v>140</v>
      </c>
      <c r="D109" t="s">
        <v>1568</v>
      </c>
      <c r="E109" s="7" t="s">
        <v>43</v>
      </c>
      <c r="F109">
        <f t="shared" si="3"/>
        <v>16</v>
      </c>
      <c r="G109" s="1">
        <f t="shared" si="4"/>
        <v>0</v>
      </c>
      <c r="H109" s="5">
        <f t="shared" si="5"/>
        <v>0</v>
      </c>
      <c r="I109" s="5"/>
    </row>
    <row r="110" spans="1:9">
      <c r="A110" s="1">
        <v>108</v>
      </c>
      <c r="B110" t="s">
        <v>196</v>
      </c>
      <c r="C110" t="s">
        <v>30</v>
      </c>
      <c r="D110" t="s">
        <v>1533</v>
      </c>
      <c r="E110" s="7" t="s">
        <v>55</v>
      </c>
      <c r="F110">
        <f t="shared" si="3"/>
        <v>16.399999999999999</v>
      </c>
      <c r="G110" s="1">
        <f t="shared" si="4"/>
        <v>0</v>
      </c>
      <c r="H110" s="5">
        <f t="shared" si="5"/>
        <v>0</v>
      </c>
      <c r="I110" s="5"/>
    </row>
    <row r="111" spans="1:9">
      <c r="A111" s="1">
        <v>109</v>
      </c>
      <c r="B111" t="s">
        <v>196</v>
      </c>
      <c r="C111" t="s">
        <v>41</v>
      </c>
      <c r="D111" t="s">
        <v>1520</v>
      </c>
      <c r="E111" s="7" t="s">
        <v>159</v>
      </c>
      <c r="F111">
        <f t="shared" si="3"/>
        <v>19.399999999999999</v>
      </c>
      <c r="G111" s="1">
        <f t="shared" si="4"/>
        <v>0</v>
      </c>
      <c r="H111" s="5">
        <f t="shared" si="5"/>
        <v>0</v>
      </c>
      <c r="I111" s="5"/>
    </row>
    <row r="112" spans="1:9">
      <c r="A112" s="1">
        <v>110</v>
      </c>
      <c r="B112" t="s">
        <v>196</v>
      </c>
      <c r="C112" t="s">
        <v>33</v>
      </c>
      <c r="D112" t="s">
        <v>279</v>
      </c>
      <c r="E112" s="7" t="s">
        <v>105</v>
      </c>
      <c r="F112">
        <f t="shared" si="3"/>
        <v>13</v>
      </c>
      <c r="G112" s="1">
        <f t="shared" si="4"/>
        <v>0</v>
      </c>
      <c r="H112" s="5">
        <f t="shared" si="5"/>
        <v>0</v>
      </c>
      <c r="I112" s="5"/>
    </row>
    <row r="113" spans="1:9">
      <c r="A113" s="1">
        <v>111</v>
      </c>
      <c r="B113" t="s">
        <v>196</v>
      </c>
      <c r="C113" t="s">
        <v>76</v>
      </c>
      <c r="D113" t="s">
        <v>71</v>
      </c>
      <c r="E113" s="7" t="s">
        <v>204</v>
      </c>
      <c r="F113">
        <f t="shared" si="3"/>
        <v>28</v>
      </c>
      <c r="G113" s="1">
        <f t="shared" si="4"/>
        <v>0</v>
      </c>
      <c r="H113" s="5">
        <f t="shared" si="5"/>
        <v>0</v>
      </c>
      <c r="I113" s="5"/>
    </row>
    <row r="114" spans="1:9">
      <c r="A114" s="1">
        <v>112</v>
      </c>
      <c r="B114" t="s">
        <v>205</v>
      </c>
      <c r="C114" t="s">
        <v>11</v>
      </c>
      <c r="D114" t="s">
        <v>1545</v>
      </c>
      <c r="E114" s="7" t="s">
        <v>174</v>
      </c>
      <c r="F114">
        <f t="shared" si="3"/>
        <v>4.4000000000000004</v>
      </c>
      <c r="G114" s="1">
        <f t="shared" si="4"/>
        <v>0</v>
      </c>
      <c r="H114" s="5">
        <f t="shared" si="5"/>
        <v>1</v>
      </c>
      <c r="I114" s="5"/>
    </row>
    <row r="115" spans="1:9">
      <c r="A115" s="1">
        <v>113</v>
      </c>
      <c r="B115" t="s">
        <v>205</v>
      </c>
      <c r="C115" t="s">
        <v>49</v>
      </c>
      <c r="D115" t="s">
        <v>1515</v>
      </c>
      <c r="E115" s="7" t="s">
        <v>59</v>
      </c>
      <c r="F115">
        <f t="shared" si="3"/>
        <v>15.4</v>
      </c>
      <c r="G115" s="1">
        <f t="shared" si="4"/>
        <v>0</v>
      </c>
      <c r="H115" s="5">
        <f t="shared" si="5"/>
        <v>0</v>
      </c>
      <c r="I115" s="5"/>
    </row>
    <row r="116" spans="1:9">
      <c r="A116" s="1">
        <v>114</v>
      </c>
      <c r="B116" t="s">
        <v>205</v>
      </c>
      <c r="C116" t="s">
        <v>33</v>
      </c>
      <c r="D116" t="s">
        <v>38</v>
      </c>
      <c r="E116" s="7" t="s">
        <v>10</v>
      </c>
      <c r="F116">
        <f t="shared" si="3"/>
        <v>4</v>
      </c>
      <c r="G116" s="1">
        <f t="shared" si="4"/>
        <v>0</v>
      </c>
      <c r="H116" s="5">
        <f t="shared" si="5"/>
        <v>1</v>
      </c>
      <c r="I116" s="5"/>
    </row>
    <row r="117" spans="1:9">
      <c r="A117" s="1">
        <v>115</v>
      </c>
      <c r="B117" t="s">
        <v>205</v>
      </c>
      <c r="C117" t="s">
        <v>46</v>
      </c>
      <c r="D117" t="s">
        <v>1563</v>
      </c>
      <c r="E117" s="7" t="s">
        <v>32</v>
      </c>
      <c r="F117">
        <f t="shared" si="3"/>
        <v>10.8</v>
      </c>
      <c r="G117" s="1">
        <f t="shared" si="4"/>
        <v>0</v>
      </c>
      <c r="H117" s="5">
        <f t="shared" si="5"/>
        <v>0</v>
      </c>
      <c r="I117" s="5"/>
    </row>
    <row r="118" spans="1:9">
      <c r="A118" s="1">
        <v>116</v>
      </c>
      <c r="B118" t="s">
        <v>205</v>
      </c>
      <c r="C118" t="s">
        <v>112</v>
      </c>
      <c r="D118" t="s">
        <v>10</v>
      </c>
      <c r="E118" s="7" t="s">
        <v>211</v>
      </c>
      <c r="F118">
        <f t="shared" si="3"/>
        <v>1</v>
      </c>
      <c r="G118" s="1">
        <f t="shared" si="4"/>
        <v>1</v>
      </c>
      <c r="H118" s="5">
        <f t="shared" si="5"/>
        <v>1</v>
      </c>
      <c r="I118" s="5"/>
    </row>
    <row r="119" spans="1:9">
      <c r="A119" s="1">
        <v>117</v>
      </c>
      <c r="B119" t="s">
        <v>205</v>
      </c>
      <c r="C119" t="s">
        <v>85</v>
      </c>
      <c r="D119" t="s">
        <v>62</v>
      </c>
      <c r="E119" s="7" t="s">
        <v>101</v>
      </c>
      <c r="F119">
        <f t="shared" si="3"/>
        <v>11</v>
      </c>
      <c r="G119" s="1">
        <f t="shared" si="4"/>
        <v>0</v>
      </c>
      <c r="H119" s="5">
        <f t="shared" si="5"/>
        <v>0</v>
      </c>
      <c r="I119" s="5"/>
    </row>
    <row r="120" spans="1:9">
      <c r="A120" s="1">
        <v>118</v>
      </c>
      <c r="B120" t="s">
        <v>205</v>
      </c>
      <c r="C120" t="s">
        <v>72</v>
      </c>
      <c r="D120" t="s">
        <v>3541</v>
      </c>
      <c r="E120" s="7" t="s">
        <v>43</v>
      </c>
      <c r="F120">
        <f t="shared" si="3"/>
        <v>0.59999999999999964</v>
      </c>
      <c r="G120" s="1">
        <f t="shared" si="4"/>
        <v>1</v>
      </c>
      <c r="H120" s="5">
        <f t="shared" si="5"/>
        <v>1</v>
      </c>
      <c r="I120" s="5"/>
    </row>
    <row r="121" spans="1:9">
      <c r="A121" s="1">
        <v>119</v>
      </c>
      <c r="B121" t="s">
        <v>205</v>
      </c>
      <c r="C121" t="s">
        <v>83</v>
      </c>
      <c r="D121" t="s">
        <v>1588</v>
      </c>
      <c r="E121" s="7" t="s">
        <v>10</v>
      </c>
      <c r="F121">
        <f t="shared" si="3"/>
        <v>6.8</v>
      </c>
      <c r="G121" s="1">
        <f t="shared" si="4"/>
        <v>0</v>
      </c>
      <c r="H121" s="5">
        <f t="shared" si="5"/>
        <v>0</v>
      </c>
      <c r="I121" s="5"/>
    </row>
    <row r="122" spans="1:9">
      <c r="A122" s="1">
        <v>120</v>
      </c>
      <c r="B122" t="s">
        <v>205</v>
      </c>
      <c r="C122" t="s">
        <v>63</v>
      </c>
      <c r="D122" t="s">
        <v>1558</v>
      </c>
      <c r="E122" s="7" t="s">
        <v>43</v>
      </c>
      <c r="F122">
        <f t="shared" si="3"/>
        <v>5.6</v>
      </c>
      <c r="G122" s="1">
        <f t="shared" si="4"/>
        <v>0</v>
      </c>
      <c r="H122" s="5">
        <f t="shared" si="5"/>
        <v>1</v>
      </c>
      <c r="I122" s="5"/>
    </row>
    <row r="123" spans="1:9">
      <c r="A123" s="1">
        <v>121</v>
      </c>
      <c r="B123" t="s">
        <v>205</v>
      </c>
      <c r="C123" t="s">
        <v>36</v>
      </c>
      <c r="D123" t="s">
        <v>211</v>
      </c>
      <c r="E123" s="7" t="s">
        <v>7</v>
      </c>
      <c r="F123">
        <f t="shared" si="3"/>
        <v>13</v>
      </c>
      <c r="G123" s="1">
        <f t="shared" si="4"/>
        <v>0</v>
      </c>
      <c r="H123" s="5">
        <f t="shared" si="5"/>
        <v>0</v>
      </c>
      <c r="I123" s="5"/>
    </row>
    <row r="124" spans="1:9">
      <c r="A124" s="1">
        <v>122</v>
      </c>
      <c r="B124" t="s">
        <v>205</v>
      </c>
      <c r="C124" t="s">
        <v>5</v>
      </c>
      <c r="D124" t="s">
        <v>1575</v>
      </c>
      <c r="E124" s="7" t="s">
        <v>170</v>
      </c>
      <c r="F124">
        <f t="shared" si="3"/>
        <v>9.1999999999999993</v>
      </c>
      <c r="G124" s="1">
        <f t="shared" si="4"/>
        <v>0</v>
      </c>
      <c r="H124" s="5">
        <f t="shared" si="5"/>
        <v>0</v>
      </c>
      <c r="I124" s="5"/>
    </row>
    <row r="125" spans="1:9">
      <c r="A125" s="1">
        <v>123</v>
      </c>
      <c r="B125" t="s">
        <v>218</v>
      </c>
      <c r="C125" t="s">
        <v>20</v>
      </c>
      <c r="D125" t="s">
        <v>1536</v>
      </c>
      <c r="E125" s="7" t="s">
        <v>211</v>
      </c>
      <c r="F125">
        <f t="shared" si="3"/>
        <v>0.60000000000000009</v>
      </c>
      <c r="G125" s="1">
        <f t="shared" si="4"/>
        <v>1</v>
      </c>
      <c r="H125" s="5">
        <f t="shared" si="5"/>
        <v>1</v>
      </c>
      <c r="I125" s="5"/>
    </row>
    <row r="126" spans="1:9">
      <c r="A126" s="1">
        <v>124</v>
      </c>
      <c r="B126" t="s">
        <v>218</v>
      </c>
      <c r="C126" t="s">
        <v>72</v>
      </c>
      <c r="D126" t="s">
        <v>1611</v>
      </c>
      <c r="E126" s="7" t="s">
        <v>221</v>
      </c>
      <c r="F126">
        <f t="shared" si="3"/>
        <v>0.59999999999999964</v>
      </c>
      <c r="G126" s="1">
        <f t="shared" si="4"/>
        <v>1</v>
      </c>
      <c r="H126" s="5">
        <f t="shared" si="5"/>
        <v>1</v>
      </c>
      <c r="I126" s="5"/>
    </row>
    <row r="127" spans="1:9">
      <c r="A127" s="1">
        <v>125</v>
      </c>
      <c r="B127" t="s">
        <v>218</v>
      </c>
      <c r="C127" t="s">
        <v>46</v>
      </c>
      <c r="D127" t="s">
        <v>1603</v>
      </c>
      <c r="E127" s="7" t="s">
        <v>136</v>
      </c>
      <c r="F127">
        <f t="shared" si="3"/>
        <v>21.8</v>
      </c>
      <c r="G127" s="1">
        <f t="shared" si="4"/>
        <v>0</v>
      </c>
      <c r="H127" s="5">
        <f t="shared" si="5"/>
        <v>0</v>
      </c>
      <c r="I127" s="5"/>
    </row>
    <row r="128" spans="1:9">
      <c r="A128" s="1">
        <v>126</v>
      </c>
      <c r="B128" t="s">
        <v>223</v>
      </c>
      <c r="C128" t="s">
        <v>57</v>
      </c>
      <c r="D128" t="s">
        <v>1550</v>
      </c>
      <c r="E128" s="7" t="s">
        <v>190</v>
      </c>
      <c r="F128">
        <f t="shared" si="3"/>
        <v>15.2</v>
      </c>
      <c r="G128" s="1">
        <f t="shared" si="4"/>
        <v>0</v>
      </c>
      <c r="H128" s="5">
        <f t="shared" si="5"/>
        <v>0</v>
      </c>
      <c r="I128" s="5"/>
    </row>
    <row r="129" spans="1:9">
      <c r="A129" s="1">
        <v>127</v>
      </c>
      <c r="B129" t="s">
        <v>223</v>
      </c>
      <c r="C129" t="s">
        <v>30</v>
      </c>
      <c r="D129" t="s">
        <v>1555</v>
      </c>
      <c r="E129" s="7" t="s">
        <v>22</v>
      </c>
      <c r="F129">
        <f t="shared" si="3"/>
        <v>0.79999999999999982</v>
      </c>
      <c r="G129" s="1">
        <f t="shared" si="4"/>
        <v>1</v>
      </c>
      <c r="H129" s="5">
        <f t="shared" si="5"/>
        <v>1</v>
      </c>
      <c r="I129" s="5"/>
    </row>
    <row r="130" spans="1:9">
      <c r="A130" s="1">
        <v>128</v>
      </c>
      <c r="B130" t="s">
        <v>223</v>
      </c>
      <c r="C130" t="s">
        <v>83</v>
      </c>
      <c r="D130" t="s">
        <v>22</v>
      </c>
      <c r="E130" s="7" t="s">
        <v>174</v>
      </c>
      <c r="F130">
        <f t="shared" si="3"/>
        <v>3</v>
      </c>
      <c r="G130" s="1">
        <f t="shared" si="4"/>
        <v>1</v>
      </c>
      <c r="H130" s="5">
        <f t="shared" si="5"/>
        <v>1</v>
      </c>
      <c r="I130" s="5"/>
    </row>
    <row r="131" spans="1:9">
      <c r="A131" s="1">
        <v>129</v>
      </c>
      <c r="B131" t="s">
        <v>223</v>
      </c>
      <c r="C131" t="s">
        <v>107</v>
      </c>
      <c r="D131" t="s">
        <v>172</v>
      </c>
      <c r="E131" s="7" t="s">
        <v>170</v>
      </c>
      <c r="F131">
        <f t="shared" ref="F131:F194" si="6">ABS(E131-D131)</f>
        <v>13</v>
      </c>
      <c r="G131" s="1">
        <f t="shared" ref="G131:G194" si="7">IF(F131&lt;4, 1, 0)</f>
        <v>0</v>
      </c>
      <c r="H131" s="5">
        <f t="shared" ref="H131:H194" si="8">IF(OR(AND(--D131&gt;0, --E131&gt;0), AND(--D131&lt;0, --E131&lt;0)), 1, 0)</f>
        <v>0</v>
      </c>
      <c r="I131" s="5"/>
    </row>
    <row r="132" spans="1:9">
      <c r="A132" s="1">
        <v>130</v>
      </c>
      <c r="B132" t="s">
        <v>223</v>
      </c>
      <c r="C132" t="s">
        <v>26</v>
      </c>
      <c r="D132" t="s">
        <v>62</v>
      </c>
      <c r="E132" s="7" t="s">
        <v>71</v>
      </c>
      <c r="F132">
        <f t="shared" si="6"/>
        <v>1</v>
      </c>
      <c r="G132" s="1">
        <f t="shared" si="7"/>
        <v>1</v>
      </c>
      <c r="H132" s="5">
        <f t="shared" si="8"/>
        <v>1</v>
      </c>
      <c r="I132" s="5"/>
    </row>
    <row r="133" spans="1:9">
      <c r="A133" s="1">
        <v>131</v>
      </c>
      <c r="B133" t="s">
        <v>223</v>
      </c>
      <c r="C133" t="s">
        <v>81</v>
      </c>
      <c r="D133" t="s">
        <v>1568</v>
      </c>
      <c r="E133" s="7" t="s">
        <v>211</v>
      </c>
      <c r="F133">
        <f t="shared" si="6"/>
        <v>1</v>
      </c>
      <c r="G133" s="1">
        <f t="shared" si="7"/>
        <v>1</v>
      </c>
      <c r="H133" s="5">
        <f t="shared" si="8"/>
        <v>0</v>
      </c>
      <c r="I133" s="5"/>
    </row>
    <row r="134" spans="1:9">
      <c r="A134" s="1">
        <v>132</v>
      </c>
      <c r="B134" t="s">
        <v>223</v>
      </c>
      <c r="C134" t="s">
        <v>9</v>
      </c>
      <c r="D134" t="s">
        <v>1588</v>
      </c>
      <c r="E134" s="7" t="s">
        <v>131</v>
      </c>
      <c r="F134">
        <f t="shared" si="6"/>
        <v>1.2000000000000002</v>
      </c>
      <c r="G134" s="1">
        <f t="shared" si="7"/>
        <v>1</v>
      </c>
      <c r="H134" s="5">
        <f t="shared" si="8"/>
        <v>1</v>
      </c>
      <c r="I134" s="5"/>
    </row>
    <row r="135" spans="1:9">
      <c r="A135" s="1">
        <v>133</v>
      </c>
      <c r="B135" t="s">
        <v>223</v>
      </c>
      <c r="C135" t="s">
        <v>15</v>
      </c>
      <c r="D135" t="s">
        <v>3527</v>
      </c>
      <c r="E135" s="7" t="s">
        <v>17</v>
      </c>
      <c r="F135">
        <f t="shared" si="6"/>
        <v>0.80000000000000071</v>
      </c>
      <c r="G135" s="1">
        <f t="shared" si="7"/>
        <v>1</v>
      </c>
      <c r="H135" s="5">
        <f t="shared" si="8"/>
        <v>1</v>
      </c>
      <c r="I135" s="5"/>
    </row>
    <row r="136" spans="1:9">
      <c r="A136" s="1">
        <v>134</v>
      </c>
      <c r="B136" t="s">
        <v>223</v>
      </c>
      <c r="C136" t="s">
        <v>20</v>
      </c>
      <c r="D136" t="s">
        <v>1534</v>
      </c>
      <c r="E136" s="7" t="s">
        <v>170</v>
      </c>
      <c r="F136">
        <f t="shared" si="6"/>
        <v>11.4</v>
      </c>
      <c r="G136" s="1">
        <f t="shared" si="7"/>
        <v>0</v>
      </c>
      <c r="H136" s="5">
        <f t="shared" si="8"/>
        <v>0</v>
      </c>
      <c r="I136" s="5"/>
    </row>
    <row r="137" spans="1:9">
      <c r="A137" s="1">
        <v>135</v>
      </c>
      <c r="B137" t="s">
        <v>223</v>
      </c>
      <c r="C137" t="s">
        <v>85</v>
      </c>
      <c r="D137" t="s">
        <v>1509</v>
      </c>
      <c r="E137" s="7" t="s">
        <v>10</v>
      </c>
      <c r="F137">
        <f t="shared" si="6"/>
        <v>1.2</v>
      </c>
      <c r="G137" s="1">
        <f t="shared" si="7"/>
        <v>1</v>
      </c>
      <c r="H137" s="5">
        <f t="shared" si="8"/>
        <v>1</v>
      </c>
      <c r="I137" s="5"/>
    </row>
    <row r="138" spans="1:9">
      <c r="A138" s="1">
        <v>136</v>
      </c>
      <c r="B138" t="s">
        <v>223</v>
      </c>
      <c r="C138" t="s">
        <v>11</v>
      </c>
      <c r="D138" t="s">
        <v>1535</v>
      </c>
      <c r="E138" s="7" t="s">
        <v>114</v>
      </c>
      <c r="F138">
        <f t="shared" si="6"/>
        <v>13.4</v>
      </c>
      <c r="G138" s="1">
        <f t="shared" si="7"/>
        <v>0</v>
      </c>
      <c r="H138" s="5">
        <f t="shared" si="8"/>
        <v>1</v>
      </c>
      <c r="I138" s="5"/>
    </row>
    <row r="139" spans="1:9">
      <c r="A139" s="1">
        <v>137</v>
      </c>
      <c r="B139" t="s">
        <v>235</v>
      </c>
      <c r="C139" t="s">
        <v>85</v>
      </c>
      <c r="D139" t="s">
        <v>1507</v>
      </c>
      <c r="E139" s="7" t="s">
        <v>174</v>
      </c>
      <c r="F139">
        <f t="shared" si="6"/>
        <v>0.20000000000000018</v>
      </c>
      <c r="G139" s="1">
        <f t="shared" si="7"/>
        <v>1</v>
      </c>
      <c r="H139" s="5">
        <f t="shared" si="8"/>
        <v>1</v>
      </c>
      <c r="I139" s="5"/>
    </row>
    <row r="140" spans="1:9">
      <c r="A140" s="1">
        <v>138</v>
      </c>
      <c r="B140" t="s">
        <v>235</v>
      </c>
      <c r="C140" t="s">
        <v>41</v>
      </c>
      <c r="D140" t="s">
        <v>211</v>
      </c>
      <c r="E140" s="7" t="s">
        <v>7</v>
      </c>
      <c r="F140">
        <f t="shared" si="6"/>
        <v>13</v>
      </c>
      <c r="G140" s="1">
        <f t="shared" si="7"/>
        <v>0</v>
      </c>
      <c r="H140" s="5">
        <f t="shared" si="8"/>
        <v>0</v>
      </c>
      <c r="I140" s="5"/>
    </row>
    <row r="141" spans="1:9">
      <c r="A141" s="1">
        <v>139</v>
      </c>
      <c r="B141" t="s">
        <v>235</v>
      </c>
      <c r="C141" t="s">
        <v>5</v>
      </c>
      <c r="D141" t="s">
        <v>1536</v>
      </c>
      <c r="E141" s="7" t="s">
        <v>22</v>
      </c>
      <c r="F141">
        <f t="shared" si="6"/>
        <v>3.4</v>
      </c>
      <c r="G141" s="1">
        <f t="shared" si="7"/>
        <v>1</v>
      </c>
      <c r="H141" s="5">
        <f t="shared" si="8"/>
        <v>1</v>
      </c>
      <c r="I141" s="5"/>
    </row>
    <row r="142" spans="1:9">
      <c r="A142" s="1">
        <v>140</v>
      </c>
      <c r="B142" t="s">
        <v>235</v>
      </c>
      <c r="C142" t="s">
        <v>9</v>
      </c>
      <c r="D142" t="s">
        <v>1526</v>
      </c>
      <c r="E142" s="7" t="s">
        <v>62</v>
      </c>
      <c r="F142">
        <f t="shared" si="6"/>
        <v>6.4</v>
      </c>
      <c r="G142" s="1">
        <f t="shared" si="7"/>
        <v>0</v>
      </c>
      <c r="H142" s="5">
        <f t="shared" si="8"/>
        <v>0</v>
      </c>
      <c r="I142" s="5"/>
    </row>
    <row r="143" spans="1:9">
      <c r="A143" s="1">
        <v>141</v>
      </c>
      <c r="B143" t="s">
        <v>235</v>
      </c>
      <c r="C143" t="s">
        <v>23</v>
      </c>
      <c r="D143" t="s">
        <v>1568</v>
      </c>
      <c r="E143" s="7" t="s">
        <v>111</v>
      </c>
      <c r="F143">
        <f t="shared" si="6"/>
        <v>24</v>
      </c>
      <c r="G143" s="1">
        <f t="shared" si="7"/>
        <v>0</v>
      </c>
      <c r="H143" s="5">
        <f t="shared" si="8"/>
        <v>0</v>
      </c>
      <c r="I143" s="5"/>
    </row>
    <row r="144" spans="1:9">
      <c r="A144" s="1">
        <v>142</v>
      </c>
      <c r="B144" t="s">
        <v>235</v>
      </c>
      <c r="C144" t="s">
        <v>15</v>
      </c>
      <c r="D144" t="s">
        <v>3527</v>
      </c>
      <c r="E144" s="7" t="s">
        <v>170</v>
      </c>
      <c r="F144">
        <f t="shared" si="6"/>
        <v>7.1999999999999993</v>
      </c>
      <c r="G144" s="1">
        <f t="shared" si="7"/>
        <v>0</v>
      </c>
      <c r="H144" s="5">
        <f t="shared" si="8"/>
        <v>1</v>
      </c>
      <c r="I144" s="5"/>
    </row>
    <row r="145" spans="1:9">
      <c r="A145" s="1">
        <v>143</v>
      </c>
      <c r="B145" t="s">
        <v>235</v>
      </c>
      <c r="C145" t="s">
        <v>102</v>
      </c>
      <c r="D145" t="s">
        <v>1503</v>
      </c>
      <c r="E145" s="7" t="s">
        <v>170</v>
      </c>
      <c r="F145">
        <f t="shared" si="6"/>
        <v>6.6</v>
      </c>
      <c r="G145" s="1">
        <f t="shared" si="7"/>
        <v>0</v>
      </c>
      <c r="H145" s="5">
        <f t="shared" si="8"/>
        <v>1</v>
      </c>
      <c r="I145" s="5"/>
    </row>
    <row r="146" spans="1:9">
      <c r="A146" s="1">
        <v>144</v>
      </c>
      <c r="B146" t="s">
        <v>243</v>
      </c>
      <c r="C146" t="s">
        <v>20</v>
      </c>
      <c r="D146" t="s">
        <v>1610</v>
      </c>
      <c r="E146" s="7" t="s">
        <v>28</v>
      </c>
      <c r="F146">
        <f t="shared" si="6"/>
        <v>11.2</v>
      </c>
      <c r="G146" s="1">
        <f t="shared" si="7"/>
        <v>0</v>
      </c>
      <c r="H146" s="5">
        <f t="shared" si="8"/>
        <v>0</v>
      </c>
      <c r="I146" s="5"/>
    </row>
    <row r="147" spans="1:9">
      <c r="A147" s="1">
        <v>145</v>
      </c>
      <c r="B147" t="s">
        <v>243</v>
      </c>
      <c r="C147" t="s">
        <v>81</v>
      </c>
      <c r="D147" t="s">
        <v>1590</v>
      </c>
      <c r="E147" s="7" t="s">
        <v>246</v>
      </c>
      <c r="F147">
        <f t="shared" si="6"/>
        <v>13.6</v>
      </c>
      <c r="G147" s="1">
        <f t="shared" si="7"/>
        <v>0</v>
      </c>
      <c r="H147" s="5">
        <f t="shared" si="8"/>
        <v>0</v>
      </c>
      <c r="I147" s="5"/>
    </row>
    <row r="148" spans="1:9">
      <c r="A148" s="1">
        <v>146</v>
      </c>
      <c r="B148" t="s">
        <v>243</v>
      </c>
      <c r="C148" t="s">
        <v>5</v>
      </c>
      <c r="D148" t="s">
        <v>1591</v>
      </c>
      <c r="E148" s="7" t="s">
        <v>246</v>
      </c>
      <c r="F148">
        <f t="shared" si="6"/>
        <v>15.2</v>
      </c>
      <c r="G148" s="1">
        <f t="shared" si="7"/>
        <v>0</v>
      </c>
      <c r="H148" s="5">
        <f t="shared" si="8"/>
        <v>0</v>
      </c>
      <c r="I148" s="5"/>
    </row>
    <row r="149" spans="1:9">
      <c r="A149" s="1">
        <v>147</v>
      </c>
      <c r="B149" t="s">
        <v>243</v>
      </c>
      <c r="C149" t="s">
        <v>53</v>
      </c>
      <c r="D149" t="s">
        <v>1512</v>
      </c>
      <c r="E149" s="7" t="s">
        <v>101</v>
      </c>
      <c r="F149">
        <f t="shared" si="6"/>
        <v>13.4</v>
      </c>
      <c r="G149" s="1">
        <f t="shared" si="7"/>
        <v>0</v>
      </c>
      <c r="H149" s="5">
        <f t="shared" si="8"/>
        <v>0</v>
      </c>
      <c r="I149" s="5"/>
    </row>
    <row r="150" spans="1:9">
      <c r="A150" s="1">
        <v>148</v>
      </c>
      <c r="B150" t="s">
        <v>243</v>
      </c>
      <c r="C150" t="s">
        <v>11</v>
      </c>
      <c r="D150" t="s">
        <v>1561</v>
      </c>
      <c r="E150" s="7" t="s">
        <v>174</v>
      </c>
      <c r="F150">
        <f t="shared" si="6"/>
        <v>13.6</v>
      </c>
      <c r="G150" s="1">
        <f t="shared" si="7"/>
        <v>0</v>
      </c>
      <c r="H150" s="5">
        <f t="shared" si="8"/>
        <v>0</v>
      </c>
      <c r="I150" s="5"/>
    </row>
    <row r="151" spans="1:9">
      <c r="A151" s="1">
        <v>149</v>
      </c>
      <c r="B151" t="s">
        <v>243</v>
      </c>
      <c r="C151" t="s">
        <v>140</v>
      </c>
      <c r="D151" t="s">
        <v>1555</v>
      </c>
      <c r="E151" s="7" t="s">
        <v>19</v>
      </c>
      <c r="F151">
        <f t="shared" si="6"/>
        <v>19.2</v>
      </c>
      <c r="G151" s="1">
        <f t="shared" si="7"/>
        <v>0</v>
      </c>
      <c r="H151" s="5">
        <f t="shared" si="8"/>
        <v>0</v>
      </c>
      <c r="I151" s="5"/>
    </row>
    <row r="152" spans="1:9">
      <c r="A152" s="1">
        <v>150</v>
      </c>
      <c r="B152" t="s">
        <v>243</v>
      </c>
      <c r="C152" t="s">
        <v>63</v>
      </c>
      <c r="D152" t="s">
        <v>62</v>
      </c>
      <c r="E152" s="7" t="s">
        <v>38</v>
      </c>
      <c r="F152">
        <f t="shared" si="6"/>
        <v>3</v>
      </c>
      <c r="G152" s="1">
        <f t="shared" si="7"/>
        <v>1</v>
      </c>
      <c r="H152" s="5">
        <f t="shared" si="8"/>
        <v>1</v>
      </c>
      <c r="I152" s="5"/>
    </row>
    <row r="153" spans="1:9">
      <c r="A153" s="1">
        <v>151</v>
      </c>
      <c r="B153" t="s">
        <v>252</v>
      </c>
      <c r="C153" t="s">
        <v>49</v>
      </c>
      <c r="D153" t="s">
        <v>1581</v>
      </c>
      <c r="E153" s="7" t="s">
        <v>211</v>
      </c>
      <c r="F153">
        <f t="shared" si="6"/>
        <v>4.2</v>
      </c>
      <c r="G153" s="1">
        <f t="shared" si="7"/>
        <v>0</v>
      </c>
      <c r="H153" s="5">
        <f t="shared" si="8"/>
        <v>1</v>
      </c>
      <c r="I153" s="5"/>
    </row>
    <row r="154" spans="1:9">
      <c r="A154" s="1">
        <v>152</v>
      </c>
      <c r="B154" t="s">
        <v>252</v>
      </c>
      <c r="C154" t="s">
        <v>140</v>
      </c>
      <c r="D154" t="s">
        <v>1532</v>
      </c>
      <c r="E154" s="7" t="s">
        <v>43</v>
      </c>
      <c r="F154">
        <f t="shared" si="6"/>
        <v>18.600000000000001</v>
      </c>
      <c r="G154" s="1">
        <f t="shared" si="7"/>
        <v>0</v>
      </c>
      <c r="H154" s="5">
        <f t="shared" si="8"/>
        <v>0</v>
      </c>
      <c r="I154" s="5"/>
    </row>
    <row r="155" spans="1:9">
      <c r="A155" s="1">
        <v>153</v>
      </c>
      <c r="B155" t="s">
        <v>252</v>
      </c>
      <c r="C155" t="s">
        <v>76</v>
      </c>
      <c r="D155" t="s">
        <v>1536</v>
      </c>
      <c r="E155" s="7" t="s">
        <v>174</v>
      </c>
      <c r="F155">
        <f t="shared" si="6"/>
        <v>6.4</v>
      </c>
      <c r="G155" s="1">
        <f t="shared" si="7"/>
        <v>0</v>
      </c>
      <c r="H155" s="5">
        <f t="shared" si="8"/>
        <v>1</v>
      </c>
      <c r="I155" s="5"/>
    </row>
    <row r="156" spans="1:9">
      <c r="A156" s="1">
        <v>154</v>
      </c>
      <c r="B156" t="s">
        <v>252</v>
      </c>
      <c r="C156" t="s">
        <v>41</v>
      </c>
      <c r="D156" t="s">
        <v>3540</v>
      </c>
      <c r="E156" s="7" t="s">
        <v>131</v>
      </c>
      <c r="F156">
        <f t="shared" si="6"/>
        <v>10.8</v>
      </c>
      <c r="G156" s="1">
        <f t="shared" si="7"/>
        <v>0</v>
      </c>
      <c r="H156" s="5">
        <f t="shared" si="8"/>
        <v>1</v>
      </c>
      <c r="I156" s="5"/>
    </row>
    <row r="157" spans="1:9">
      <c r="A157" s="1">
        <v>155</v>
      </c>
      <c r="B157" t="s">
        <v>252</v>
      </c>
      <c r="C157" t="s">
        <v>83</v>
      </c>
      <c r="D157" t="s">
        <v>1510</v>
      </c>
      <c r="E157" s="7" t="s">
        <v>114</v>
      </c>
      <c r="F157">
        <f t="shared" si="6"/>
        <v>18.600000000000001</v>
      </c>
      <c r="G157" s="1">
        <f t="shared" si="7"/>
        <v>0</v>
      </c>
      <c r="H157" s="5">
        <f t="shared" si="8"/>
        <v>1</v>
      </c>
      <c r="I157" s="5"/>
    </row>
    <row r="158" spans="1:9">
      <c r="A158" s="1">
        <v>156</v>
      </c>
      <c r="B158" t="s">
        <v>252</v>
      </c>
      <c r="C158" t="s">
        <v>81</v>
      </c>
      <c r="D158" t="s">
        <v>1508</v>
      </c>
      <c r="E158" s="7" t="s">
        <v>190</v>
      </c>
      <c r="F158">
        <f t="shared" si="6"/>
        <v>10.199999999999999</v>
      </c>
      <c r="G158" s="1">
        <f t="shared" si="7"/>
        <v>0</v>
      </c>
      <c r="H158" s="5">
        <f t="shared" si="8"/>
        <v>1</v>
      </c>
      <c r="I158" s="5"/>
    </row>
    <row r="159" spans="1:9">
      <c r="A159" s="1">
        <v>157</v>
      </c>
      <c r="B159" t="s">
        <v>259</v>
      </c>
      <c r="C159" t="s">
        <v>57</v>
      </c>
      <c r="D159" t="s">
        <v>1543</v>
      </c>
      <c r="E159" s="7" t="s">
        <v>10</v>
      </c>
      <c r="F159">
        <f t="shared" si="6"/>
        <v>4.5999999999999996</v>
      </c>
      <c r="G159" s="1">
        <f t="shared" si="7"/>
        <v>0</v>
      </c>
      <c r="H159" s="5">
        <f t="shared" si="8"/>
        <v>0</v>
      </c>
      <c r="I159" s="5"/>
    </row>
    <row r="160" spans="1:9">
      <c r="A160" s="1">
        <v>158</v>
      </c>
      <c r="B160" t="s">
        <v>259</v>
      </c>
      <c r="C160" t="s">
        <v>9</v>
      </c>
      <c r="D160" t="s">
        <v>1503</v>
      </c>
      <c r="E160" s="7" t="s">
        <v>22</v>
      </c>
      <c r="F160">
        <f t="shared" si="6"/>
        <v>2.6</v>
      </c>
      <c r="G160" s="1">
        <f t="shared" si="7"/>
        <v>1</v>
      </c>
      <c r="H160" s="5">
        <f t="shared" si="8"/>
        <v>1</v>
      </c>
      <c r="I160" s="5"/>
    </row>
    <row r="161" spans="1:9">
      <c r="A161" s="1">
        <v>159</v>
      </c>
      <c r="B161" t="s">
        <v>259</v>
      </c>
      <c r="C161" t="s">
        <v>63</v>
      </c>
      <c r="D161" t="s">
        <v>1545</v>
      </c>
      <c r="E161" s="7" t="s">
        <v>22</v>
      </c>
      <c r="F161">
        <f t="shared" si="6"/>
        <v>1.4</v>
      </c>
      <c r="G161" s="1">
        <f t="shared" si="7"/>
        <v>1</v>
      </c>
      <c r="H161" s="5">
        <f t="shared" si="8"/>
        <v>1</v>
      </c>
      <c r="I161" s="5"/>
    </row>
    <row r="162" spans="1:9">
      <c r="A162" s="1">
        <v>160</v>
      </c>
      <c r="B162" t="s">
        <v>259</v>
      </c>
      <c r="C162" t="s">
        <v>26</v>
      </c>
      <c r="D162" t="s">
        <v>62</v>
      </c>
      <c r="E162" s="7" t="s">
        <v>7</v>
      </c>
      <c r="F162">
        <f t="shared" si="6"/>
        <v>15</v>
      </c>
      <c r="G162" s="1">
        <f t="shared" si="7"/>
        <v>0</v>
      </c>
      <c r="H162" s="5">
        <f t="shared" si="8"/>
        <v>0</v>
      </c>
      <c r="I162" s="5"/>
    </row>
    <row r="163" spans="1:9">
      <c r="A163" s="1">
        <v>161</v>
      </c>
      <c r="B163" t="s">
        <v>259</v>
      </c>
      <c r="C163" t="s">
        <v>23</v>
      </c>
      <c r="D163" t="s">
        <v>1540</v>
      </c>
      <c r="E163" s="7" t="s">
        <v>69</v>
      </c>
      <c r="F163">
        <f t="shared" si="6"/>
        <v>13.4</v>
      </c>
      <c r="G163" s="1">
        <f t="shared" si="7"/>
        <v>0</v>
      </c>
      <c r="H163" s="5">
        <f t="shared" si="8"/>
        <v>1</v>
      </c>
      <c r="I163" s="5"/>
    </row>
    <row r="164" spans="1:9">
      <c r="A164" s="1">
        <v>162</v>
      </c>
      <c r="B164" t="s">
        <v>259</v>
      </c>
      <c r="C164" t="s">
        <v>30</v>
      </c>
      <c r="D164" t="s">
        <v>1550</v>
      </c>
      <c r="E164" s="7" t="s">
        <v>174</v>
      </c>
      <c r="F164">
        <f t="shared" si="6"/>
        <v>10.199999999999999</v>
      </c>
      <c r="G164" s="1">
        <f t="shared" si="7"/>
        <v>0</v>
      </c>
      <c r="H164" s="5">
        <f t="shared" si="8"/>
        <v>0</v>
      </c>
      <c r="I164" s="5"/>
    </row>
    <row r="165" spans="1:9">
      <c r="A165" s="1">
        <v>163</v>
      </c>
      <c r="B165" t="s">
        <v>259</v>
      </c>
      <c r="C165" t="s">
        <v>112</v>
      </c>
      <c r="D165" t="s">
        <v>1550</v>
      </c>
      <c r="E165" s="7" t="s">
        <v>267</v>
      </c>
      <c r="F165">
        <f t="shared" si="6"/>
        <v>31.2</v>
      </c>
      <c r="G165" s="1">
        <f t="shared" si="7"/>
        <v>0</v>
      </c>
      <c r="H165" s="5">
        <f t="shared" si="8"/>
        <v>0</v>
      </c>
      <c r="I165" s="5"/>
    </row>
    <row r="166" spans="1:9">
      <c r="A166" s="1">
        <v>164</v>
      </c>
      <c r="B166" t="s">
        <v>268</v>
      </c>
      <c r="C166" t="s">
        <v>91</v>
      </c>
      <c r="D166" t="s">
        <v>1580</v>
      </c>
      <c r="E166" s="7" t="s">
        <v>38</v>
      </c>
      <c r="F166">
        <f t="shared" si="6"/>
        <v>3.8</v>
      </c>
      <c r="G166" s="1">
        <f t="shared" si="7"/>
        <v>1</v>
      </c>
      <c r="H166" s="5">
        <f t="shared" si="8"/>
        <v>1</v>
      </c>
      <c r="I166" s="5"/>
    </row>
    <row r="167" spans="1:9">
      <c r="A167" s="1">
        <v>165</v>
      </c>
      <c r="B167" t="s">
        <v>268</v>
      </c>
      <c r="C167" t="s">
        <v>41</v>
      </c>
      <c r="D167" t="s">
        <v>1514</v>
      </c>
      <c r="E167" s="7" t="s">
        <v>172</v>
      </c>
      <c r="F167">
        <f t="shared" si="6"/>
        <v>5.2</v>
      </c>
      <c r="G167" s="1">
        <f t="shared" si="7"/>
        <v>0</v>
      </c>
      <c r="H167" s="5">
        <f t="shared" si="8"/>
        <v>0</v>
      </c>
      <c r="I167" s="5"/>
    </row>
    <row r="168" spans="1:9">
      <c r="A168" s="1">
        <v>166</v>
      </c>
      <c r="B168" t="s">
        <v>268</v>
      </c>
      <c r="C168" t="s">
        <v>85</v>
      </c>
      <c r="D168" t="s">
        <v>78</v>
      </c>
      <c r="E168" s="7" t="s">
        <v>22</v>
      </c>
      <c r="F168">
        <f t="shared" si="6"/>
        <v>8</v>
      </c>
      <c r="G168" s="1">
        <f t="shared" si="7"/>
        <v>0</v>
      </c>
      <c r="H168" s="5">
        <f t="shared" si="8"/>
        <v>0</v>
      </c>
      <c r="I168" s="5"/>
    </row>
    <row r="169" spans="1:9">
      <c r="A169" s="1">
        <v>167</v>
      </c>
      <c r="B169" t="s">
        <v>268</v>
      </c>
      <c r="C169" t="s">
        <v>81</v>
      </c>
      <c r="D169" t="s">
        <v>1518</v>
      </c>
      <c r="E169" s="7" t="s">
        <v>22</v>
      </c>
      <c r="F169">
        <f t="shared" si="6"/>
        <v>0.40000000000000036</v>
      </c>
      <c r="G169" s="1">
        <f t="shared" si="7"/>
        <v>1</v>
      </c>
      <c r="H169" s="5">
        <f t="shared" si="8"/>
        <v>1</v>
      </c>
      <c r="I169" s="5"/>
    </row>
    <row r="170" spans="1:9">
      <c r="A170" s="1">
        <v>168</v>
      </c>
      <c r="B170" t="s">
        <v>268</v>
      </c>
      <c r="C170" t="s">
        <v>11</v>
      </c>
      <c r="D170" t="s">
        <v>1548</v>
      </c>
      <c r="E170" s="7" t="s">
        <v>51</v>
      </c>
      <c r="F170">
        <f t="shared" si="6"/>
        <v>3.2</v>
      </c>
      <c r="G170" s="1">
        <f t="shared" si="7"/>
        <v>1</v>
      </c>
      <c r="H170" s="5">
        <f t="shared" si="8"/>
        <v>1</v>
      </c>
      <c r="I170" s="5"/>
    </row>
    <row r="171" spans="1:9">
      <c r="A171" s="1">
        <v>169</v>
      </c>
      <c r="B171" t="s">
        <v>268</v>
      </c>
      <c r="C171" t="s">
        <v>26</v>
      </c>
      <c r="D171" t="s">
        <v>172</v>
      </c>
      <c r="E171" s="7" t="s">
        <v>62</v>
      </c>
      <c r="F171">
        <f t="shared" si="6"/>
        <v>7</v>
      </c>
      <c r="G171" s="1">
        <f t="shared" si="7"/>
        <v>0</v>
      </c>
      <c r="H171" s="5">
        <f t="shared" si="8"/>
        <v>0</v>
      </c>
      <c r="I171" s="5"/>
    </row>
    <row r="172" spans="1:9">
      <c r="A172" s="1">
        <v>170</v>
      </c>
      <c r="B172" t="s">
        <v>268</v>
      </c>
      <c r="C172" t="s">
        <v>49</v>
      </c>
      <c r="D172" t="s">
        <v>1569</v>
      </c>
      <c r="E172" s="7" t="s">
        <v>276</v>
      </c>
      <c r="F172">
        <f t="shared" si="6"/>
        <v>17.600000000000001</v>
      </c>
      <c r="G172" s="1">
        <f t="shared" si="7"/>
        <v>0</v>
      </c>
      <c r="H172" s="5">
        <f t="shared" si="8"/>
        <v>1</v>
      </c>
      <c r="I172" s="5"/>
    </row>
    <row r="173" spans="1:9">
      <c r="A173" s="1">
        <v>171</v>
      </c>
      <c r="B173" t="s">
        <v>268</v>
      </c>
      <c r="C173" t="s">
        <v>18</v>
      </c>
      <c r="D173" t="s">
        <v>1514</v>
      </c>
      <c r="E173" s="7" t="s">
        <v>131</v>
      </c>
      <c r="F173">
        <f t="shared" si="6"/>
        <v>7.2</v>
      </c>
      <c r="G173" s="1">
        <f t="shared" si="7"/>
        <v>0</v>
      </c>
      <c r="H173" s="5">
        <f t="shared" si="8"/>
        <v>0</v>
      </c>
      <c r="I173" s="5"/>
    </row>
    <row r="174" spans="1:9">
      <c r="A174" s="1">
        <v>172</v>
      </c>
      <c r="B174" t="s">
        <v>268</v>
      </c>
      <c r="C174" t="s">
        <v>23</v>
      </c>
      <c r="D174" t="s">
        <v>1551</v>
      </c>
      <c r="E174" s="7" t="s">
        <v>279</v>
      </c>
      <c r="F174">
        <f t="shared" si="6"/>
        <v>7.6</v>
      </c>
      <c r="G174" s="1">
        <f t="shared" si="7"/>
        <v>0</v>
      </c>
      <c r="H174" s="5">
        <f t="shared" si="8"/>
        <v>1</v>
      </c>
      <c r="I174" s="5"/>
    </row>
    <row r="175" spans="1:9">
      <c r="A175" s="1">
        <v>173</v>
      </c>
      <c r="B175" t="s">
        <v>268</v>
      </c>
      <c r="C175" t="s">
        <v>63</v>
      </c>
      <c r="D175" t="s">
        <v>1540</v>
      </c>
      <c r="E175" s="7" t="s">
        <v>71</v>
      </c>
      <c r="F175">
        <f t="shared" si="6"/>
        <v>7.6</v>
      </c>
      <c r="G175" s="1">
        <f t="shared" si="7"/>
        <v>0</v>
      </c>
      <c r="H175" s="5">
        <f t="shared" si="8"/>
        <v>0</v>
      </c>
      <c r="I175" s="5"/>
    </row>
    <row r="176" spans="1:9">
      <c r="A176" s="1">
        <v>174</v>
      </c>
      <c r="B176" t="s">
        <v>281</v>
      </c>
      <c r="C176" t="s">
        <v>112</v>
      </c>
      <c r="D176" t="s">
        <v>170</v>
      </c>
      <c r="E176" s="7" t="s">
        <v>159</v>
      </c>
      <c r="F176">
        <f t="shared" si="6"/>
        <v>6</v>
      </c>
      <c r="G176" s="1">
        <f t="shared" si="7"/>
        <v>0</v>
      </c>
      <c r="H176" s="5">
        <f t="shared" si="8"/>
        <v>1</v>
      </c>
      <c r="I176" s="5"/>
    </row>
    <row r="177" spans="1:9">
      <c r="A177" s="1">
        <v>175</v>
      </c>
      <c r="B177" t="s">
        <v>281</v>
      </c>
      <c r="C177" t="s">
        <v>72</v>
      </c>
      <c r="D177" t="s">
        <v>172</v>
      </c>
      <c r="E177" s="7" t="s">
        <v>48</v>
      </c>
      <c r="F177">
        <f t="shared" si="6"/>
        <v>3</v>
      </c>
      <c r="G177" s="1">
        <f t="shared" si="7"/>
        <v>1</v>
      </c>
      <c r="H177" s="5">
        <f t="shared" si="8"/>
        <v>1</v>
      </c>
      <c r="I177" s="5"/>
    </row>
    <row r="178" spans="1:9">
      <c r="A178" s="1">
        <v>176</v>
      </c>
      <c r="B178" t="s">
        <v>281</v>
      </c>
      <c r="C178" t="s">
        <v>91</v>
      </c>
      <c r="D178" t="s">
        <v>1572</v>
      </c>
      <c r="E178" s="7" t="s">
        <v>51</v>
      </c>
      <c r="F178">
        <f t="shared" si="6"/>
        <v>6.4</v>
      </c>
      <c r="G178" s="1">
        <f t="shared" si="7"/>
        <v>0</v>
      </c>
      <c r="H178" s="5">
        <f t="shared" si="8"/>
        <v>1</v>
      </c>
      <c r="I178" s="5"/>
    </row>
    <row r="179" spans="1:9">
      <c r="A179" s="1">
        <v>177</v>
      </c>
      <c r="B179" t="s">
        <v>285</v>
      </c>
      <c r="C179" t="s">
        <v>85</v>
      </c>
      <c r="D179" t="s">
        <v>62</v>
      </c>
      <c r="E179" s="7" t="s">
        <v>126</v>
      </c>
      <c r="F179">
        <f t="shared" si="6"/>
        <v>22</v>
      </c>
      <c r="G179" s="1">
        <f t="shared" si="7"/>
        <v>0</v>
      </c>
      <c r="H179" s="5">
        <f t="shared" si="8"/>
        <v>1</v>
      </c>
      <c r="I179" s="5"/>
    </row>
    <row r="180" spans="1:9">
      <c r="A180" s="1">
        <v>178</v>
      </c>
      <c r="B180" t="s">
        <v>285</v>
      </c>
      <c r="C180" t="s">
        <v>15</v>
      </c>
      <c r="D180" t="s">
        <v>2901</v>
      </c>
      <c r="E180" s="7" t="s">
        <v>126</v>
      </c>
      <c r="F180">
        <f t="shared" si="6"/>
        <v>12.2</v>
      </c>
      <c r="G180" s="1">
        <f t="shared" si="7"/>
        <v>0</v>
      </c>
      <c r="H180" s="5">
        <f t="shared" si="8"/>
        <v>1</v>
      </c>
      <c r="I180" s="5"/>
    </row>
    <row r="181" spans="1:9">
      <c r="A181" s="1">
        <v>179</v>
      </c>
      <c r="B181" t="s">
        <v>285</v>
      </c>
      <c r="C181" t="s">
        <v>20</v>
      </c>
      <c r="D181" t="s">
        <v>1508</v>
      </c>
      <c r="E181" s="7" t="s">
        <v>170</v>
      </c>
      <c r="F181">
        <f t="shared" si="6"/>
        <v>6.2</v>
      </c>
      <c r="G181" s="1">
        <f t="shared" si="7"/>
        <v>0</v>
      </c>
      <c r="H181" s="5">
        <f t="shared" si="8"/>
        <v>1</v>
      </c>
      <c r="I181" s="5"/>
    </row>
    <row r="182" spans="1:9">
      <c r="A182" s="1">
        <v>180</v>
      </c>
      <c r="B182" t="s">
        <v>285</v>
      </c>
      <c r="C182" t="s">
        <v>96</v>
      </c>
      <c r="D182" t="s">
        <v>1523</v>
      </c>
      <c r="E182" s="7" t="s">
        <v>48</v>
      </c>
      <c r="F182">
        <f t="shared" si="6"/>
        <v>5.2</v>
      </c>
      <c r="G182" s="1">
        <f t="shared" si="7"/>
        <v>0</v>
      </c>
      <c r="H182" s="5">
        <f t="shared" si="8"/>
        <v>1</v>
      </c>
      <c r="I182" s="5"/>
    </row>
    <row r="183" spans="1:9">
      <c r="A183" s="1">
        <v>181</v>
      </c>
      <c r="B183" t="s">
        <v>285</v>
      </c>
      <c r="C183" t="s">
        <v>18</v>
      </c>
      <c r="D183" t="s">
        <v>1517</v>
      </c>
      <c r="E183" s="7" t="s">
        <v>246</v>
      </c>
      <c r="F183">
        <f t="shared" si="6"/>
        <v>3.4000000000000004</v>
      </c>
      <c r="G183" s="1">
        <f t="shared" si="7"/>
        <v>1</v>
      </c>
      <c r="H183" s="5">
        <f t="shared" si="8"/>
        <v>1</v>
      </c>
      <c r="I183" s="5"/>
    </row>
    <row r="184" spans="1:9">
      <c r="A184" s="1">
        <v>182</v>
      </c>
      <c r="B184" t="s">
        <v>285</v>
      </c>
      <c r="C184" t="s">
        <v>63</v>
      </c>
      <c r="D184" t="s">
        <v>1561</v>
      </c>
      <c r="E184" s="7" t="s">
        <v>59</v>
      </c>
      <c r="F184">
        <f t="shared" si="6"/>
        <v>5.4</v>
      </c>
      <c r="G184" s="1">
        <f t="shared" si="7"/>
        <v>0</v>
      </c>
      <c r="H184" s="5">
        <f t="shared" si="8"/>
        <v>1</v>
      </c>
      <c r="I184" s="5"/>
    </row>
    <row r="185" spans="1:9">
      <c r="A185" s="1">
        <v>183</v>
      </c>
      <c r="B185" t="s">
        <v>285</v>
      </c>
      <c r="C185" t="s">
        <v>107</v>
      </c>
      <c r="D185" t="s">
        <v>1536</v>
      </c>
      <c r="E185" s="7" t="s">
        <v>246</v>
      </c>
      <c r="F185">
        <f t="shared" si="6"/>
        <v>10.4</v>
      </c>
      <c r="G185" s="1">
        <f t="shared" si="7"/>
        <v>0</v>
      </c>
      <c r="H185" s="5">
        <f t="shared" si="8"/>
        <v>1</v>
      </c>
      <c r="I185" s="5"/>
    </row>
    <row r="186" spans="1:9">
      <c r="A186" s="1">
        <v>184</v>
      </c>
      <c r="B186" t="s">
        <v>285</v>
      </c>
      <c r="C186" t="s">
        <v>5</v>
      </c>
      <c r="D186" t="s">
        <v>1510</v>
      </c>
      <c r="E186" s="7" t="s">
        <v>65</v>
      </c>
      <c r="F186">
        <f t="shared" si="6"/>
        <v>10.4</v>
      </c>
      <c r="G186" s="1">
        <f t="shared" si="7"/>
        <v>0</v>
      </c>
      <c r="H186" s="5">
        <f t="shared" si="8"/>
        <v>0</v>
      </c>
      <c r="I186" s="5"/>
    </row>
    <row r="187" spans="1:9">
      <c r="A187" s="1">
        <v>185</v>
      </c>
      <c r="B187" t="s">
        <v>285</v>
      </c>
      <c r="C187" t="s">
        <v>36</v>
      </c>
      <c r="D187" t="s">
        <v>1561</v>
      </c>
      <c r="E187" s="7" t="s">
        <v>136</v>
      </c>
      <c r="F187">
        <f t="shared" si="6"/>
        <v>19.600000000000001</v>
      </c>
      <c r="G187" s="1">
        <f t="shared" si="7"/>
        <v>0</v>
      </c>
      <c r="H187" s="5">
        <f t="shared" si="8"/>
        <v>0</v>
      </c>
      <c r="I187" s="5"/>
    </row>
    <row r="188" spans="1:9">
      <c r="A188" s="1">
        <v>186</v>
      </c>
      <c r="B188" t="s">
        <v>285</v>
      </c>
      <c r="C188" t="s">
        <v>33</v>
      </c>
      <c r="D188" t="s">
        <v>1501</v>
      </c>
      <c r="E188" s="7" t="s">
        <v>78</v>
      </c>
      <c r="F188">
        <f t="shared" si="6"/>
        <v>11.2</v>
      </c>
      <c r="G188" s="1">
        <f t="shared" si="7"/>
        <v>0</v>
      </c>
      <c r="H188" s="5">
        <f t="shared" si="8"/>
        <v>0</v>
      </c>
      <c r="I188" s="5"/>
    </row>
    <row r="189" spans="1:9">
      <c r="A189" s="1">
        <v>187</v>
      </c>
      <c r="B189" t="s">
        <v>285</v>
      </c>
      <c r="C189" t="s">
        <v>46</v>
      </c>
      <c r="D189" t="s">
        <v>1506</v>
      </c>
      <c r="E189" s="7" t="s">
        <v>279</v>
      </c>
      <c r="F189">
        <f t="shared" si="6"/>
        <v>10.8</v>
      </c>
      <c r="G189" s="1">
        <f t="shared" si="7"/>
        <v>0</v>
      </c>
      <c r="H189" s="5">
        <f t="shared" si="8"/>
        <v>1</v>
      </c>
      <c r="I189" s="5"/>
    </row>
    <row r="190" spans="1:9">
      <c r="A190" s="1">
        <v>188</v>
      </c>
      <c r="B190" t="s">
        <v>297</v>
      </c>
      <c r="C190" t="s">
        <v>57</v>
      </c>
      <c r="D190" t="s">
        <v>1525</v>
      </c>
      <c r="E190" s="7" t="s">
        <v>246</v>
      </c>
      <c r="F190">
        <f t="shared" si="6"/>
        <v>5.8</v>
      </c>
      <c r="G190" s="1">
        <f t="shared" si="7"/>
        <v>0</v>
      </c>
      <c r="H190" s="5">
        <f t="shared" si="8"/>
        <v>1</v>
      </c>
      <c r="I190" s="5"/>
    </row>
    <row r="191" spans="1:9">
      <c r="A191" s="1">
        <v>189</v>
      </c>
      <c r="B191" t="s">
        <v>297</v>
      </c>
      <c r="C191" t="s">
        <v>39</v>
      </c>
      <c r="D191" t="s">
        <v>1523</v>
      </c>
      <c r="E191" s="7" t="s">
        <v>105</v>
      </c>
      <c r="F191">
        <f t="shared" si="6"/>
        <v>0.19999999999999996</v>
      </c>
      <c r="G191" s="1">
        <f t="shared" si="7"/>
        <v>1</v>
      </c>
      <c r="H191" s="5">
        <f t="shared" si="8"/>
        <v>1</v>
      </c>
      <c r="I191" s="5"/>
    </row>
    <row r="192" spans="1:9">
      <c r="A192" s="1">
        <v>190</v>
      </c>
      <c r="B192" t="s">
        <v>297</v>
      </c>
      <c r="C192" t="s">
        <v>33</v>
      </c>
      <c r="D192" t="s">
        <v>22</v>
      </c>
      <c r="E192" s="7" t="s">
        <v>75</v>
      </c>
      <c r="F192">
        <f t="shared" si="6"/>
        <v>10</v>
      </c>
      <c r="G192" s="1">
        <f t="shared" si="7"/>
        <v>0</v>
      </c>
      <c r="H192" s="5">
        <f t="shared" si="8"/>
        <v>0</v>
      </c>
      <c r="I192" s="5"/>
    </row>
    <row r="193" spans="1:9">
      <c r="A193" s="1">
        <v>191</v>
      </c>
      <c r="B193" t="s">
        <v>297</v>
      </c>
      <c r="C193" t="s">
        <v>112</v>
      </c>
      <c r="D193" t="s">
        <v>1555</v>
      </c>
      <c r="E193" s="7" t="s">
        <v>302</v>
      </c>
      <c r="F193">
        <f t="shared" si="6"/>
        <v>32.799999999999997</v>
      </c>
      <c r="G193" s="1">
        <f t="shared" si="7"/>
        <v>0</v>
      </c>
      <c r="H193" s="5">
        <f t="shared" si="8"/>
        <v>1</v>
      </c>
      <c r="I193" s="5"/>
    </row>
    <row r="194" spans="1:9">
      <c r="A194" s="1">
        <v>192</v>
      </c>
      <c r="B194" t="s">
        <v>297</v>
      </c>
      <c r="C194" t="s">
        <v>15</v>
      </c>
      <c r="D194" t="s">
        <v>3539</v>
      </c>
      <c r="E194" s="7" t="s">
        <v>22</v>
      </c>
      <c r="F194">
        <f t="shared" si="6"/>
        <v>9.6</v>
      </c>
      <c r="G194" s="1">
        <f t="shared" si="7"/>
        <v>0</v>
      </c>
      <c r="H194" s="5">
        <f t="shared" si="8"/>
        <v>1</v>
      </c>
      <c r="I194" s="5"/>
    </row>
    <row r="195" spans="1:9">
      <c r="A195" s="1">
        <v>193</v>
      </c>
      <c r="B195" t="s">
        <v>297</v>
      </c>
      <c r="C195" t="s">
        <v>91</v>
      </c>
      <c r="D195" t="s">
        <v>1549</v>
      </c>
      <c r="E195" s="7" t="s">
        <v>131</v>
      </c>
      <c r="F195">
        <f t="shared" ref="F195:F258" si="9">ABS(E195-D195)</f>
        <v>0.20000000000000018</v>
      </c>
      <c r="G195" s="1">
        <f t="shared" ref="G195:G258" si="10">IF(F195&lt;4, 1, 0)</f>
        <v>1</v>
      </c>
      <c r="H195" s="5">
        <f t="shared" ref="H195:H258" si="11">IF(OR(AND(--D195&gt;0, --E195&gt;0), AND(--D195&lt;0, --E195&lt;0)), 1, 0)</f>
        <v>1</v>
      </c>
      <c r="I195" s="5"/>
    </row>
    <row r="196" spans="1:9">
      <c r="A196" s="1">
        <v>194</v>
      </c>
      <c r="B196" t="s">
        <v>297</v>
      </c>
      <c r="C196" t="s">
        <v>53</v>
      </c>
      <c r="D196" t="s">
        <v>1501</v>
      </c>
      <c r="E196" s="7" t="s">
        <v>32</v>
      </c>
      <c r="F196">
        <f t="shared" si="9"/>
        <v>1.8000000000000007</v>
      </c>
      <c r="G196" s="1">
        <f t="shared" si="10"/>
        <v>1</v>
      </c>
      <c r="H196" s="5">
        <f t="shared" si="11"/>
        <v>1</v>
      </c>
      <c r="I196" s="5"/>
    </row>
    <row r="197" spans="1:9">
      <c r="A197" s="1">
        <v>195</v>
      </c>
      <c r="B197" t="s">
        <v>306</v>
      </c>
      <c r="C197" t="s">
        <v>140</v>
      </c>
      <c r="D197" t="s">
        <v>1568</v>
      </c>
      <c r="E197" s="7" t="s">
        <v>32</v>
      </c>
      <c r="F197">
        <f t="shared" si="9"/>
        <v>10</v>
      </c>
      <c r="G197" s="1">
        <f t="shared" si="10"/>
        <v>0</v>
      </c>
      <c r="H197" s="5">
        <f t="shared" si="11"/>
        <v>0</v>
      </c>
      <c r="I197" s="5"/>
    </row>
    <row r="198" spans="1:9">
      <c r="A198" s="1">
        <v>196</v>
      </c>
      <c r="B198" t="s">
        <v>306</v>
      </c>
      <c r="C198" t="s">
        <v>72</v>
      </c>
      <c r="D198" t="s">
        <v>1513</v>
      </c>
      <c r="E198" s="7" t="s">
        <v>221</v>
      </c>
      <c r="F198">
        <f t="shared" si="9"/>
        <v>6.6</v>
      </c>
      <c r="G198" s="1">
        <f t="shared" si="10"/>
        <v>0</v>
      </c>
      <c r="H198" s="5">
        <f t="shared" si="11"/>
        <v>1</v>
      </c>
      <c r="I198" s="5"/>
    </row>
    <row r="199" spans="1:9">
      <c r="A199" s="1">
        <v>197</v>
      </c>
      <c r="B199" t="s">
        <v>306</v>
      </c>
      <c r="C199" t="s">
        <v>63</v>
      </c>
      <c r="D199" t="s">
        <v>1536</v>
      </c>
      <c r="E199" s="7" t="s">
        <v>59</v>
      </c>
      <c r="F199">
        <f t="shared" si="9"/>
        <v>12.6</v>
      </c>
      <c r="G199" s="1">
        <f t="shared" si="10"/>
        <v>0</v>
      </c>
      <c r="H199" s="5">
        <f t="shared" si="11"/>
        <v>0</v>
      </c>
      <c r="I199" s="5"/>
    </row>
    <row r="200" spans="1:9">
      <c r="A200" s="1">
        <v>198</v>
      </c>
      <c r="B200" t="s">
        <v>306</v>
      </c>
      <c r="C200" t="s">
        <v>81</v>
      </c>
      <c r="D200" t="s">
        <v>131</v>
      </c>
      <c r="E200" s="7" t="s">
        <v>95</v>
      </c>
      <c r="F200">
        <f t="shared" si="9"/>
        <v>8</v>
      </c>
      <c r="G200" s="1">
        <f t="shared" si="10"/>
        <v>0</v>
      </c>
      <c r="H200" s="5">
        <f t="shared" si="11"/>
        <v>1</v>
      </c>
      <c r="I200" s="5"/>
    </row>
    <row r="201" spans="1:9">
      <c r="A201" s="1">
        <v>199</v>
      </c>
      <c r="B201" t="s">
        <v>306</v>
      </c>
      <c r="C201" t="s">
        <v>96</v>
      </c>
      <c r="D201" t="s">
        <v>1520</v>
      </c>
      <c r="E201" s="7" t="s">
        <v>38</v>
      </c>
      <c r="F201">
        <f t="shared" si="9"/>
        <v>10.4</v>
      </c>
      <c r="G201" s="1">
        <f t="shared" si="10"/>
        <v>0</v>
      </c>
      <c r="H201" s="5">
        <f t="shared" si="11"/>
        <v>0</v>
      </c>
      <c r="I201" s="5"/>
    </row>
    <row r="202" spans="1:9">
      <c r="A202" s="1">
        <v>200</v>
      </c>
      <c r="B202" t="s">
        <v>306</v>
      </c>
      <c r="C202" t="s">
        <v>41</v>
      </c>
      <c r="D202" t="s">
        <v>10</v>
      </c>
      <c r="E202" s="7" t="s">
        <v>62</v>
      </c>
      <c r="F202">
        <f t="shared" si="9"/>
        <v>1</v>
      </c>
      <c r="G202" s="1">
        <f t="shared" si="10"/>
        <v>1</v>
      </c>
      <c r="H202" s="5">
        <f t="shared" si="11"/>
        <v>1</v>
      </c>
      <c r="I202" s="5"/>
    </row>
    <row r="203" spans="1:9">
      <c r="A203" s="1">
        <v>201</v>
      </c>
      <c r="B203" t="s">
        <v>313</v>
      </c>
      <c r="C203" t="s">
        <v>91</v>
      </c>
      <c r="D203" t="s">
        <v>1503</v>
      </c>
      <c r="E203" s="7" t="s">
        <v>22</v>
      </c>
      <c r="F203">
        <f t="shared" si="9"/>
        <v>2.6</v>
      </c>
      <c r="G203" s="1">
        <f t="shared" si="10"/>
        <v>1</v>
      </c>
      <c r="H203" s="5">
        <f t="shared" si="11"/>
        <v>1</v>
      </c>
      <c r="I203" s="5"/>
    </row>
    <row r="204" spans="1:9">
      <c r="A204" s="1">
        <v>202</v>
      </c>
      <c r="B204" t="s">
        <v>313</v>
      </c>
      <c r="C204" t="s">
        <v>102</v>
      </c>
      <c r="D204" t="s">
        <v>51</v>
      </c>
      <c r="E204" s="7" t="s">
        <v>136</v>
      </c>
      <c r="F204">
        <f t="shared" si="9"/>
        <v>7</v>
      </c>
      <c r="G204" s="1">
        <f t="shared" si="10"/>
        <v>0</v>
      </c>
      <c r="H204" s="5">
        <f t="shared" si="11"/>
        <v>1</v>
      </c>
      <c r="I204" s="5"/>
    </row>
    <row r="205" spans="1:9">
      <c r="A205" s="1">
        <v>203</v>
      </c>
      <c r="B205" t="s">
        <v>313</v>
      </c>
      <c r="C205" t="s">
        <v>33</v>
      </c>
      <c r="D205" t="s">
        <v>71</v>
      </c>
      <c r="E205" s="7" t="s">
        <v>17</v>
      </c>
      <c r="F205">
        <f t="shared" si="9"/>
        <v>13</v>
      </c>
      <c r="G205" s="1">
        <f t="shared" si="10"/>
        <v>0</v>
      </c>
      <c r="H205" s="5">
        <f t="shared" si="11"/>
        <v>1</v>
      </c>
      <c r="I205" s="5"/>
    </row>
    <row r="206" spans="1:9">
      <c r="A206" s="1">
        <v>204</v>
      </c>
      <c r="B206" t="s">
        <v>313</v>
      </c>
      <c r="C206" t="s">
        <v>5</v>
      </c>
      <c r="D206" t="s">
        <v>1568</v>
      </c>
      <c r="E206" s="7" t="s">
        <v>145</v>
      </c>
      <c r="F206">
        <f t="shared" si="9"/>
        <v>21</v>
      </c>
      <c r="G206" s="1">
        <f t="shared" si="10"/>
        <v>0</v>
      </c>
      <c r="H206" s="5">
        <f t="shared" si="11"/>
        <v>0</v>
      </c>
      <c r="I206" s="5"/>
    </row>
    <row r="207" spans="1:9">
      <c r="A207" s="1">
        <v>205</v>
      </c>
      <c r="B207" t="s">
        <v>313</v>
      </c>
      <c r="C207" t="s">
        <v>15</v>
      </c>
      <c r="D207" t="s">
        <v>1554</v>
      </c>
      <c r="E207" s="7" t="s">
        <v>22</v>
      </c>
      <c r="F207">
        <f t="shared" si="9"/>
        <v>4.8000000000000007</v>
      </c>
      <c r="G207" s="1">
        <f t="shared" si="10"/>
        <v>0</v>
      </c>
      <c r="H207" s="5">
        <f t="shared" si="11"/>
        <v>1</v>
      </c>
      <c r="I207" s="5"/>
    </row>
    <row r="208" spans="1:9">
      <c r="A208" s="1">
        <v>206</v>
      </c>
      <c r="B208" t="s">
        <v>313</v>
      </c>
      <c r="C208" t="s">
        <v>96</v>
      </c>
      <c r="D208" t="s">
        <v>62</v>
      </c>
      <c r="E208" s="7" t="s">
        <v>136</v>
      </c>
      <c r="F208">
        <f t="shared" si="9"/>
        <v>11</v>
      </c>
      <c r="G208" s="1">
        <f t="shared" si="10"/>
        <v>0</v>
      </c>
      <c r="H208" s="5">
        <f t="shared" si="11"/>
        <v>1</v>
      </c>
      <c r="I208" s="5"/>
    </row>
    <row r="209" spans="1:9">
      <c r="A209" s="1">
        <v>207</v>
      </c>
      <c r="B209" t="s">
        <v>313</v>
      </c>
      <c r="C209" t="s">
        <v>76</v>
      </c>
      <c r="D209" t="s">
        <v>1590</v>
      </c>
      <c r="E209" s="7" t="s">
        <v>321</v>
      </c>
      <c r="F209">
        <f t="shared" si="9"/>
        <v>20.399999999999999</v>
      </c>
      <c r="G209" s="1">
        <f t="shared" si="10"/>
        <v>0</v>
      </c>
      <c r="H209" s="5">
        <f t="shared" si="11"/>
        <v>1</v>
      </c>
      <c r="I209" s="5"/>
    </row>
    <row r="210" spans="1:9">
      <c r="A210" s="1">
        <v>208</v>
      </c>
      <c r="B210" t="s">
        <v>322</v>
      </c>
      <c r="C210" t="s">
        <v>140</v>
      </c>
      <c r="D210" t="s">
        <v>1503</v>
      </c>
      <c r="E210" s="7" t="s">
        <v>111</v>
      </c>
      <c r="F210">
        <f t="shared" si="9"/>
        <v>21.6</v>
      </c>
      <c r="G210" s="1">
        <f t="shared" si="10"/>
        <v>0</v>
      </c>
      <c r="H210" s="5">
        <f t="shared" si="11"/>
        <v>1</v>
      </c>
      <c r="I210" s="5"/>
    </row>
    <row r="211" spans="1:9">
      <c r="A211" s="1">
        <v>209</v>
      </c>
      <c r="B211" t="s">
        <v>322</v>
      </c>
      <c r="C211" t="s">
        <v>46</v>
      </c>
      <c r="D211" t="s">
        <v>1566</v>
      </c>
      <c r="E211" s="7" t="s">
        <v>69</v>
      </c>
      <c r="F211">
        <f t="shared" si="9"/>
        <v>12.8</v>
      </c>
      <c r="G211" s="1">
        <f t="shared" si="10"/>
        <v>0</v>
      </c>
      <c r="H211" s="5">
        <f t="shared" si="11"/>
        <v>1</v>
      </c>
      <c r="I211" s="5"/>
    </row>
    <row r="212" spans="1:9">
      <c r="A212" s="1">
        <v>210</v>
      </c>
      <c r="B212" t="s">
        <v>322</v>
      </c>
      <c r="C212" t="s">
        <v>83</v>
      </c>
      <c r="D212" t="s">
        <v>1610</v>
      </c>
      <c r="E212" s="7" t="s">
        <v>326</v>
      </c>
      <c r="F212">
        <f t="shared" si="9"/>
        <v>23.8</v>
      </c>
      <c r="G212" s="1">
        <f t="shared" si="10"/>
        <v>0</v>
      </c>
      <c r="H212" s="5">
        <f t="shared" si="11"/>
        <v>1</v>
      </c>
      <c r="I212" s="5"/>
    </row>
    <row r="213" spans="1:9">
      <c r="A213" s="1">
        <v>211</v>
      </c>
      <c r="B213" t="s">
        <v>322</v>
      </c>
      <c r="C213" t="s">
        <v>41</v>
      </c>
      <c r="D213" t="s">
        <v>10</v>
      </c>
      <c r="E213" s="7" t="s">
        <v>136</v>
      </c>
      <c r="F213">
        <f t="shared" si="9"/>
        <v>12</v>
      </c>
      <c r="G213" s="1">
        <f t="shared" si="10"/>
        <v>0</v>
      </c>
      <c r="H213" s="5">
        <f t="shared" si="11"/>
        <v>1</v>
      </c>
      <c r="I213" s="5"/>
    </row>
    <row r="214" spans="1:9">
      <c r="A214" s="1">
        <v>212</v>
      </c>
      <c r="B214" t="s">
        <v>322</v>
      </c>
      <c r="C214" t="s">
        <v>18</v>
      </c>
      <c r="D214" t="s">
        <v>22</v>
      </c>
      <c r="E214" s="7" t="s">
        <v>75</v>
      </c>
      <c r="F214">
        <f t="shared" si="9"/>
        <v>10</v>
      </c>
      <c r="G214" s="1">
        <f t="shared" si="10"/>
        <v>0</v>
      </c>
      <c r="H214" s="5">
        <f t="shared" si="11"/>
        <v>0</v>
      </c>
      <c r="I214" s="5"/>
    </row>
    <row r="215" spans="1:9">
      <c r="A215" s="1">
        <v>213</v>
      </c>
      <c r="B215" t="s">
        <v>322</v>
      </c>
      <c r="C215" t="s">
        <v>49</v>
      </c>
      <c r="D215" t="s">
        <v>62</v>
      </c>
      <c r="E215" s="7" t="s">
        <v>69</v>
      </c>
      <c r="F215">
        <f t="shared" si="9"/>
        <v>20</v>
      </c>
      <c r="G215" s="1">
        <f t="shared" si="10"/>
        <v>0</v>
      </c>
      <c r="H215" s="5">
        <f t="shared" si="11"/>
        <v>0</v>
      </c>
      <c r="I215" s="5"/>
    </row>
    <row r="216" spans="1:9">
      <c r="A216" s="1">
        <v>214</v>
      </c>
      <c r="B216" t="s">
        <v>330</v>
      </c>
      <c r="C216" t="s">
        <v>15</v>
      </c>
      <c r="D216" t="s">
        <v>2929</v>
      </c>
      <c r="E216" s="7" t="s">
        <v>71</v>
      </c>
      <c r="F216">
        <f t="shared" si="9"/>
        <v>9.8000000000000007</v>
      </c>
      <c r="G216" s="1">
        <f t="shared" si="10"/>
        <v>0</v>
      </c>
      <c r="H216" s="5">
        <f t="shared" si="11"/>
        <v>1</v>
      </c>
      <c r="I216" s="5"/>
    </row>
    <row r="217" spans="1:9">
      <c r="A217" s="1">
        <v>215</v>
      </c>
      <c r="B217" t="s">
        <v>330</v>
      </c>
      <c r="C217" t="s">
        <v>39</v>
      </c>
      <c r="D217" t="s">
        <v>1510</v>
      </c>
      <c r="E217" s="7" t="s">
        <v>136</v>
      </c>
      <c r="F217">
        <f t="shared" si="9"/>
        <v>13.6</v>
      </c>
      <c r="G217" s="1">
        <f t="shared" si="10"/>
        <v>0</v>
      </c>
      <c r="H217" s="5">
        <f t="shared" si="11"/>
        <v>1</v>
      </c>
      <c r="I217" s="5"/>
    </row>
    <row r="218" spans="1:9">
      <c r="A218" s="1">
        <v>216</v>
      </c>
      <c r="B218" t="s">
        <v>330</v>
      </c>
      <c r="C218" t="s">
        <v>66</v>
      </c>
      <c r="D218" t="s">
        <v>1514</v>
      </c>
      <c r="E218" s="7" t="s">
        <v>334</v>
      </c>
      <c r="F218">
        <f t="shared" si="9"/>
        <v>21.8</v>
      </c>
      <c r="G218" s="1">
        <f t="shared" si="10"/>
        <v>0</v>
      </c>
      <c r="H218" s="5">
        <f t="shared" si="11"/>
        <v>1</v>
      </c>
      <c r="I218" s="5"/>
    </row>
    <row r="219" spans="1:9">
      <c r="A219" s="1">
        <v>217</v>
      </c>
      <c r="B219" t="s">
        <v>330</v>
      </c>
      <c r="C219" t="s">
        <v>53</v>
      </c>
      <c r="D219" t="s">
        <v>1561</v>
      </c>
      <c r="E219" s="7" t="s">
        <v>55</v>
      </c>
      <c r="F219">
        <f t="shared" si="9"/>
        <v>3.4000000000000004</v>
      </c>
      <c r="G219" s="1">
        <f t="shared" si="10"/>
        <v>1</v>
      </c>
      <c r="H219" s="5">
        <f t="shared" si="11"/>
        <v>1</v>
      </c>
      <c r="I219" s="5"/>
    </row>
    <row r="220" spans="1:9">
      <c r="A220" s="1">
        <v>218</v>
      </c>
      <c r="B220" t="s">
        <v>330</v>
      </c>
      <c r="C220" t="s">
        <v>20</v>
      </c>
      <c r="D220" t="s">
        <v>1507</v>
      </c>
      <c r="E220" s="7" t="s">
        <v>59</v>
      </c>
      <c r="F220">
        <f t="shared" si="9"/>
        <v>18.8</v>
      </c>
      <c r="G220" s="1">
        <f t="shared" si="10"/>
        <v>0</v>
      </c>
      <c r="H220" s="5">
        <f t="shared" si="11"/>
        <v>0</v>
      </c>
      <c r="I220" s="5"/>
    </row>
    <row r="221" spans="1:9">
      <c r="A221" s="1">
        <v>219</v>
      </c>
      <c r="B221" t="s">
        <v>330</v>
      </c>
      <c r="C221" t="s">
        <v>91</v>
      </c>
      <c r="D221" t="s">
        <v>1516</v>
      </c>
      <c r="E221" s="7" t="s">
        <v>59</v>
      </c>
      <c r="F221">
        <f t="shared" si="9"/>
        <v>5.6</v>
      </c>
      <c r="G221" s="1">
        <f t="shared" si="10"/>
        <v>0</v>
      </c>
      <c r="H221" s="5">
        <f t="shared" si="11"/>
        <v>1</v>
      </c>
      <c r="I221" s="5"/>
    </row>
    <row r="222" spans="1:9">
      <c r="A222" s="1">
        <v>220</v>
      </c>
      <c r="B222" t="s">
        <v>330</v>
      </c>
      <c r="C222" t="s">
        <v>57</v>
      </c>
      <c r="D222" t="s">
        <v>1513</v>
      </c>
      <c r="E222" s="7" t="s">
        <v>71</v>
      </c>
      <c r="F222">
        <f t="shared" si="9"/>
        <v>10.4</v>
      </c>
      <c r="G222" s="1">
        <f t="shared" si="10"/>
        <v>0</v>
      </c>
      <c r="H222" s="5">
        <f t="shared" si="11"/>
        <v>0</v>
      </c>
      <c r="I222" s="5"/>
    </row>
    <row r="223" spans="1:9">
      <c r="A223" s="1">
        <v>221</v>
      </c>
      <c r="B223" t="s">
        <v>330</v>
      </c>
      <c r="C223" t="s">
        <v>85</v>
      </c>
      <c r="D223" t="s">
        <v>1582</v>
      </c>
      <c r="E223" s="7" t="s">
        <v>279</v>
      </c>
      <c r="F223">
        <f t="shared" si="9"/>
        <v>5.2</v>
      </c>
      <c r="G223" s="1">
        <f t="shared" si="10"/>
        <v>0</v>
      </c>
      <c r="H223" s="5">
        <f t="shared" si="11"/>
        <v>1</v>
      </c>
      <c r="I223" s="5"/>
    </row>
    <row r="224" spans="1:9">
      <c r="A224" s="1">
        <v>222</v>
      </c>
      <c r="B224" t="s">
        <v>330</v>
      </c>
      <c r="C224" t="s">
        <v>33</v>
      </c>
      <c r="D224" t="s">
        <v>1565</v>
      </c>
      <c r="E224" s="7" t="s">
        <v>170</v>
      </c>
      <c r="F224">
        <f t="shared" si="9"/>
        <v>10.4</v>
      </c>
      <c r="G224" s="1">
        <f t="shared" si="10"/>
        <v>0</v>
      </c>
      <c r="H224" s="5">
        <f t="shared" si="11"/>
        <v>0</v>
      </c>
      <c r="I224" s="5"/>
    </row>
    <row r="225" spans="1:9">
      <c r="A225" s="1">
        <v>223</v>
      </c>
      <c r="B225" t="s">
        <v>330</v>
      </c>
      <c r="C225" t="s">
        <v>11</v>
      </c>
      <c r="D225" t="s">
        <v>1591</v>
      </c>
      <c r="E225" s="7" t="s">
        <v>131</v>
      </c>
      <c r="F225">
        <f t="shared" si="9"/>
        <v>2.8</v>
      </c>
      <c r="G225" s="1">
        <f t="shared" si="10"/>
        <v>1</v>
      </c>
      <c r="H225" s="5">
        <f t="shared" si="11"/>
        <v>1</v>
      </c>
      <c r="I225" s="5"/>
    </row>
    <row r="226" spans="1:9">
      <c r="A226" s="1">
        <v>224</v>
      </c>
      <c r="B226" t="s">
        <v>330</v>
      </c>
      <c r="C226" t="s">
        <v>41</v>
      </c>
      <c r="D226" t="s">
        <v>22</v>
      </c>
      <c r="E226" s="7" t="s">
        <v>22</v>
      </c>
      <c r="F226">
        <f t="shared" si="9"/>
        <v>0</v>
      </c>
      <c r="G226" s="1">
        <f t="shared" si="10"/>
        <v>1</v>
      </c>
      <c r="H226" s="5">
        <f t="shared" si="11"/>
        <v>1</v>
      </c>
      <c r="I226" s="5"/>
    </row>
    <row r="227" spans="1:9">
      <c r="A227" s="1">
        <v>225</v>
      </c>
      <c r="B227" t="s">
        <v>330</v>
      </c>
      <c r="C227" t="s">
        <v>9</v>
      </c>
      <c r="D227" t="s">
        <v>1536</v>
      </c>
      <c r="E227" s="7" t="s">
        <v>71</v>
      </c>
      <c r="F227">
        <f t="shared" si="9"/>
        <v>2.4</v>
      </c>
      <c r="G227" s="1">
        <f t="shared" si="10"/>
        <v>1</v>
      </c>
      <c r="H227" s="5">
        <f t="shared" si="11"/>
        <v>1</v>
      </c>
      <c r="I227" s="5"/>
    </row>
    <row r="228" spans="1:9">
      <c r="A228" s="1">
        <v>226</v>
      </c>
      <c r="B228" t="s">
        <v>344</v>
      </c>
      <c r="C228" t="s">
        <v>39</v>
      </c>
      <c r="D228" t="s">
        <v>10</v>
      </c>
      <c r="E228" s="7" t="s">
        <v>346</v>
      </c>
      <c r="F228">
        <f t="shared" si="9"/>
        <v>31</v>
      </c>
      <c r="G228" s="1">
        <f t="shared" si="10"/>
        <v>0</v>
      </c>
      <c r="H228" s="5">
        <f t="shared" si="11"/>
        <v>1</v>
      </c>
      <c r="I228" s="5"/>
    </row>
    <row r="229" spans="1:9">
      <c r="A229" s="1">
        <v>227</v>
      </c>
      <c r="B229" t="s">
        <v>344</v>
      </c>
      <c r="C229" t="s">
        <v>9</v>
      </c>
      <c r="D229" t="s">
        <v>1508</v>
      </c>
      <c r="E229" s="7" t="s">
        <v>75</v>
      </c>
      <c r="F229">
        <f t="shared" si="9"/>
        <v>7.8</v>
      </c>
      <c r="G229" s="1">
        <f t="shared" si="10"/>
        <v>0</v>
      </c>
      <c r="H229" s="5">
        <f t="shared" si="11"/>
        <v>0</v>
      </c>
      <c r="I229" s="5"/>
    </row>
    <row r="230" spans="1:9">
      <c r="A230" s="1">
        <v>228</v>
      </c>
      <c r="B230" t="s">
        <v>344</v>
      </c>
      <c r="C230" t="s">
        <v>36</v>
      </c>
      <c r="D230" t="s">
        <v>75</v>
      </c>
      <c r="E230" s="7" t="s">
        <v>59</v>
      </c>
      <c r="F230">
        <f t="shared" si="9"/>
        <v>6</v>
      </c>
      <c r="G230" s="1">
        <f t="shared" si="10"/>
        <v>0</v>
      </c>
      <c r="H230" s="5">
        <f t="shared" si="11"/>
        <v>1</v>
      </c>
      <c r="I230" s="5"/>
    </row>
    <row r="231" spans="1:9">
      <c r="A231" s="1">
        <v>229</v>
      </c>
      <c r="B231" t="s">
        <v>344</v>
      </c>
      <c r="C231" t="s">
        <v>15</v>
      </c>
      <c r="D231" t="s">
        <v>1574</v>
      </c>
      <c r="E231" s="7" t="s">
        <v>10</v>
      </c>
      <c r="F231">
        <f t="shared" si="9"/>
        <v>12.8</v>
      </c>
      <c r="G231" s="1">
        <f t="shared" si="10"/>
        <v>0</v>
      </c>
      <c r="H231" s="5">
        <f t="shared" si="11"/>
        <v>1</v>
      </c>
      <c r="I231" s="5"/>
    </row>
    <row r="232" spans="1:9">
      <c r="A232" s="1">
        <v>230</v>
      </c>
      <c r="B232" t="s">
        <v>344</v>
      </c>
      <c r="C232" t="s">
        <v>18</v>
      </c>
      <c r="D232" t="s">
        <v>1555</v>
      </c>
      <c r="E232" s="7" t="s">
        <v>246</v>
      </c>
      <c r="F232">
        <f t="shared" si="9"/>
        <v>7.8</v>
      </c>
      <c r="G232" s="1">
        <f t="shared" si="10"/>
        <v>0</v>
      </c>
      <c r="H232" s="5">
        <f t="shared" si="11"/>
        <v>1</v>
      </c>
      <c r="I232" s="5"/>
    </row>
    <row r="233" spans="1:9">
      <c r="A233" s="1">
        <v>231</v>
      </c>
      <c r="B233" t="s">
        <v>344</v>
      </c>
      <c r="C233" t="s">
        <v>11</v>
      </c>
      <c r="D233" t="s">
        <v>1515</v>
      </c>
      <c r="E233" s="7" t="s">
        <v>145</v>
      </c>
      <c r="F233">
        <f t="shared" si="9"/>
        <v>16.600000000000001</v>
      </c>
      <c r="G233" s="1">
        <f t="shared" si="10"/>
        <v>0</v>
      </c>
      <c r="H233" s="5">
        <f t="shared" si="11"/>
        <v>1</v>
      </c>
      <c r="I233" s="5"/>
    </row>
    <row r="234" spans="1:9">
      <c r="A234" s="1">
        <v>232</v>
      </c>
      <c r="B234" t="s">
        <v>344</v>
      </c>
      <c r="C234" t="s">
        <v>57</v>
      </c>
      <c r="D234" t="s">
        <v>22</v>
      </c>
      <c r="E234" s="7" t="s">
        <v>19</v>
      </c>
      <c r="F234">
        <f t="shared" si="9"/>
        <v>20</v>
      </c>
      <c r="G234" s="1">
        <f t="shared" si="10"/>
        <v>0</v>
      </c>
      <c r="H234" s="5">
        <f t="shared" si="11"/>
        <v>0</v>
      </c>
      <c r="I234" s="5"/>
    </row>
    <row r="235" spans="1:9">
      <c r="A235" s="1">
        <v>233</v>
      </c>
      <c r="B235" t="s">
        <v>344</v>
      </c>
      <c r="C235" t="s">
        <v>66</v>
      </c>
      <c r="D235" t="s">
        <v>1572</v>
      </c>
      <c r="E235" s="7" t="s">
        <v>354</v>
      </c>
      <c r="F235">
        <f t="shared" si="9"/>
        <v>19.600000000000001</v>
      </c>
      <c r="G235" s="1">
        <f t="shared" si="10"/>
        <v>0</v>
      </c>
      <c r="H235" s="5">
        <f t="shared" si="11"/>
        <v>0</v>
      </c>
      <c r="I235" s="5"/>
    </row>
    <row r="236" spans="1:9">
      <c r="A236" s="1">
        <v>234</v>
      </c>
      <c r="B236" t="s">
        <v>344</v>
      </c>
      <c r="C236" t="s">
        <v>5</v>
      </c>
      <c r="D236" t="s">
        <v>1511</v>
      </c>
      <c r="E236" s="7" t="s">
        <v>13</v>
      </c>
      <c r="F236">
        <f t="shared" si="9"/>
        <v>12.8</v>
      </c>
      <c r="G236" s="1">
        <f t="shared" si="10"/>
        <v>0</v>
      </c>
      <c r="H236" s="5">
        <f t="shared" si="11"/>
        <v>1</v>
      </c>
      <c r="I236" s="5"/>
    </row>
    <row r="237" spans="1:9">
      <c r="A237" s="1">
        <v>235</v>
      </c>
      <c r="B237" t="s">
        <v>344</v>
      </c>
      <c r="C237" t="s">
        <v>112</v>
      </c>
      <c r="D237" t="s">
        <v>1557</v>
      </c>
      <c r="E237" s="7" t="s">
        <v>111</v>
      </c>
      <c r="F237">
        <f t="shared" si="9"/>
        <v>26.8</v>
      </c>
      <c r="G237" s="1">
        <f t="shared" si="10"/>
        <v>0</v>
      </c>
      <c r="H237" s="5">
        <f t="shared" si="11"/>
        <v>0</v>
      </c>
      <c r="I237" s="5"/>
    </row>
    <row r="238" spans="1:9">
      <c r="A238" s="1">
        <v>236</v>
      </c>
      <c r="B238" t="s">
        <v>344</v>
      </c>
      <c r="C238" t="s">
        <v>72</v>
      </c>
      <c r="D238" t="s">
        <v>1585</v>
      </c>
      <c r="E238" s="7" t="s">
        <v>354</v>
      </c>
      <c r="F238">
        <f t="shared" si="9"/>
        <v>10.4</v>
      </c>
      <c r="G238" s="1">
        <f t="shared" si="10"/>
        <v>0</v>
      </c>
      <c r="H238" s="5">
        <f t="shared" si="11"/>
        <v>1</v>
      </c>
      <c r="I238" s="5"/>
    </row>
    <row r="239" spans="1:9">
      <c r="A239" s="1">
        <v>237</v>
      </c>
      <c r="B239" t="s">
        <v>344</v>
      </c>
      <c r="C239" t="s">
        <v>26</v>
      </c>
      <c r="D239" t="s">
        <v>1551</v>
      </c>
      <c r="E239" s="7" t="s">
        <v>65</v>
      </c>
      <c r="F239">
        <f t="shared" si="9"/>
        <v>13.4</v>
      </c>
      <c r="G239" s="1">
        <f t="shared" si="10"/>
        <v>0</v>
      </c>
      <c r="H239" s="5">
        <f t="shared" si="11"/>
        <v>0</v>
      </c>
      <c r="I239" s="5"/>
    </row>
    <row r="240" spans="1:9">
      <c r="A240" s="1">
        <v>238</v>
      </c>
      <c r="B240" t="s">
        <v>359</v>
      </c>
      <c r="C240" t="s">
        <v>85</v>
      </c>
      <c r="D240" t="s">
        <v>1515</v>
      </c>
      <c r="E240" s="7" t="s">
        <v>10</v>
      </c>
      <c r="F240">
        <f t="shared" si="9"/>
        <v>2.4000000000000004</v>
      </c>
      <c r="G240" s="1">
        <f t="shared" si="10"/>
        <v>1</v>
      </c>
      <c r="H240" s="5">
        <f t="shared" si="11"/>
        <v>1</v>
      </c>
      <c r="I240" s="5"/>
    </row>
    <row r="241" spans="1:9">
      <c r="A241" s="1">
        <v>239</v>
      </c>
      <c r="B241" t="s">
        <v>359</v>
      </c>
      <c r="C241" t="s">
        <v>23</v>
      </c>
      <c r="D241" t="s">
        <v>62</v>
      </c>
      <c r="E241" s="7" t="s">
        <v>279</v>
      </c>
      <c r="F241">
        <f t="shared" si="9"/>
        <v>8</v>
      </c>
      <c r="G241" s="1">
        <f t="shared" si="10"/>
        <v>0</v>
      </c>
      <c r="H241" s="5">
        <f t="shared" si="11"/>
        <v>1</v>
      </c>
      <c r="I241" s="5"/>
    </row>
    <row r="242" spans="1:9">
      <c r="A242" s="1">
        <v>240</v>
      </c>
      <c r="B242" t="s">
        <v>359</v>
      </c>
      <c r="C242" t="s">
        <v>91</v>
      </c>
      <c r="D242" t="s">
        <v>22</v>
      </c>
      <c r="E242" s="7" t="s">
        <v>114</v>
      </c>
      <c r="F242">
        <f t="shared" si="9"/>
        <v>14</v>
      </c>
      <c r="G242" s="1">
        <f t="shared" si="10"/>
        <v>0</v>
      </c>
      <c r="H242" s="5">
        <f t="shared" si="11"/>
        <v>1</v>
      </c>
      <c r="I242" s="5"/>
    </row>
    <row r="243" spans="1:9">
      <c r="A243" s="1">
        <v>241</v>
      </c>
      <c r="B243" t="s">
        <v>359</v>
      </c>
      <c r="C243" t="s">
        <v>83</v>
      </c>
      <c r="D243" t="s">
        <v>1523</v>
      </c>
      <c r="E243" s="7" t="s">
        <v>246</v>
      </c>
      <c r="F243">
        <f t="shared" si="9"/>
        <v>13.8</v>
      </c>
      <c r="G243" s="1">
        <f t="shared" si="10"/>
        <v>0</v>
      </c>
      <c r="H243" s="5">
        <f t="shared" si="11"/>
        <v>0</v>
      </c>
      <c r="I243" s="5"/>
    </row>
    <row r="244" spans="1:9">
      <c r="A244" s="1">
        <v>242</v>
      </c>
      <c r="B244" t="s">
        <v>359</v>
      </c>
      <c r="C244" t="s">
        <v>57</v>
      </c>
      <c r="D244" t="s">
        <v>1576</v>
      </c>
      <c r="E244" s="7" t="s">
        <v>109</v>
      </c>
      <c r="F244">
        <f t="shared" si="9"/>
        <v>15.2</v>
      </c>
      <c r="G244" s="1">
        <f t="shared" si="10"/>
        <v>0</v>
      </c>
      <c r="H244" s="5">
        <f t="shared" si="11"/>
        <v>1</v>
      </c>
      <c r="I244" s="5"/>
    </row>
    <row r="245" spans="1:9">
      <c r="A245" s="1">
        <v>243</v>
      </c>
      <c r="B245" t="s">
        <v>359</v>
      </c>
      <c r="C245" t="s">
        <v>11</v>
      </c>
      <c r="D245" t="s">
        <v>1534</v>
      </c>
      <c r="E245" s="7" t="s">
        <v>136</v>
      </c>
      <c r="F245">
        <f t="shared" si="9"/>
        <v>16.399999999999999</v>
      </c>
      <c r="G245" s="1">
        <f t="shared" si="10"/>
        <v>0</v>
      </c>
      <c r="H245" s="5">
        <f t="shared" si="11"/>
        <v>0</v>
      </c>
      <c r="I245" s="5"/>
    </row>
    <row r="246" spans="1:9">
      <c r="A246" s="1">
        <v>244</v>
      </c>
      <c r="B246" t="s">
        <v>359</v>
      </c>
      <c r="C246" t="s">
        <v>63</v>
      </c>
      <c r="D246" t="s">
        <v>62</v>
      </c>
      <c r="E246" s="7" t="s">
        <v>105</v>
      </c>
      <c r="F246">
        <f t="shared" si="9"/>
        <v>5</v>
      </c>
      <c r="G246" s="1">
        <f t="shared" si="10"/>
        <v>0</v>
      </c>
      <c r="H246" s="5">
        <f t="shared" si="11"/>
        <v>0</v>
      </c>
      <c r="I246" s="5"/>
    </row>
    <row r="247" spans="1:9">
      <c r="A247" s="1">
        <v>245</v>
      </c>
      <c r="B247" t="s">
        <v>367</v>
      </c>
      <c r="C247" t="s">
        <v>5</v>
      </c>
      <c r="D247" t="s">
        <v>1532</v>
      </c>
      <c r="E247" s="7" t="s">
        <v>71</v>
      </c>
      <c r="F247">
        <f t="shared" si="9"/>
        <v>1.4</v>
      </c>
      <c r="G247" s="1">
        <f t="shared" si="10"/>
        <v>1</v>
      </c>
      <c r="H247" s="5">
        <f t="shared" si="11"/>
        <v>1</v>
      </c>
      <c r="I247" s="5"/>
    </row>
    <row r="248" spans="1:9">
      <c r="A248" s="1">
        <v>246</v>
      </c>
      <c r="B248" t="s">
        <v>367</v>
      </c>
      <c r="C248" t="s">
        <v>112</v>
      </c>
      <c r="D248" t="s">
        <v>1532</v>
      </c>
      <c r="E248" s="7" t="s">
        <v>22</v>
      </c>
      <c r="F248">
        <f t="shared" si="9"/>
        <v>2.4</v>
      </c>
      <c r="G248" s="1">
        <f t="shared" si="10"/>
        <v>1</v>
      </c>
      <c r="H248" s="5">
        <f t="shared" si="11"/>
        <v>1</v>
      </c>
      <c r="I248" s="5"/>
    </row>
    <row r="249" spans="1:9">
      <c r="A249" s="1">
        <v>247</v>
      </c>
      <c r="B249" t="s">
        <v>367</v>
      </c>
      <c r="C249" t="s">
        <v>26</v>
      </c>
      <c r="D249" t="s">
        <v>1531</v>
      </c>
      <c r="E249" s="7" t="s">
        <v>174</v>
      </c>
      <c r="F249">
        <f t="shared" si="9"/>
        <v>1.5999999999999996</v>
      </c>
      <c r="G249" s="1">
        <f t="shared" si="10"/>
        <v>1</v>
      </c>
      <c r="H249" s="5">
        <f t="shared" si="11"/>
        <v>1</v>
      </c>
      <c r="I249" s="5"/>
    </row>
    <row r="250" spans="1:9">
      <c r="A250" s="1">
        <v>248</v>
      </c>
      <c r="B250" t="s">
        <v>367</v>
      </c>
      <c r="C250" t="s">
        <v>49</v>
      </c>
      <c r="D250" t="s">
        <v>1550</v>
      </c>
      <c r="E250" s="7" t="s">
        <v>172</v>
      </c>
      <c r="F250">
        <f t="shared" si="9"/>
        <v>1.7999999999999998</v>
      </c>
      <c r="G250" s="1">
        <f t="shared" si="10"/>
        <v>1</v>
      </c>
      <c r="H250" s="5">
        <f t="shared" si="11"/>
        <v>1</v>
      </c>
      <c r="I250" s="5"/>
    </row>
    <row r="251" spans="1:9">
      <c r="A251" s="1">
        <v>249</v>
      </c>
      <c r="B251" t="s">
        <v>367</v>
      </c>
      <c r="C251" t="s">
        <v>15</v>
      </c>
      <c r="D251" t="s">
        <v>1606</v>
      </c>
      <c r="E251" s="7" t="s">
        <v>174</v>
      </c>
      <c r="F251">
        <f t="shared" si="9"/>
        <v>5.4</v>
      </c>
      <c r="G251" s="1">
        <f t="shared" si="10"/>
        <v>0</v>
      </c>
      <c r="H251" s="5">
        <f t="shared" si="11"/>
        <v>1</v>
      </c>
      <c r="I251" s="5"/>
    </row>
    <row r="252" spans="1:9">
      <c r="A252" s="1">
        <v>250</v>
      </c>
      <c r="B252" t="s">
        <v>367</v>
      </c>
      <c r="C252" t="s">
        <v>107</v>
      </c>
      <c r="D252" t="s">
        <v>101</v>
      </c>
      <c r="E252" s="7" t="s">
        <v>75</v>
      </c>
      <c r="F252">
        <f t="shared" si="9"/>
        <v>3</v>
      </c>
      <c r="G252" s="1">
        <f t="shared" si="10"/>
        <v>1</v>
      </c>
      <c r="H252" s="5">
        <f t="shared" si="11"/>
        <v>1</v>
      </c>
      <c r="I252" s="5"/>
    </row>
    <row r="253" spans="1:9">
      <c r="A253" s="1">
        <v>251</v>
      </c>
      <c r="B253" t="s">
        <v>367</v>
      </c>
      <c r="C253" t="s">
        <v>140</v>
      </c>
      <c r="D253" t="s">
        <v>1552</v>
      </c>
      <c r="E253" s="7" t="s">
        <v>114</v>
      </c>
      <c r="F253">
        <f t="shared" si="9"/>
        <v>19.600000000000001</v>
      </c>
      <c r="G253" s="1">
        <f t="shared" si="10"/>
        <v>0</v>
      </c>
      <c r="H253" s="5">
        <f t="shared" si="11"/>
        <v>0</v>
      </c>
      <c r="I253" s="5"/>
    </row>
    <row r="254" spans="1:9">
      <c r="A254" s="1">
        <v>252</v>
      </c>
      <c r="B254" t="s">
        <v>367</v>
      </c>
      <c r="C254" t="s">
        <v>96</v>
      </c>
      <c r="D254" t="s">
        <v>1551</v>
      </c>
      <c r="E254" s="7" t="s">
        <v>75</v>
      </c>
      <c r="F254">
        <f t="shared" si="9"/>
        <v>8.4</v>
      </c>
      <c r="G254" s="1">
        <f t="shared" si="10"/>
        <v>0</v>
      </c>
      <c r="H254" s="5">
        <f t="shared" si="11"/>
        <v>0</v>
      </c>
      <c r="I254" s="5"/>
    </row>
    <row r="255" spans="1:9">
      <c r="A255" s="1">
        <v>253</v>
      </c>
      <c r="B255" t="s">
        <v>376</v>
      </c>
      <c r="C255" t="s">
        <v>76</v>
      </c>
      <c r="D255" t="s">
        <v>105</v>
      </c>
      <c r="E255" s="7" t="s">
        <v>38</v>
      </c>
      <c r="F255">
        <f t="shared" si="9"/>
        <v>8</v>
      </c>
      <c r="G255" s="1">
        <f t="shared" si="10"/>
        <v>0</v>
      </c>
      <c r="H255" s="5">
        <f t="shared" si="11"/>
        <v>0</v>
      </c>
      <c r="I255" s="5"/>
    </row>
    <row r="256" spans="1:9">
      <c r="A256" s="1">
        <v>254</v>
      </c>
      <c r="B256" t="s">
        <v>376</v>
      </c>
      <c r="C256" t="s">
        <v>36</v>
      </c>
      <c r="D256" t="s">
        <v>172</v>
      </c>
      <c r="E256" s="7" t="s">
        <v>62</v>
      </c>
      <c r="F256">
        <f t="shared" si="9"/>
        <v>7</v>
      </c>
      <c r="G256" s="1">
        <f t="shared" si="10"/>
        <v>0</v>
      </c>
      <c r="H256" s="5">
        <f t="shared" si="11"/>
        <v>0</v>
      </c>
      <c r="I256" s="5"/>
    </row>
    <row r="257" spans="1:9">
      <c r="A257" s="1">
        <v>255</v>
      </c>
      <c r="B257" t="s">
        <v>376</v>
      </c>
      <c r="C257" t="s">
        <v>107</v>
      </c>
      <c r="D257" t="s">
        <v>1590</v>
      </c>
      <c r="E257" s="7" t="s">
        <v>279</v>
      </c>
      <c r="F257">
        <f t="shared" si="9"/>
        <v>12.6</v>
      </c>
      <c r="G257" s="1">
        <f t="shared" si="10"/>
        <v>0</v>
      </c>
      <c r="H257" s="5">
        <f t="shared" si="11"/>
        <v>0</v>
      </c>
      <c r="I257" s="5"/>
    </row>
    <row r="258" spans="1:9">
      <c r="A258" s="1">
        <v>256</v>
      </c>
      <c r="B258" t="s">
        <v>376</v>
      </c>
      <c r="C258" t="s">
        <v>81</v>
      </c>
      <c r="D258" t="s">
        <v>1508</v>
      </c>
      <c r="E258" s="7" t="s">
        <v>159</v>
      </c>
      <c r="F258">
        <f t="shared" si="9"/>
        <v>12.2</v>
      </c>
      <c r="G258" s="1">
        <f t="shared" si="10"/>
        <v>0</v>
      </c>
      <c r="H258" s="5">
        <f t="shared" si="11"/>
        <v>1</v>
      </c>
      <c r="I258" s="5"/>
    </row>
    <row r="259" spans="1:9">
      <c r="A259" s="1">
        <v>257</v>
      </c>
      <c r="B259" t="s">
        <v>376</v>
      </c>
      <c r="C259" t="s">
        <v>140</v>
      </c>
      <c r="D259" t="s">
        <v>10</v>
      </c>
      <c r="E259" s="7" t="s">
        <v>65</v>
      </c>
      <c r="F259">
        <f t="shared" ref="F259:F322" si="12">ABS(E259-D259)</f>
        <v>12</v>
      </c>
      <c r="G259" s="1">
        <f t="shared" ref="G259:G322" si="13">IF(F259&lt;4, 1, 0)</f>
        <v>0</v>
      </c>
      <c r="H259" s="5">
        <f t="shared" ref="H259:H322" si="14">IF(OR(AND(--D259&gt;0, --E259&gt;0), AND(--D259&lt;0, --E259&lt;0)), 1, 0)</f>
        <v>0</v>
      </c>
      <c r="I259" s="5"/>
    </row>
    <row r="260" spans="1:9">
      <c r="A260" s="1">
        <v>258</v>
      </c>
      <c r="B260" t="s">
        <v>376</v>
      </c>
      <c r="C260" t="s">
        <v>23</v>
      </c>
      <c r="D260" t="s">
        <v>1520</v>
      </c>
      <c r="E260" s="7" t="s">
        <v>45</v>
      </c>
      <c r="F260">
        <f t="shared" si="12"/>
        <v>22.4</v>
      </c>
      <c r="G260" s="1">
        <f t="shared" si="13"/>
        <v>0</v>
      </c>
      <c r="H260" s="5">
        <f t="shared" si="14"/>
        <v>0</v>
      </c>
      <c r="I260" s="5"/>
    </row>
    <row r="261" spans="1:9">
      <c r="A261" s="1">
        <v>259</v>
      </c>
      <c r="B261" t="s">
        <v>376</v>
      </c>
      <c r="C261" t="s">
        <v>41</v>
      </c>
      <c r="D261" t="s">
        <v>1509</v>
      </c>
      <c r="E261" s="7" t="s">
        <v>136</v>
      </c>
      <c r="F261">
        <f t="shared" si="12"/>
        <v>13.2</v>
      </c>
      <c r="G261" s="1">
        <f t="shared" si="13"/>
        <v>0</v>
      </c>
      <c r="H261" s="5">
        <f t="shared" si="14"/>
        <v>1</v>
      </c>
      <c r="I261" s="5"/>
    </row>
    <row r="262" spans="1:9">
      <c r="A262" s="1">
        <v>260</v>
      </c>
      <c r="B262" t="s">
        <v>376</v>
      </c>
      <c r="C262" t="s">
        <v>72</v>
      </c>
      <c r="D262" t="s">
        <v>3538</v>
      </c>
      <c r="E262" s="7" t="s">
        <v>78</v>
      </c>
      <c r="F262">
        <f t="shared" si="12"/>
        <v>12.6</v>
      </c>
      <c r="G262" s="1">
        <f t="shared" si="13"/>
        <v>0</v>
      </c>
      <c r="H262" s="5">
        <f t="shared" si="14"/>
        <v>1</v>
      </c>
      <c r="I262" s="5"/>
    </row>
    <row r="263" spans="1:9">
      <c r="A263" s="1">
        <v>261</v>
      </c>
      <c r="B263" t="s">
        <v>385</v>
      </c>
      <c r="C263" t="s">
        <v>96</v>
      </c>
      <c r="D263" t="s">
        <v>78</v>
      </c>
      <c r="E263" s="7" t="s">
        <v>62</v>
      </c>
      <c r="F263">
        <f t="shared" si="12"/>
        <v>6</v>
      </c>
      <c r="G263" s="1">
        <f t="shared" si="13"/>
        <v>0</v>
      </c>
      <c r="H263" s="5">
        <f t="shared" si="14"/>
        <v>0</v>
      </c>
      <c r="I263" s="5"/>
    </row>
    <row r="264" spans="1:9">
      <c r="A264" s="1">
        <v>262</v>
      </c>
      <c r="B264" t="s">
        <v>385</v>
      </c>
      <c r="C264" t="s">
        <v>39</v>
      </c>
      <c r="D264" t="s">
        <v>1542</v>
      </c>
      <c r="E264" s="7" t="s">
        <v>7</v>
      </c>
      <c r="F264">
        <f t="shared" si="12"/>
        <v>19.600000000000001</v>
      </c>
      <c r="G264" s="1">
        <f t="shared" si="13"/>
        <v>0</v>
      </c>
      <c r="H264" s="5">
        <f t="shared" si="14"/>
        <v>0</v>
      </c>
      <c r="I264" s="5"/>
    </row>
    <row r="265" spans="1:9">
      <c r="A265" s="1">
        <v>263</v>
      </c>
      <c r="B265" t="s">
        <v>385</v>
      </c>
      <c r="C265" t="s">
        <v>102</v>
      </c>
      <c r="D265" t="s">
        <v>1534</v>
      </c>
      <c r="E265" s="7" t="s">
        <v>78</v>
      </c>
      <c r="F265">
        <f t="shared" si="12"/>
        <v>0.60000000000000009</v>
      </c>
      <c r="G265" s="1">
        <f t="shared" si="13"/>
        <v>1</v>
      </c>
      <c r="H265" s="5">
        <f t="shared" si="14"/>
        <v>1</v>
      </c>
      <c r="I265" s="5"/>
    </row>
    <row r="266" spans="1:9">
      <c r="A266" s="1">
        <v>264</v>
      </c>
      <c r="B266" t="s">
        <v>385</v>
      </c>
      <c r="C266" t="s">
        <v>53</v>
      </c>
      <c r="D266" t="s">
        <v>1576</v>
      </c>
      <c r="E266" s="7" t="s">
        <v>55</v>
      </c>
      <c r="F266">
        <f t="shared" si="12"/>
        <v>13.8</v>
      </c>
      <c r="G266" s="1">
        <f t="shared" si="13"/>
        <v>0</v>
      </c>
      <c r="H266" s="5">
        <f t="shared" si="14"/>
        <v>0</v>
      </c>
      <c r="I266" s="5"/>
    </row>
    <row r="267" spans="1:9">
      <c r="A267" s="1">
        <v>265</v>
      </c>
      <c r="B267" t="s">
        <v>385</v>
      </c>
      <c r="C267" t="s">
        <v>83</v>
      </c>
      <c r="D267" t="s">
        <v>1564</v>
      </c>
      <c r="E267" s="7" t="s">
        <v>246</v>
      </c>
      <c r="F267">
        <f t="shared" si="12"/>
        <v>23.4</v>
      </c>
      <c r="G267" s="1">
        <f t="shared" si="13"/>
        <v>0</v>
      </c>
      <c r="H267" s="5">
        <f t="shared" si="14"/>
        <v>0</v>
      </c>
      <c r="I267" s="5"/>
    </row>
    <row r="268" spans="1:9">
      <c r="A268" s="1">
        <v>266</v>
      </c>
      <c r="B268" t="s">
        <v>385</v>
      </c>
      <c r="C268" t="s">
        <v>41</v>
      </c>
      <c r="D268" t="s">
        <v>1548</v>
      </c>
      <c r="E268" s="7" t="s">
        <v>78</v>
      </c>
      <c r="F268">
        <f t="shared" si="12"/>
        <v>6.8</v>
      </c>
      <c r="G268" s="1">
        <f t="shared" si="13"/>
        <v>0</v>
      </c>
      <c r="H268" s="5">
        <f t="shared" si="14"/>
        <v>0</v>
      </c>
      <c r="I268" s="5"/>
    </row>
    <row r="269" spans="1:9">
      <c r="A269" s="1">
        <v>267</v>
      </c>
      <c r="B269" t="s">
        <v>392</v>
      </c>
      <c r="C269" t="s">
        <v>63</v>
      </c>
      <c r="D269" t="s">
        <v>10</v>
      </c>
      <c r="E269" s="7" t="s">
        <v>65</v>
      </c>
      <c r="F269">
        <f t="shared" si="12"/>
        <v>12</v>
      </c>
      <c r="G269" s="1">
        <f t="shared" si="13"/>
        <v>0</v>
      </c>
      <c r="H269" s="5">
        <f t="shared" si="14"/>
        <v>0</v>
      </c>
      <c r="I269" s="5"/>
    </row>
    <row r="270" spans="1:9">
      <c r="A270" s="1">
        <v>268</v>
      </c>
      <c r="B270" t="s">
        <v>392</v>
      </c>
      <c r="C270" t="s">
        <v>23</v>
      </c>
      <c r="D270" t="s">
        <v>1582</v>
      </c>
      <c r="E270" s="7" t="s">
        <v>170</v>
      </c>
      <c r="F270">
        <f t="shared" si="12"/>
        <v>3.2</v>
      </c>
      <c r="G270" s="1">
        <f t="shared" si="13"/>
        <v>1</v>
      </c>
      <c r="H270" s="5">
        <f t="shared" si="14"/>
        <v>1</v>
      </c>
      <c r="I270" s="5"/>
    </row>
    <row r="271" spans="1:9">
      <c r="A271" s="1">
        <v>269</v>
      </c>
      <c r="B271" t="s">
        <v>392</v>
      </c>
      <c r="C271" t="s">
        <v>72</v>
      </c>
      <c r="D271" t="s">
        <v>1556</v>
      </c>
      <c r="E271" s="7" t="s">
        <v>69</v>
      </c>
      <c r="F271">
        <f t="shared" si="12"/>
        <v>3.1999999999999993</v>
      </c>
      <c r="G271" s="1">
        <f t="shared" si="13"/>
        <v>1</v>
      </c>
      <c r="H271" s="5">
        <f t="shared" si="14"/>
        <v>1</v>
      </c>
      <c r="I271" s="5"/>
    </row>
    <row r="272" spans="1:9">
      <c r="A272" s="1">
        <v>270</v>
      </c>
      <c r="B272" t="s">
        <v>392</v>
      </c>
      <c r="C272" t="s">
        <v>96</v>
      </c>
      <c r="D272" t="s">
        <v>1551</v>
      </c>
      <c r="E272" s="7" t="s">
        <v>22</v>
      </c>
      <c r="F272">
        <f t="shared" si="12"/>
        <v>1.6</v>
      </c>
      <c r="G272" s="1">
        <f t="shared" si="13"/>
        <v>1</v>
      </c>
      <c r="H272" s="5">
        <f t="shared" si="14"/>
        <v>1</v>
      </c>
      <c r="I272" s="5"/>
    </row>
    <row r="273" spans="1:9">
      <c r="A273" s="1">
        <v>271</v>
      </c>
      <c r="B273" t="s">
        <v>392</v>
      </c>
      <c r="C273" t="s">
        <v>11</v>
      </c>
      <c r="D273" t="s">
        <v>38</v>
      </c>
      <c r="E273" s="7" t="s">
        <v>51</v>
      </c>
      <c r="F273">
        <f t="shared" si="12"/>
        <v>1</v>
      </c>
      <c r="G273" s="1">
        <f t="shared" si="13"/>
        <v>1</v>
      </c>
      <c r="H273" s="5">
        <f t="shared" si="14"/>
        <v>1</v>
      </c>
      <c r="I273" s="5"/>
    </row>
    <row r="274" spans="1:9">
      <c r="A274" s="1">
        <v>272</v>
      </c>
      <c r="B274" t="s">
        <v>392</v>
      </c>
      <c r="C274" t="s">
        <v>49</v>
      </c>
      <c r="D274" t="s">
        <v>1506</v>
      </c>
      <c r="E274" s="7" t="s">
        <v>7</v>
      </c>
      <c r="F274">
        <f t="shared" si="12"/>
        <v>12.2</v>
      </c>
      <c r="G274" s="1">
        <f t="shared" si="13"/>
        <v>0</v>
      </c>
      <c r="H274" s="5">
        <f t="shared" si="14"/>
        <v>0</v>
      </c>
      <c r="I274" s="5"/>
    </row>
    <row r="275" spans="1:9">
      <c r="A275" s="1">
        <v>273</v>
      </c>
      <c r="B275" t="s">
        <v>392</v>
      </c>
      <c r="C275" t="s">
        <v>15</v>
      </c>
      <c r="D275" t="s">
        <v>1511</v>
      </c>
      <c r="E275" s="7" t="s">
        <v>246</v>
      </c>
      <c r="F275">
        <f t="shared" si="12"/>
        <v>8.8000000000000007</v>
      </c>
      <c r="G275" s="1">
        <f t="shared" si="13"/>
        <v>0</v>
      </c>
      <c r="H275" s="5">
        <f t="shared" si="14"/>
        <v>1</v>
      </c>
      <c r="I275" s="5"/>
    </row>
    <row r="276" spans="1:9">
      <c r="A276" s="1">
        <v>274</v>
      </c>
      <c r="B276" t="s">
        <v>392</v>
      </c>
      <c r="C276" t="s">
        <v>112</v>
      </c>
      <c r="D276" t="s">
        <v>1508</v>
      </c>
      <c r="E276" s="7" t="s">
        <v>126</v>
      </c>
      <c r="F276">
        <f t="shared" si="12"/>
        <v>22.2</v>
      </c>
      <c r="G276" s="1">
        <f t="shared" si="13"/>
        <v>0</v>
      </c>
      <c r="H276" s="5">
        <f t="shared" si="14"/>
        <v>1</v>
      </c>
      <c r="I276" s="5"/>
    </row>
    <row r="277" spans="1:9">
      <c r="A277" s="1">
        <v>275</v>
      </c>
      <c r="B277" t="s">
        <v>392</v>
      </c>
      <c r="C277" t="s">
        <v>83</v>
      </c>
      <c r="D277" t="s">
        <v>1557</v>
      </c>
      <c r="E277" s="7" t="s">
        <v>172</v>
      </c>
      <c r="F277">
        <f t="shared" si="12"/>
        <v>1.2000000000000002</v>
      </c>
      <c r="G277" s="1">
        <f t="shared" si="13"/>
        <v>1</v>
      </c>
      <c r="H277" s="5">
        <f t="shared" si="14"/>
        <v>1</v>
      </c>
      <c r="I277" s="5"/>
    </row>
    <row r="278" spans="1:9">
      <c r="A278" s="1">
        <v>276</v>
      </c>
      <c r="B278" t="s">
        <v>402</v>
      </c>
      <c r="C278" t="s">
        <v>36</v>
      </c>
      <c r="D278" t="s">
        <v>1516</v>
      </c>
      <c r="E278" s="7" t="s">
        <v>25</v>
      </c>
      <c r="F278">
        <f t="shared" si="12"/>
        <v>14.6</v>
      </c>
      <c r="G278" s="1">
        <f t="shared" si="13"/>
        <v>0</v>
      </c>
      <c r="H278" s="5">
        <f t="shared" si="14"/>
        <v>1</v>
      </c>
      <c r="I278" s="5"/>
    </row>
    <row r="279" spans="1:9">
      <c r="A279" s="1">
        <v>277</v>
      </c>
      <c r="B279" t="s">
        <v>402</v>
      </c>
      <c r="C279" t="s">
        <v>76</v>
      </c>
      <c r="D279" t="s">
        <v>1553</v>
      </c>
      <c r="E279" s="7" t="s">
        <v>10</v>
      </c>
      <c r="F279">
        <f t="shared" si="12"/>
        <v>10.199999999999999</v>
      </c>
      <c r="G279" s="1">
        <f t="shared" si="13"/>
        <v>0</v>
      </c>
      <c r="H279" s="5">
        <f t="shared" si="14"/>
        <v>0</v>
      </c>
      <c r="I279" s="5"/>
    </row>
    <row r="280" spans="1:9">
      <c r="A280" s="1">
        <v>278</v>
      </c>
      <c r="B280" t="s">
        <v>402</v>
      </c>
      <c r="C280" t="s">
        <v>49</v>
      </c>
      <c r="D280" t="s">
        <v>1533</v>
      </c>
      <c r="E280" s="7" t="s">
        <v>246</v>
      </c>
      <c r="F280">
        <f t="shared" si="12"/>
        <v>4.5999999999999996</v>
      </c>
      <c r="G280" s="1">
        <f t="shared" si="13"/>
        <v>0</v>
      </c>
      <c r="H280" s="5">
        <f t="shared" si="14"/>
        <v>1</v>
      </c>
      <c r="I280" s="5"/>
    </row>
    <row r="281" spans="1:9">
      <c r="A281" s="1">
        <v>279</v>
      </c>
      <c r="B281" t="s">
        <v>402</v>
      </c>
      <c r="C281" t="s">
        <v>140</v>
      </c>
      <c r="D281" t="s">
        <v>22</v>
      </c>
      <c r="E281" s="7" t="s">
        <v>69</v>
      </c>
      <c r="F281">
        <f t="shared" si="12"/>
        <v>22</v>
      </c>
      <c r="G281" s="1">
        <f t="shared" si="13"/>
        <v>0</v>
      </c>
      <c r="H281" s="5">
        <f t="shared" si="14"/>
        <v>0</v>
      </c>
      <c r="I281" s="5"/>
    </row>
    <row r="282" spans="1:9">
      <c r="A282" s="1">
        <v>280</v>
      </c>
      <c r="B282" t="s">
        <v>402</v>
      </c>
      <c r="C282" t="s">
        <v>23</v>
      </c>
      <c r="D282" t="s">
        <v>1582</v>
      </c>
      <c r="E282" s="7" t="s">
        <v>28</v>
      </c>
      <c r="F282">
        <f t="shared" si="12"/>
        <v>6.8</v>
      </c>
      <c r="G282" s="1">
        <f t="shared" si="13"/>
        <v>0</v>
      </c>
      <c r="H282" s="5">
        <f t="shared" si="14"/>
        <v>0</v>
      </c>
      <c r="I282" s="5"/>
    </row>
    <row r="283" spans="1:9">
      <c r="A283" s="1">
        <v>281</v>
      </c>
      <c r="B283" t="s">
        <v>402</v>
      </c>
      <c r="C283" t="s">
        <v>102</v>
      </c>
      <c r="D283" t="s">
        <v>1523</v>
      </c>
      <c r="E283" s="7" t="s">
        <v>55</v>
      </c>
      <c r="F283">
        <f t="shared" si="12"/>
        <v>7.2</v>
      </c>
      <c r="G283" s="1">
        <f t="shared" si="13"/>
        <v>0</v>
      </c>
      <c r="H283" s="5">
        <f t="shared" si="14"/>
        <v>1</v>
      </c>
      <c r="I283" s="5"/>
    </row>
    <row r="284" spans="1:9">
      <c r="A284" s="1">
        <v>282</v>
      </c>
      <c r="B284" t="s">
        <v>409</v>
      </c>
      <c r="C284" t="s">
        <v>83</v>
      </c>
      <c r="D284" t="s">
        <v>1535</v>
      </c>
      <c r="E284" s="7" t="s">
        <v>190</v>
      </c>
      <c r="F284">
        <f t="shared" si="12"/>
        <v>7.4</v>
      </c>
      <c r="G284" s="1">
        <f t="shared" si="13"/>
        <v>0</v>
      </c>
      <c r="H284" s="5">
        <f t="shared" si="14"/>
        <v>1</v>
      </c>
      <c r="I284" s="5"/>
    </row>
    <row r="285" spans="1:9">
      <c r="A285" s="1">
        <v>283</v>
      </c>
      <c r="B285" t="s">
        <v>409</v>
      </c>
      <c r="C285" t="s">
        <v>107</v>
      </c>
      <c r="D285" t="s">
        <v>1509</v>
      </c>
      <c r="E285" s="7" t="s">
        <v>172</v>
      </c>
      <c r="F285">
        <f t="shared" si="12"/>
        <v>4.8</v>
      </c>
      <c r="G285" s="1">
        <f t="shared" si="13"/>
        <v>0</v>
      </c>
      <c r="H285" s="5">
        <f t="shared" si="14"/>
        <v>0</v>
      </c>
      <c r="I285" s="5"/>
    </row>
    <row r="286" spans="1:9">
      <c r="A286" s="1">
        <v>284</v>
      </c>
      <c r="B286" t="s">
        <v>409</v>
      </c>
      <c r="C286" t="s">
        <v>112</v>
      </c>
      <c r="D286" t="s">
        <v>1548</v>
      </c>
      <c r="E286" s="7" t="s">
        <v>51</v>
      </c>
      <c r="F286">
        <f t="shared" si="12"/>
        <v>3.2</v>
      </c>
      <c r="G286" s="1">
        <f t="shared" si="13"/>
        <v>1</v>
      </c>
      <c r="H286" s="5">
        <f t="shared" si="14"/>
        <v>1</v>
      </c>
      <c r="I286" s="5"/>
    </row>
    <row r="287" spans="1:9">
      <c r="A287" s="1">
        <v>285</v>
      </c>
      <c r="B287" t="s">
        <v>409</v>
      </c>
      <c r="C287" t="s">
        <v>9</v>
      </c>
      <c r="D287" t="s">
        <v>1568</v>
      </c>
      <c r="E287" s="7" t="s">
        <v>38</v>
      </c>
      <c r="F287">
        <f t="shared" si="12"/>
        <v>6</v>
      </c>
      <c r="G287" s="1">
        <f t="shared" si="13"/>
        <v>0</v>
      </c>
      <c r="H287" s="5">
        <f t="shared" si="14"/>
        <v>0</v>
      </c>
      <c r="I287" s="5"/>
    </row>
    <row r="288" spans="1:9">
      <c r="A288" s="1">
        <v>286</v>
      </c>
      <c r="B288" t="s">
        <v>409</v>
      </c>
      <c r="C288" t="s">
        <v>85</v>
      </c>
      <c r="D288" t="s">
        <v>1519</v>
      </c>
      <c r="E288" s="7" t="s">
        <v>17</v>
      </c>
      <c r="F288">
        <f t="shared" si="12"/>
        <v>22.2</v>
      </c>
      <c r="G288" s="1">
        <f t="shared" si="13"/>
        <v>0</v>
      </c>
      <c r="H288" s="5">
        <f t="shared" si="14"/>
        <v>0</v>
      </c>
      <c r="I288" s="5"/>
    </row>
    <row r="289" spans="1:9">
      <c r="A289" s="1">
        <v>287</v>
      </c>
      <c r="B289" t="s">
        <v>409</v>
      </c>
      <c r="C289" t="s">
        <v>96</v>
      </c>
      <c r="D289" t="s">
        <v>1557</v>
      </c>
      <c r="E289" s="7" t="s">
        <v>62</v>
      </c>
      <c r="F289">
        <f t="shared" si="12"/>
        <v>5.8</v>
      </c>
      <c r="G289" s="1">
        <f t="shared" si="13"/>
        <v>0</v>
      </c>
      <c r="H289" s="5">
        <f t="shared" si="14"/>
        <v>0</v>
      </c>
      <c r="I289" s="5"/>
    </row>
    <row r="290" spans="1:9">
      <c r="A290" s="1">
        <v>288</v>
      </c>
      <c r="B290" t="s">
        <v>416</v>
      </c>
      <c r="C290" t="s">
        <v>30</v>
      </c>
      <c r="D290" t="s">
        <v>1511</v>
      </c>
      <c r="E290" s="7" t="s">
        <v>131</v>
      </c>
      <c r="F290">
        <f t="shared" si="12"/>
        <v>9.1999999999999993</v>
      </c>
      <c r="G290" s="1">
        <f t="shared" si="13"/>
        <v>0</v>
      </c>
      <c r="H290" s="5">
        <f t="shared" si="14"/>
        <v>0</v>
      </c>
      <c r="I290" s="5"/>
    </row>
    <row r="291" spans="1:9">
      <c r="A291" s="1">
        <v>289</v>
      </c>
      <c r="B291" t="s">
        <v>416</v>
      </c>
      <c r="C291" t="s">
        <v>91</v>
      </c>
      <c r="D291" t="s">
        <v>1518</v>
      </c>
      <c r="E291" s="7" t="s">
        <v>51</v>
      </c>
      <c r="F291">
        <f t="shared" si="12"/>
        <v>2.4000000000000004</v>
      </c>
      <c r="G291" s="1">
        <f t="shared" si="13"/>
        <v>1</v>
      </c>
      <c r="H291" s="5">
        <f t="shared" si="14"/>
        <v>1</v>
      </c>
      <c r="I291" s="5"/>
    </row>
    <row r="292" spans="1:9">
      <c r="A292" s="1">
        <v>290</v>
      </c>
      <c r="B292" t="s">
        <v>416</v>
      </c>
      <c r="C292" t="s">
        <v>102</v>
      </c>
      <c r="D292" t="s">
        <v>51</v>
      </c>
      <c r="E292" s="7" t="s">
        <v>10</v>
      </c>
      <c r="F292">
        <f t="shared" si="12"/>
        <v>5</v>
      </c>
      <c r="G292" s="1">
        <f t="shared" si="13"/>
        <v>0</v>
      </c>
      <c r="H292" s="5">
        <f t="shared" si="14"/>
        <v>1</v>
      </c>
      <c r="I292" s="5"/>
    </row>
    <row r="293" spans="1:9">
      <c r="A293" s="1">
        <v>291</v>
      </c>
      <c r="B293" t="s">
        <v>416</v>
      </c>
      <c r="C293" t="s">
        <v>9</v>
      </c>
      <c r="D293" t="s">
        <v>1588</v>
      </c>
      <c r="E293" s="7" t="s">
        <v>159</v>
      </c>
      <c r="F293">
        <f t="shared" si="12"/>
        <v>19.8</v>
      </c>
      <c r="G293" s="1">
        <f t="shared" si="13"/>
        <v>0</v>
      </c>
      <c r="H293" s="5">
        <f t="shared" si="14"/>
        <v>0</v>
      </c>
      <c r="I293" s="5"/>
    </row>
    <row r="294" spans="1:9">
      <c r="A294" s="1">
        <v>292</v>
      </c>
      <c r="B294" t="s">
        <v>416</v>
      </c>
      <c r="C294" t="s">
        <v>33</v>
      </c>
      <c r="D294" t="s">
        <v>1559</v>
      </c>
      <c r="E294" s="7" t="s">
        <v>159</v>
      </c>
      <c r="F294">
        <f t="shared" si="12"/>
        <v>16.2</v>
      </c>
      <c r="G294" s="1">
        <f t="shared" si="13"/>
        <v>0</v>
      </c>
      <c r="H294" s="5">
        <f t="shared" si="14"/>
        <v>0</v>
      </c>
      <c r="I294" s="5"/>
    </row>
    <row r="295" spans="1:9">
      <c r="A295" s="1">
        <v>293</v>
      </c>
      <c r="B295" t="s">
        <v>416</v>
      </c>
      <c r="C295" t="s">
        <v>81</v>
      </c>
      <c r="D295" t="s">
        <v>172</v>
      </c>
      <c r="E295" s="7" t="s">
        <v>131</v>
      </c>
      <c r="F295">
        <f t="shared" si="12"/>
        <v>2</v>
      </c>
      <c r="G295" s="1">
        <f t="shared" si="13"/>
        <v>1</v>
      </c>
      <c r="H295" s="5">
        <f t="shared" si="14"/>
        <v>1</v>
      </c>
      <c r="I295" s="5"/>
    </row>
    <row r="296" spans="1:9">
      <c r="A296" s="1">
        <v>294</v>
      </c>
      <c r="B296" t="s">
        <v>416</v>
      </c>
      <c r="C296" t="s">
        <v>23</v>
      </c>
      <c r="D296" t="s">
        <v>101</v>
      </c>
      <c r="E296" s="7" t="s">
        <v>78</v>
      </c>
      <c r="F296">
        <f t="shared" si="12"/>
        <v>5</v>
      </c>
      <c r="G296" s="1">
        <f t="shared" si="13"/>
        <v>0</v>
      </c>
      <c r="H296" s="5">
        <f t="shared" si="14"/>
        <v>1</v>
      </c>
      <c r="I296" s="5"/>
    </row>
    <row r="297" spans="1:9">
      <c r="A297" s="1">
        <v>295</v>
      </c>
      <c r="B297" t="s">
        <v>416</v>
      </c>
      <c r="C297" t="s">
        <v>140</v>
      </c>
      <c r="D297" t="s">
        <v>174</v>
      </c>
      <c r="E297" s="7" t="s">
        <v>62</v>
      </c>
      <c r="F297">
        <f t="shared" si="12"/>
        <v>5</v>
      </c>
      <c r="G297" s="1">
        <f t="shared" si="13"/>
        <v>0</v>
      </c>
      <c r="H297" s="5">
        <f t="shared" si="14"/>
        <v>1</v>
      </c>
      <c r="I297" s="5"/>
    </row>
    <row r="298" spans="1:9">
      <c r="A298" s="1">
        <v>296</v>
      </c>
      <c r="B298" t="s">
        <v>416</v>
      </c>
      <c r="C298" t="s">
        <v>72</v>
      </c>
      <c r="D298" t="s">
        <v>1593</v>
      </c>
      <c r="E298" s="7" t="s">
        <v>78</v>
      </c>
      <c r="F298">
        <f t="shared" si="12"/>
        <v>5.4</v>
      </c>
      <c r="G298" s="1">
        <f t="shared" si="13"/>
        <v>0</v>
      </c>
      <c r="H298" s="5">
        <f t="shared" si="14"/>
        <v>1</v>
      </c>
      <c r="I298" s="5"/>
    </row>
    <row r="299" spans="1:9">
      <c r="A299" s="1">
        <v>297</v>
      </c>
      <c r="B299" t="s">
        <v>416</v>
      </c>
      <c r="C299" t="s">
        <v>49</v>
      </c>
      <c r="D299" t="s">
        <v>62</v>
      </c>
      <c r="E299" s="7" t="s">
        <v>62</v>
      </c>
      <c r="F299">
        <f t="shared" si="12"/>
        <v>0</v>
      </c>
      <c r="G299" s="1">
        <f t="shared" si="13"/>
        <v>1</v>
      </c>
      <c r="H299" s="5">
        <f t="shared" si="14"/>
        <v>1</v>
      </c>
      <c r="I299" s="5"/>
    </row>
    <row r="300" spans="1:9">
      <c r="A300" s="1">
        <v>298</v>
      </c>
      <c r="B300" t="s">
        <v>427</v>
      </c>
      <c r="C300" t="s">
        <v>72</v>
      </c>
      <c r="D300" t="s">
        <v>1530</v>
      </c>
      <c r="E300" s="7" t="s">
        <v>43</v>
      </c>
      <c r="F300">
        <f t="shared" si="12"/>
        <v>8.6</v>
      </c>
      <c r="G300" s="1">
        <f t="shared" si="13"/>
        <v>0</v>
      </c>
      <c r="H300" s="5">
        <f t="shared" si="14"/>
        <v>1</v>
      </c>
      <c r="I300" s="5"/>
    </row>
    <row r="301" spans="1:9">
      <c r="A301" s="1">
        <v>299</v>
      </c>
      <c r="B301" t="s">
        <v>427</v>
      </c>
      <c r="C301" t="s">
        <v>83</v>
      </c>
      <c r="D301" t="s">
        <v>1581</v>
      </c>
      <c r="E301" s="7" t="s">
        <v>109</v>
      </c>
      <c r="F301">
        <f t="shared" si="12"/>
        <v>14.8</v>
      </c>
      <c r="G301" s="1">
        <f t="shared" si="13"/>
        <v>0</v>
      </c>
      <c r="H301" s="5">
        <f t="shared" si="14"/>
        <v>1</v>
      </c>
      <c r="I301" s="5"/>
    </row>
    <row r="302" spans="1:9">
      <c r="A302" s="1">
        <v>300</v>
      </c>
      <c r="B302" t="s">
        <v>427</v>
      </c>
      <c r="C302" t="s">
        <v>96</v>
      </c>
      <c r="D302" t="s">
        <v>1563</v>
      </c>
      <c r="E302" s="7" t="s">
        <v>10</v>
      </c>
      <c r="F302">
        <f t="shared" si="12"/>
        <v>2.8</v>
      </c>
      <c r="G302" s="1">
        <f t="shared" si="13"/>
        <v>1</v>
      </c>
      <c r="H302" s="5">
        <f t="shared" si="14"/>
        <v>0</v>
      </c>
      <c r="I302" s="5"/>
    </row>
    <row r="303" spans="1:9">
      <c r="A303" s="1">
        <v>301</v>
      </c>
      <c r="B303" t="s">
        <v>427</v>
      </c>
      <c r="C303" t="s">
        <v>91</v>
      </c>
      <c r="D303" t="s">
        <v>1572</v>
      </c>
      <c r="E303" s="7" t="s">
        <v>62</v>
      </c>
      <c r="F303">
        <f t="shared" si="12"/>
        <v>2.4</v>
      </c>
      <c r="G303" s="1">
        <f t="shared" si="13"/>
        <v>1</v>
      </c>
      <c r="H303" s="5">
        <f t="shared" si="14"/>
        <v>1</v>
      </c>
      <c r="I303" s="5"/>
    </row>
    <row r="304" spans="1:9">
      <c r="A304" s="1">
        <v>302</v>
      </c>
      <c r="B304" t="s">
        <v>427</v>
      </c>
      <c r="C304" t="s">
        <v>41</v>
      </c>
      <c r="D304" t="s">
        <v>1568</v>
      </c>
      <c r="E304" s="7" t="s">
        <v>7</v>
      </c>
      <c r="F304">
        <f t="shared" si="12"/>
        <v>12</v>
      </c>
      <c r="G304" s="1">
        <f t="shared" si="13"/>
        <v>0</v>
      </c>
      <c r="H304" s="5">
        <f t="shared" si="14"/>
        <v>0</v>
      </c>
      <c r="I304" s="5"/>
    </row>
    <row r="305" spans="1:9">
      <c r="A305" s="1">
        <v>303</v>
      </c>
      <c r="B305" t="s">
        <v>433</v>
      </c>
      <c r="C305" t="s">
        <v>96</v>
      </c>
      <c r="D305" t="s">
        <v>1583</v>
      </c>
      <c r="E305" s="7" t="s">
        <v>105</v>
      </c>
      <c r="F305">
        <f t="shared" si="12"/>
        <v>9.1999999999999993</v>
      </c>
      <c r="G305" s="1">
        <f t="shared" si="13"/>
        <v>0</v>
      </c>
      <c r="H305" s="5">
        <f t="shared" si="14"/>
        <v>0</v>
      </c>
      <c r="I305" s="5"/>
    </row>
    <row r="306" spans="1:9">
      <c r="A306" s="1">
        <v>304</v>
      </c>
      <c r="B306" t="s">
        <v>433</v>
      </c>
      <c r="C306" t="s">
        <v>5</v>
      </c>
      <c r="D306" t="s">
        <v>1534</v>
      </c>
      <c r="E306" s="7" t="s">
        <v>109</v>
      </c>
      <c r="F306">
        <f t="shared" si="12"/>
        <v>22.4</v>
      </c>
      <c r="G306" s="1">
        <f t="shared" si="13"/>
        <v>0</v>
      </c>
      <c r="H306" s="5">
        <f t="shared" si="14"/>
        <v>0</v>
      </c>
      <c r="I306" s="5"/>
    </row>
    <row r="307" spans="1:9">
      <c r="A307" s="1">
        <v>305</v>
      </c>
      <c r="B307" t="s">
        <v>433</v>
      </c>
      <c r="C307" t="s">
        <v>39</v>
      </c>
      <c r="D307" t="s">
        <v>1540</v>
      </c>
      <c r="E307" s="7" t="s">
        <v>59</v>
      </c>
      <c r="F307">
        <f t="shared" si="12"/>
        <v>7.4</v>
      </c>
      <c r="G307" s="1">
        <f t="shared" si="13"/>
        <v>0</v>
      </c>
      <c r="H307" s="5">
        <f t="shared" si="14"/>
        <v>1</v>
      </c>
      <c r="I307" s="5"/>
    </row>
    <row r="308" spans="1:9">
      <c r="A308" s="1">
        <v>306</v>
      </c>
      <c r="B308" t="s">
        <v>433</v>
      </c>
      <c r="C308" t="s">
        <v>81</v>
      </c>
      <c r="D308" t="s">
        <v>101</v>
      </c>
      <c r="E308" s="7" t="s">
        <v>10</v>
      </c>
      <c r="F308">
        <f t="shared" si="12"/>
        <v>10</v>
      </c>
      <c r="G308" s="1">
        <f t="shared" si="13"/>
        <v>0</v>
      </c>
      <c r="H308" s="5">
        <f t="shared" si="14"/>
        <v>0</v>
      </c>
      <c r="I308" s="5"/>
    </row>
    <row r="309" spans="1:9">
      <c r="A309" s="1">
        <v>307</v>
      </c>
      <c r="B309" t="s">
        <v>433</v>
      </c>
      <c r="C309" t="s">
        <v>46</v>
      </c>
      <c r="D309" t="s">
        <v>1601</v>
      </c>
      <c r="E309" s="7" t="s">
        <v>172</v>
      </c>
      <c r="F309">
        <f t="shared" si="12"/>
        <v>4.8000000000000007</v>
      </c>
      <c r="G309" s="1">
        <f t="shared" si="13"/>
        <v>0</v>
      </c>
      <c r="H309" s="5">
        <f t="shared" si="14"/>
        <v>1</v>
      </c>
      <c r="I309" s="5"/>
    </row>
    <row r="310" spans="1:9">
      <c r="A310" s="1">
        <v>308</v>
      </c>
      <c r="B310" t="s">
        <v>433</v>
      </c>
      <c r="C310" t="s">
        <v>140</v>
      </c>
      <c r="D310" t="s">
        <v>1503</v>
      </c>
      <c r="E310" s="7" t="s">
        <v>195</v>
      </c>
      <c r="F310">
        <f t="shared" si="12"/>
        <v>20.399999999999999</v>
      </c>
      <c r="G310" s="1">
        <f t="shared" si="13"/>
        <v>0</v>
      </c>
      <c r="H310" s="5">
        <f t="shared" si="14"/>
        <v>0</v>
      </c>
      <c r="I310" s="5"/>
    </row>
    <row r="311" spans="1:9">
      <c r="A311" s="1">
        <v>309</v>
      </c>
      <c r="B311" t="s">
        <v>433</v>
      </c>
      <c r="C311" t="s">
        <v>41</v>
      </c>
      <c r="D311" t="s">
        <v>1579</v>
      </c>
      <c r="E311" s="7" t="s">
        <v>48</v>
      </c>
      <c r="F311">
        <f t="shared" si="12"/>
        <v>2.5999999999999996</v>
      </c>
      <c r="G311" s="1">
        <f t="shared" si="13"/>
        <v>1</v>
      </c>
      <c r="H311" s="5">
        <f t="shared" si="14"/>
        <v>1</v>
      </c>
      <c r="I311" s="5"/>
    </row>
    <row r="312" spans="1:9">
      <c r="A312" s="1">
        <v>310</v>
      </c>
      <c r="B312" t="s">
        <v>433</v>
      </c>
      <c r="C312" t="s">
        <v>36</v>
      </c>
      <c r="D312" t="s">
        <v>2897</v>
      </c>
      <c r="E312" s="7" t="s">
        <v>442</v>
      </c>
      <c r="F312">
        <f t="shared" si="12"/>
        <v>38.200000000000003</v>
      </c>
      <c r="G312" s="1">
        <f t="shared" si="13"/>
        <v>0</v>
      </c>
      <c r="H312" s="5">
        <f t="shared" si="14"/>
        <v>1</v>
      </c>
      <c r="I312" s="5"/>
    </row>
    <row r="313" spans="1:9">
      <c r="A313" s="1">
        <v>311</v>
      </c>
      <c r="B313" t="s">
        <v>433</v>
      </c>
      <c r="C313" t="s">
        <v>83</v>
      </c>
      <c r="D313" t="s">
        <v>62</v>
      </c>
      <c r="E313" s="7" t="s">
        <v>170</v>
      </c>
      <c r="F313">
        <f t="shared" si="12"/>
        <v>6</v>
      </c>
      <c r="G313" s="1">
        <f t="shared" si="13"/>
        <v>0</v>
      </c>
      <c r="H313" s="5">
        <f t="shared" si="14"/>
        <v>1</v>
      </c>
      <c r="I313" s="5"/>
    </row>
    <row r="314" spans="1:9">
      <c r="A314" s="1">
        <v>312</v>
      </c>
      <c r="B314" t="s">
        <v>444</v>
      </c>
      <c r="C314" t="s">
        <v>107</v>
      </c>
      <c r="D314" t="s">
        <v>48</v>
      </c>
      <c r="E314" s="7" t="s">
        <v>22</v>
      </c>
      <c r="F314">
        <f t="shared" si="12"/>
        <v>12</v>
      </c>
      <c r="G314" s="1">
        <f t="shared" si="13"/>
        <v>0</v>
      </c>
      <c r="H314" s="5">
        <f t="shared" si="14"/>
        <v>0</v>
      </c>
      <c r="I314" s="5"/>
    </row>
    <row r="315" spans="1:9">
      <c r="A315" s="1">
        <v>313</v>
      </c>
      <c r="B315" t="s">
        <v>444</v>
      </c>
      <c r="C315" t="s">
        <v>81</v>
      </c>
      <c r="D315" t="s">
        <v>1567</v>
      </c>
      <c r="E315" s="7" t="s">
        <v>22</v>
      </c>
      <c r="F315">
        <f t="shared" si="12"/>
        <v>3.6</v>
      </c>
      <c r="G315" s="1">
        <f t="shared" si="13"/>
        <v>1</v>
      </c>
      <c r="H315" s="5">
        <f t="shared" si="14"/>
        <v>1</v>
      </c>
      <c r="I315" s="5"/>
    </row>
    <row r="316" spans="1:9">
      <c r="A316" s="1">
        <v>314</v>
      </c>
      <c r="B316" t="s">
        <v>444</v>
      </c>
      <c r="C316" t="s">
        <v>102</v>
      </c>
      <c r="D316" t="s">
        <v>1506</v>
      </c>
      <c r="E316" s="7" t="s">
        <v>59</v>
      </c>
      <c r="F316">
        <f t="shared" si="12"/>
        <v>11.2</v>
      </c>
      <c r="G316" s="1">
        <f t="shared" si="13"/>
        <v>0</v>
      </c>
      <c r="H316" s="5">
        <f t="shared" si="14"/>
        <v>0</v>
      </c>
      <c r="I316" s="5"/>
    </row>
    <row r="317" spans="1:9">
      <c r="A317" s="1">
        <v>315</v>
      </c>
      <c r="B317" t="s">
        <v>444</v>
      </c>
      <c r="C317" t="s">
        <v>72</v>
      </c>
      <c r="D317" t="s">
        <v>1611</v>
      </c>
      <c r="E317" s="7" t="s">
        <v>101</v>
      </c>
      <c r="F317">
        <f t="shared" si="12"/>
        <v>4.4000000000000004</v>
      </c>
      <c r="G317" s="1">
        <f t="shared" si="13"/>
        <v>0</v>
      </c>
      <c r="H317" s="5">
        <f t="shared" si="14"/>
        <v>1</v>
      </c>
      <c r="I317" s="5"/>
    </row>
    <row r="318" spans="1:9">
      <c r="A318" s="1">
        <v>316</v>
      </c>
      <c r="B318" t="s">
        <v>444</v>
      </c>
      <c r="C318" t="s">
        <v>76</v>
      </c>
      <c r="D318" t="s">
        <v>1559</v>
      </c>
      <c r="E318" s="7" t="s">
        <v>450</v>
      </c>
      <c r="F318">
        <f t="shared" si="12"/>
        <v>35.799999999999997</v>
      </c>
      <c r="G318" s="1">
        <f t="shared" si="13"/>
        <v>0</v>
      </c>
      <c r="H318" s="5">
        <f t="shared" si="14"/>
        <v>1</v>
      </c>
      <c r="I318" s="5"/>
    </row>
    <row r="319" spans="1:9">
      <c r="A319" s="1">
        <v>317</v>
      </c>
      <c r="B319" t="s">
        <v>444</v>
      </c>
      <c r="C319" t="s">
        <v>20</v>
      </c>
      <c r="D319" t="s">
        <v>1503</v>
      </c>
      <c r="E319" s="7" t="s">
        <v>174</v>
      </c>
      <c r="F319">
        <f t="shared" si="12"/>
        <v>5.6</v>
      </c>
      <c r="G319" s="1">
        <f t="shared" si="13"/>
        <v>0</v>
      </c>
      <c r="H319" s="5">
        <f t="shared" si="14"/>
        <v>1</v>
      </c>
      <c r="I319" s="5"/>
    </row>
    <row r="320" spans="1:9">
      <c r="A320" s="1">
        <v>318</v>
      </c>
      <c r="B320" t="s">
        <v>452</v>
      </c>
      <c r="C320" t="s">
        <v>18</v>
      </c>
      <c r="D320" t="s">
        <v>172</v>
      </c>
      <c r="E320" s="7" t="s">
        <v>22</v>
      </c>
      <c r="F320">
        <f t="shared" si="12"/>
        <v>9</v>
      </c>
      <c r="G320" s="1">
        <f t="shared" si="13"/>
        <v>0</v>
      </c>
      <c r="H320" s="5">
        <f t="shared" si="14"/>
        <v>0</v>
      </c>
      <c r="I320" s="5"/>
    </row>
    <row r="321" spans="1:9">
      <c r="A321" s="1">
        <v>319</v>
      </c>
      <c r="B321" t="s">
        <v>452</v>
      </c>
      <c r="C321" t="s">
        <v>66</v>
      </c>
      <c r="D321" t="s">
        <v>1559</v>
      </c>
      <c r="E321" s="7" t="s">
        <v>45</v>
      </c>
      <c r="F321">
        <f t="shared" si="12"/>
        <v>19.2</v>
      </c>
      <c r="G321" s="1">
        <f t="shared" si="13"/>
        <v>0</v>
      </c>
      <c r="H321" s="5">
        <f t="shared" si="14"/>
        <v>0</v>
      </c>
      <c r="I321" s="5"/>
    </row>
    <row r="322" spans="1:9">
      <c r="A322" s="1">
        <v>320</v>
      </c>
      <c r="B322" t="s">
        <v>452</v>
      </c>
      <c r="C322" t="s">
        <v>57</v>
      </c>
      <c r="D322" t="s">
        <v>10</v>
      </c>
      <c r="E322" s="7" t="s">
        <v>78</v>
      </c>
      <c r="F322">
        <f t="shared" si="12"/>
        <v>5</v>
      </c>
      <c r="G322" s="1">
        <f t="shared" si="13"/>
        <v>0</v>
      </c>
      <c r="H322" s="5">
        <f t="shared" si="14"/>
        <v>0</v>
      </c>
      <c r="I322" s="5"/>
    </row>
    <row r="323" spans="1:9">
      <c r="A323" s="1">
        <v>321</v>
      </c>
      <c r="B323" t="s">
        <v>452</v>
      </c>
      <c r="C323" t="s">
        <v>53</v>
      </c>
      <c r="D323" t="s">
        <v>1509</v>
      </c>
      <c r="E323" s="7" t="s">
        <v>28</v>
      </c>
      <c r="F323">
        <f t="shared" ref="F323:F386" si="15">ABS(E323-D323)</f>
        <v>1.8</v>
      </c>
      <c r="G323" s="1">
        <f t="shared" ref="G323:G386" si="16">IF(F323&lt;4, 1, 0)</f>
        <v>1</v>
      </c>
      <c r="H323" s="5">
        <f t="shared" ref="H323:H386" si="17">IF(OR(AND(--D323&gt;0, --E323&gt;0), AND(--D323&lt;0, --E323&lt;0)), 1, 0)</f>
        <v>0</v>
      </c>
      <c r="I323" s="5"/>
    </row>
    <row r="324" spans="1:9">
      <c r="A324" s="1">
        <v>322</v>
      </c>
      <c r="B324" t="s">
        <v>452</v>
      </c>
      <c r="C324" t="s">
        <v>46</v>
      </c>
      <c r="D324" t="s">
        <v>101</v>
      </c>
      <c r="E324" s="7" t="s">
        <v>95</v>
      </c>
      <c r="F324">
        <f t="shared" si="15"/>
        <v>6</v>
      </c>
      <c r="G324" s="1">
        <f t="shared" si="16"/>
        <v>0</v>
      </c>
      <c r="H324" s="5">
        <f t="shared" si="17"/>
        <v>1</v>
      </c>
      <c r="I324" s="5"/>
    </row>
    <row r="325" spans="1:9">
      <c r="A325" s="1">
        <v>323</v>
      </c>
      <c r="B325" t="s">
        <v>452</v>
      </c>
      <c r="C325" t="s">
        <v>83</v>
      </c>
      <c r="D325" t="s">
        <v>62</v>
      </c>
      <c r="E325" s="7" t="s">
        <v>211</v>
      </c>
      <c r="F325">
        <f t="shared" si="15"/>
        <v>2</v>
      </c>
      <c r="G325" s="1">
        <f t="shared" si="16"/>
        <v>1</v>
      </c>
      <c r="H325" s="5">
        <f t="shared" si="17"/>
        <v>1</v>
      </c>
      <c r="I325" s="5"/>
    </row>
    <row r="326" spans="1:9">
      <c r="A326" s="1">
        <v>324</v>
      </c>
      <c r="B326" t="s">
        <v>452</v>
      </c>
      <c r="C326" t="s">
        <v>102</v>
      </c>
      <c r="D326" t="s">
        <v>1510</v>
      </c>
      <c r="E326" s="7" t="s">
        <v>62</v>
      </c>
      <c r="F326">
        <f t="shared" si="15"/>
        <v>2.6</v>
      </c>
      <c r="G326" s="1">
        <f t="shared" si="16"/>
        <v>1</v>
      </c>
      <c r="H326" s="5">
        <f t="shared" si="17"/>
        <v>1</v>
      </c>
      <c r="I326" s="5"/>
    </row>
    <row r="327" spans="1:9">
      <c r="A327" s="1">
        <v>325</v>
      </c>
      <c r="B327" t="s">
        <v>452</v>
      </c>
      <c r="C327" t="s">
        <v>36</v>
      </c>
      <c r="D327" t="s">
        <v>55</v>
      </c>
      <c r="E327" s="7" t="s">
        <v>62</v>
      </c>
      <c r="F327">
        <f t="shared" si="15"/>
        <v>12</v>
      </c>
      <c r="G327" s="1">
        <f t="shared" si="16"/>
        <v>0</v>
      </c>
      <c r="H327" s="5">
        <f t="shared" si="17"/>
        <v>0</v>
      </c>
      <c r="I327" s="5"/>
    </row>
    <row r="328" spans="1:9">
      <c r="A328" s="1">
        <v>326</v>
      </c>
      <c r="B328" t="s">
        <v>452</v>
      </c>
      <c r="C328" t="s">
        <v>33</v>
      </c>
      <c r="D328" t="s">
        <v>1563</v>
      </c>
      <c r="E328" s="7" t="s">
        <v>145</v>
      </c>
      <c r="F328">
        <f t="shared" si="15"/>
        <v>21.8</v>
      </c>
      <c r="G328" s="1">
        <f t="shared" si="16"/>
        <v>0</v>
      </c>
      <c r="H328" s="5">
        <f t="shared" si="17"/>
        <v>0</v>
      </c>
      <c r="I328" s="5"/>
    </row>
    <row r="329" spans="1:9">
      <c r="A329" s="1">
        <v>327</v>
      </c>
      <c r="B329" t="s">
        <v>452</v>
      </c>
      <c r="C329" t="s">
        <v>107</v>
      </c>
      <c r="D329" t="s">
        <v>1572</v>
      </c>
      <c r="E329" s="7" t="s">
        <v>131</v>
      </c>
      <c r="F329">
        <f t="shared" si="15"/>
        <v>6.6</v>
      </c>
      <c r="G329" s="1">
        <f t="shared" si="16"/>
        <v>0</v>
      </c>
      <c r="H329" s="5">
        <f t="shared" si="17"/>
        <v>0</v>
      </c>
      <c r="I329" s="5"/>
    </row>
    <row r="330" spans="1:9">
      <c r="A330" s="1">
        <v>328</v>
      </c>
      <c r="B330" t="s">
        <v>463</v>
      </c>
      <c r="C330" t="s">
        <v>15</v>
      </c>
      <c r="D330" t="s">
        <v>1512</v>
      </c>
      <c r="E330" s="7" t="s">
        <v>170</v>
      </c>
      <c r="F330">
        <f t="shared" si="15"/>
        <v>3.5999999999999996</v>
      </c>
      <c r="G330" s="1">
        <f t="shared" si="16"/>
        <v>1</v>
      </c>
      <c r="H330" s="5">
        <f t="shared" si="17"/>
        <v>1</v>
      </c>
      <c r="I330" s="5"/>
    </row>
    <row r="331" spans="1:9">
      <c r="A331" s="1">
        <v>329</v>
      </c>
      <c r="B331" t="s">
        <v>463</v>
      </c>
      <c r="C331" t="s">
        <v>46</v>
      </c>
      <c r="D331" t="s">
        <v>1567</v>
      </c>
      <c r="E331" s="7" t="s">
        <v>62</v>
      </c>
      <c r="F331">
        <f t="shared" si="15"/>
        <v>1.6</v>
      </c>
      <c r="G331" s="1">
        <f t="shared" si="16"/>
        <v>1</v>
      </c>
      <c r="H331" s="5">
        <f t="shared" si="17"/>
        <v>1</v>
      </c>
      <c r="I331" s="5"/>
    </row>
    <row r="332" spans="1:9">
      <c r="A332" s="1">
        <v>330</v>
      </c>
      <c r="B332" t="s">
        <v>463</v>
      </c>
      <c r="C332" t="s">
        <v>57</v>
      </c>
      <c r="D332" t="s">
        <v>62</v>
      </c>
      <c r="E332" s="7" t="s">
        <v>190</v>
      </c>
      <c r="F332">
        <f t="shared" si="15"/>
        <v>10</v>
      </c>
      <c r="G332" s="1">
        <f t="shared" si="16"/>
        <v>0</v>
      </c>
      <c r="H332" s="5">
        <f t="shared" si="17"/>
        <v>1</v>
      </c>
      <c r="I332" s="5"/>
    </row>
    <row r="333" spans="1:9">
      <c r="A333" s="1">
        <v>331</v>
      </c>
      <c r="B333" t="s">
        <v>463</v>
      </c>
      <c r="C333" t="s">
        <v>33</v>
      </c>
      <c r="D333" t="s">
        <v>71</v>
      </c>
      <c r="E333" s="7" t="s">
        <v>10</v>
      </c>
      <c r="F333">
        <f t="shared" si="15"/>
        <v>2</v>
      </c>
      <c r="G333" s="1">
        <f t="shared" si="16"/>
        <v>1</v>
      </c>
      <c r="H333" s="5">
        <f t="shared" si="17"/>
        <v>1</v>
      </c>
      <c r="I333" s="5"/>
    </row>
    <row r="334" spans="1:9">
      <c r="A334" s="1">
        <v>332</v>
      </c>
      <c r="B334" t="s">
        <v>468</v>
      </c>
      <c r="C334" t="s">
        <v>72</v>
      </c>
      <c r="D334" t="s">
        <v>1549</v>
      </c>
      <c r="E334" s="7" t="s">
        <v>75</v>
      </c>
      <c r="F334">
        <f t="shared" si="15"/>
        <v>0.79999999999999982</v>
      </c>
      <c r="G334" s="1">
        <f t="shared" si="16"/>
        <v>1</v>
      </c>
      <c r="H334" s="5">
        <f t="shared" si="17"/>
        <v>1</v>
      </c>
      <c r="I334" s="5"/>
    </row>
    <row r="335" spans="1:9">
      <c r="A335" s="1">
        <v>333</v>
      </c>
      <c r="B335" t="s">
        <v>468</v>
      </c>
      <c r="C335" t="s">
        <v>26</v>
      </c>
      <c r="D335" t="s">
        <v>1580</v>
      </c>
      <c r="E335" s="7" t="s">
        <v>62</v>
      </c>
      <c r="F335">
        <f t="shared" si="15"/>
        <v>0.79999999999999982</v>
      </c>
      <c r="G335" s="1">
        <f t="shared" si="16"/>
        <v>1</v>
      </c>
      <c r="H335" s="5">
        <f t="shared" si="17"/>
        <v>1</v>
      </c>
      <c r="I335" s="5"/>
    </row>
    <row r="336" spans="1:9">
      <c r="A336" s="1">
        <v>334</v>
      </c>
      <c r="B336" t="s">
        <v>468</v>
      </c>
      <c r="C336" t="s">
        <v>66</v>
      </c>
      <c r="D336" t="s">
        <v>1545</v>
      </c>
      <c r="E336" s="7" t="s">
        <v>190</v>
      </c>
      <c r="F336">
        <f t="shared" si="15"/>
        <v>9.4</v>
      </c>
      <c r="G336" s="1">
        <f t="shared" si="16"/>
        <v>0</v>
      </c>
      <c r="H336" s="5">
        <f t="shared" si="17"/>
        <v>1</v>
      </c>
      <c r="I336" s="5"/>
    </row>
    <row r="337" spans="1:9">
      <c r="A337" s="1">
        <v>335</v>
      </c>
      <c r="B337" t="s">
        <v>468</v>
      </c>
      <c r="C337" t="s">
        <v>30</v>
      </c>
      <c r="D337" t="s">
        <v>1568</v>
      </c>
      <c r="E337" s="7" t="s">
        <v>204</v>
      </c>
      <c r="F337">
        <f t="shared" si="15"/>
        <v>24</v>
      </c>
      <c r="G337" s="1">
        <f t="shared" si="16"/>
        <v>0</v>
      </c>
      <c r="H337" s="5">
        <f t="shared" si="17"/>
        <v>0</v>
      </c>
      <c r="I337" s="5"/>
    </row>
    <row r="338" spans="1:9">
      <c r="A338" s="1">
        <v>336</v>
      </c>
      <c r="B338" t="s">
        <v>468</v>
      </c>
      <c r="C338" t="s">
        <v>39</v>
      </c>
      <c r="D338" t="s">
        <v>62</v>
      </c>
      <c r="E338" s="7" t="s">
        <v>10</v>
      </c>
      <c r="F338">
        <f t="shared" si="15"/>
        <v>1</v>
      </c>
      <c r="G338" s="1">
        <f t="shared" si="16"/>
        <v>1</v>
      </c>
      <c r="H338" s="5">
        <f t="shared" si="17"/>
        <v>1</v>
      </c>
      <c r="I338" s="5"/>
    </row>
    <row r="339" spans="1:9">
      <c r="A339" s="1">
        <v>337</v>
      </c>
      <c r="B339" t="s">
        <v>468</v>
      </c>
      <c r="C339" t="s">
        <v>9</v>
      </c>
      <c r="D339" t="s">
        <v>1601</v>
      </c>
      <c r="E339" s="7" t="s">
        <v>475</v>
      </c>
      <c r="F339">
        <f t="shared" si="15"/>
        <v>26.2</v>
      </c>
      <c r="G339" s="1">
        <f t="shared" si="16"/>
        <v>0</v>
      </c>
      <c r="H339" s="5">
        <f t="shared" si="17"/>
        <v>1</v>
      </c>
      <c r="I339" s="5"/>
    </row>
    <row r="340" spans="1:9">
      <c r="A340" s="1">
        <v>338</v>
      </c>
      <c r="B340" t="s">
        <v>468</v>
      </c>
      <c r="C340" t="s">
        <v>5</v>
      </c>
      <c r="D340" t="s">
        <v>1585</v>
      </c>
      <c r="E340" s="7" t="s">
        <v>7</v>
      </c>
      <c r="F340">
        <f t="shared" si="15"/>
        <v>3.4000000000000004</v>
      </c>
      <c r="G340" s="1">
        <f t="shared" si="16"/>
        <v>1</v>
      </c>
      <c r="H340" s="5">
        <f t="shared" si="17"/>
        <v>1</v>
      </c>
      <c r="I340" s="5"/>
    </row>
    <row r="341" spans="1:9">
      <c r="A341" s="1">
        <v>339</v>
      </c>
      <c r="B341" t="s">
        <v>468</v>
      </c>
      <c r="C341" t="s">
        <v>81</v>
      </c>
      <c r="D341" t="s">
        <v>1534</v>
      </c>
      <c r="E341" s="7" t="s">
        <v>65</v>
      </c>
      <c r="F341">
        <f t="shared" si="15"/>
        <v>7.6</v>
      </c>
      <c r="G341" s="1">
        <f t="shared" si="16"/>
        <v>0</v>
      </c>
      <c r="H341" s="5">
        <f t="shared" si="17"/>
        <v>1</v>
      </c>
      <c r="I341" s="5"/>
    </row>
    <row r="342" spans="1:9">
      <c r="A342" s="1">
        <v>340</v>
      </c>
      <c r="B342" t="s">
        <v>468</v>
      </c>
      <c r="C342" t="s">
        <v>83</v>
      </c>
      <c r="D342" t="s">
        <v>1532</v>
      </c>
      <c r="E342" s="7" t="s">
        <v>479</v>
      </c>
      <c r="F342">
        <f t="shared" si="15"/>
        <v>19.399999999999999</v>
      </c>
      <c r="G342" s="1">
        <f t="shared" si="16"/>
        <v>0</v>
      </c>
      <c r="H342" s="5">
        <f t="shared" si="17"/>
        <v>1</v>
      </c>
      <c r="I342" s="5"/>
    </row>
    <row r="343" spans="1:9">
      <c r="A343" s="1">
        <v>341</v>
      </c>
      <c r="B343" t="s">
        <v>468</v>
      </c>
      <c r="C343" t="s">
        <v>112</v>
      </c>
      <c r="D343" t="s">
        <v>1504</v>
      </c>
      <c r="E343" s="7" t="s">
        <v>51</v>
      </c>
      <c r="F343">
        <f t="shared" si="15"/>
        <v>0.20000000000000018</v>
      </c>
      <c r="G343" s="1">
        <f t="shared" si="16"/>
        <v>1</v>
      </c>
      <c r="H343" s="5">
        <f t="shared" si="17"/>
        <v>1</v>
      </c>
      <c r="I343" s="5"/>
    </row>
    <row r="344" spans="1:9">
      <c r="A344" s="1">
        <v>342</v>
      </c>
      <c r="B344" t="s">
        <v>468</v>
      </c>
      <c r="C344" t="s">
        <v>76</v>
      </c>
      <c r="D344" t="s">
        <v>1506</v>
      </c>
      <c r="E344" s="7" t="s">
        <v>172</v>
      </c>
      <c r="F344">
        <f t="shared" si="15"/>
        <v>4.2</v>
      </c>
      <c r="G344" s="1">
        <f t="shared" si="16"/>
        <v>0</v>
      </c>
      <c r="H344" s="5">
        <f t="shared" si="17"/>
        <v>0</v>
      </c>
      <c r="I344" s="5"/>
    </row>
    <row r="345" spans="1:9">
      <c r="A345" s="1">
        <v>343</v>
      </c>
      <c r="B345" t="s">
        <v>482</v>
      </c>
      <c r="C345" t="s">
        <v>36</v>
      </c>
      <c r="D345" t="s">
        <v>1543</v>
      </c>
      <c r="E345" s="7" t="s">
        <v>35</v>
      </c>
      <c r="F345">
        <f t="shared" si="15"/>
        <v>22.4</v>
      </c>
      <c r="G345" s="1">
        <f t="shared" si="16"/>
        <v>0</v>
      </c>
      <c r="H345" s="5">
        <f t="shared" si="17"/>
        <v>1</v>
      </c>
      <c r="I345" s="5"/>
    </row>
    <row r="346" spans="1:9">
      <c r="A346" s="1">
        <v>344</v>
      </c>
      <c r="B346" t="s">
        <v>482</v>
      </c>
      <c r="C346" t="s">
        <v>46</v>
      </c>
      <c r="D346" t="s">
        <v>75</v>
      </c>
      <c r="E346" s="7" t="s">
        <v>75</v>
      </c>
      <c r="F346">
        <f t="shared" si="15"/>
        <v>0</v>
      </c>
      <c r="G346" s="1">
        <f t="shared" si="16"/>
        <v>1</v>
      </c>
      <c r="H346" s="5">
        <f t="shared" si="17"/>
        <v>1</v>
      </c>
      <c r="I346" s="5"/>
    </row>
    <row r="347" spans="1:9">
      <c r="A347" s="1">
        <v>345</v>
      </c>
      <c r="B347" t="s">
        <v>482</v>
      </c>
      <c r="C347" t="s">
        <v>11</v>
      </c>
      <c r="D347" t="s">
        <v>1508</v>
      </c>
      <c r="E347" s="7" t="s">
        <v>71</v>
      </c>
      <c r="F347">
        <f t="shared" si="15"/>
        <v>1.2000000000000002</v>
      </c>
      <c r="G347" s="1">
        <f t="shared" si="16"/>
        <v>1</v>
      </c>
      <c r="H347" s="5">
        <f t="shared" si="17"/>
        <v>1</v>
      </c>
      <c r="I347" s="5"/>
    </row>
    <row r="348" spans="1:9">
      <c r="A348" s="1">
        <v>346</v>
      </c>
      <c r="B348" t="s">
        <v>482</v>
      </c>
      <c r="C348" t="s">
        <v>140</v>
      </c>
      <c r="D348" t="s">
        <v>172</v>
      </c>
      <c r="E348" s="7" t="s">
        <v>75</v>
      </c>
      <c r="F348">
        <f t="shared" si="15"/>
        <v>1</v>
      </c>
      <c r="G348" s="1">
        <f t="shared" si="16"/>
        <v>1</v>
      </c>
      <c r="H348" s="5">
        <f t="shared" si="17"/>
        <v>1</v>
      </c>
      <c r="I348" s="5"/>
    </row>
    <row r="349" spans="1:9">
      <c r="A349" s="1">
        <v>347</v>
      </c>
      <c r="B349" t="s">
        <v>482</v>
      </c>
      <c r="C349" t="s">
        <v>39</v>
      </c>
      <c r="D349" t="s">
        <v>1531</v>
      </c>
      <c r="E349" s="7" t="s">
        <v>78</v>
      </c>
      <c r="F349">
        <f t="shared" si="15"/>
        <v>9.4</v>
      </c>
      <c r="G349" s="1">
        <f t="shared" si="16"/>
        <v>0</v>
      </c>
      <c r="H349" s="5">
        <f t="shared" si="17"/>
        <v>0</v>
      </c>
      <c r="I349" s="5"/>
    </row>
    <row r="350" spans="1:9">
      <c r="A350" s="1">
        <v>348</v>
      </c>
      <c r="B350" t="s">
        <v>482</v>
      </c>
      <c r="C350" t="s">
        <v>49</v>
      </c>
      <c r="D350" t="s">
        <v>1527</v>
      </c>
      <c r="E350" s="7" t="s">
        <v>479</v>
      </c>
      <c r="F350">
        <f t="shared" si="15"/>
        <v>20.2</v>
      </c>
      <c r="G350" s="1">
        <f t="shared" si="16"/>
        <v>0</v>
      </c>
      <c r="H350" s="5">
        <f t="shared" si="17"/>
        <v>1</v>
      </c>
      <c r="I350" s="5"/>
    </row>
    <row r="351" spans="1:9">
      <c r="A351" s="1">
        <v>349</v>
      </c>
      <c r="B351" t="s">
        <v>482</v>
      </c>
      <c r="C351" t="s">
        <v>83</v>
      </c>
      <c r="D351" t="s">
        <v>1542</v>
      </c>
      <c r="E351" s="7" t="s">
        <v>267</v>
      </c>
      <c r="F351">
        <f t="shared" si="15"/>
        <v>21.4</v>
      </c>
      <c r="G351" s="1">
        <f t="shared" si="16"/>
        <v>0</v>
      </c>
      <c r="H351" s="5">
        <f t="shared" si="17"/>
        <v>1</v>
      </c>
      <c r="I351" s="5"/>
    </row>
    <row r="352" spans="1:9">
      <c r="A352" s="1">
        <v>350</v>
      </c>
      <c r="B352" t="s">
        <v>482</v>
      </c>
      <c r="C352" t="s">
        <v>72</v>
      </c>
      <c r="D352" t="s">
        <v>1587</v>
      </c>
      <c r="E352" s="7" t="s">
        <v>190</v>
      </c>
      <c r="F352">
        <f t="shared" si="15"/>
        <v>25.6</v>
      </c>
      <c r="G352" s="1">
        <f t="shared" si="16"/>
        <v>0</v>
      </c>
      <c r="H352" s="5">
        <f t="shared" si="17"/>
        <v>0</v>
      </c>
      <c r="I352" s="5"/>
    </row>
    <row r="353" spans="1:9">
      <c r="A353" s="1">
        <v>351</v>
      </c>
      <c r="B353" t="s">
        <v>482</v>
      </c>
      <c r="C353" t="s">
        <v>33</v>
      </c>
      <c r="D353" t="s">
        <v>1571</v>
      </c>
      <c r="E353" s="7" t="s">
        <v>105</v>
      </c>
      <c r="F353">
        <f t="shared" si="15"/>
        <v>11.6</v>
      </c>
      <c r="G353" s="1">
        <f t="shared" si="16"/>
        <v>0</v>
      </c>
      <c r="H353" s="5">
        <f t="shared" si="17"/>
        <v>0</v>
      </c>
      <c r="I353" s="5"/>
    </row>
    <row r="354" spans="1:9">
      <c r="A354" s="1">
        <v>352</v>
      </c>
      <c r="B354" t="s">
        <v>492</v>
      </c>
      <c r="C354" t="s">
        <v>53</v>
      </c>
      <c r="D354" t="s">
        <v>1543</v>
      </c>
      <c r="E354" s="7" t="s">
        <v>62</v>
      </c>
      <c r="F354">
        <f t="shared" si="15"/>
        <v>5.6</v>
      </c>
      <c r="G354" s="1">
        <f t="shared" si="16"/>
        <v>0</v>
      </c>
      <c r="H354" s="5">
        <f t="shared" si="17"/>
        <v>0</v>
      </c>
      <c r="I354" s="5"/>
    </row>
    <row r="355" spans="1:9">
      <c r="A355" s="1">
        <v>353</v>
      </c>
      <c r="B355" t="s">
        <v>492</v>
      </c>
      <c r="C355" t="s">
        <v>20</v>
      </c>
      <c r="D355" t="s">
        <v>1535</v>
      </c>
      <c r="E355" s="7" t="s">
        <v>38</v>
      </c>
      <c r="F355">
        <f t="shared" si="15"/>
        <v>0.40000000000000036</v>
      </c>
      <c r="G355" s="1">
        <f t="shared" si="16"/>
        <v>1</v>
      </c>
      <c r="H355" s="5">
        <f t="shared" si="17"/>
        <v>1</v>
      </c>
      <c r="I355" s="5"/>
    </row>
    <row r="356" spans="1:9">
      <c r="A356" s="1">
        <v>354</v>
      </c>
      <c r="B356" t="s">
        <v>492</v>
      </c>
      <c r="C356" t="s">
        <v>26</v>
      </c>
      <c r="D356" t="s">
        <v>105</v>
      </c>
      <c r="E356" s="7" t="s">
        <v>51</v>
      </c>
      <c r="F356">
        <f t="shared" si="15"/>
        <v>9</v>
      </c>
      <c r="G356" s="1">
        <f t="shared" si="16"/>
        <v>0</v>
      </c>
      <c r="H356" s="5">
        <f t="shared" si="17"/>
        <v>0</v>
      </c>
      <c r="I356" s="5"/>
    </row>
    <row r="357" spans="1:9">
      <c r="A357" s="1">
        <v>355</v>
      </c>
      <c r="B357" t="s">
        <v>492</v>
      </c>
      <c r="C357" t="s">
        <v>15</v>
      </c>
      <c r="D357" t="s">
        <v>1615</v>
      </c>
      <c r="E357" s="7" t="s">
        <v>109</v>
      </c>
      <c r="F357">
        <f t="shared" si="15"/>
        <v>4.5999999999999996</v>
      </c>
      <c r="G357" s="1">
        <f t="shared" si="16"/>
        <v>0</v>
      </c>
      <c r="H357" s="5">
        <f t="shared" si="17"/>
        <v>1</v>
      </c>
      <c r="I357" s="5"/>
    </row>
    <row r="358" spans="1:9">
      <c r="A358" s="1">
        <v>356</v>
      </c>
      <c r="B358" t="s">
        <v>497</v>
      </c>
      <c r="C358" t="s">
        <v>66</v>
      </c>
      <c r="D358" t="s">
        <v>1522</v>
      </c>
      <c r="E358" s="7" t="s">
        <v>7</v>
      </c>
      <c r="F358">
        <f t="shared" si="15"/>
        <v>18.600000000000001</v>
      </c>
      <c r="G358" s="1">
        <f t="shared" si="16"/>
        <v>0</v>
      </c>
      <c r="H358" s="5">
        <f t="shared" si="17"/>
        <v>0</v>
      </c>
      <c r="I358" s="5"/>
    </row>
    <row r="359" spans="1:9">
      <c r="A359" s="1">
        <v>357</v>
      </c>
      <c r="B359" t="s">
        <v>497</v>
      </c>
      <c r="C359" t="s">
        <v>102</v>
      </c>
      <c r="D359" t="s">
        <v>1536</v>
      </c>
      <c r="E359" s="7" t="s">
        <v>193</v>
      </c>
      <c r="F359">
        <f t="shared" si="15"/>
        <v>24.6</v>
      </c>
      <c r="G359" s="1">
        <f t="shared" si="16"/>
        <v>0</v>
      </c>
      <c r="H359" s="5">
        <f t="shared" si="17"/>
        <v>0</v>
      </c>
      <c r="I359" s="5"/>
    </row>
    <row r="360" spans="1:9">
      <c r="A360" s="1">
        <v>358</v>
      </c>
      <c r="B360" t="s">
        <v>497</v>
      </c>
      <c r="C360" t="s">
        <v>15</v>
      </c>
      <c r="D360" t="s">
        <v>3527</v>
      </c>
      <c r="E360" s="7" t="s">
        <v>114</v>
      </c>
      <c r="F360">
        <f t="shared" si="15"/>
        <v>2.8000000000000007</v>
      </c>
      <c r="G360" s="1">
        <f t="shared" si="16"/>
        <v>1</v>
      </c>
      <c r="H360" s="5">
        <f t="shared" si="17"/>
        <v>1</v>
      </c>
      <c r="I360" s="5"/>
    </row>
    <row r="361" spans="1:9">
      <c r="A361" s="1">
        <v>359</v>
      </c>
      <c r="B361" t="s">
        <v>497</v>
      </c>
      <c r="C361" t="s">
        <v>96</v>
      </c>
      <c r="D361" t="s">
        <v>1583</v>
      </c>
      <c r="E361" s="7" t="s">
        <v>32</v>
      </c>
      <c r="F361">
        <f t="shared" si="15"/>
        <v>2.8</v>
      </c>
      <c r="G361" s="1">
        <f t="shared" si="16"/>
        <v>1</v>
      </c>
      <c r="H361" s="5">
        <f t="shared" si="17"/>
        <v>1</v>
      </c>
      <c r="I361" s="5"/>
    </row>
    <row r="362" spans="1:9">
      <c r="A362" s="1">
        <v>360</v>
      </c>
      <c r="B362" t="s">
        <v>497</v>
      </c>
      <c r="C362" t="s">
        <v>107</v>
      </c>
      <c r="D362" t="s">
        <v>1557</v>
      </c>
      <c r="E362" s="7" t="s">
        <v>38</v>
      </c>
      <c r="F362">
        <f t="shared" si="15"/>
        <v>8.8000000000000007</v>
      </c>
      <c r="G362" s="1">
        <f t="shared" si="16"/>
        <v>0</v>
      </c>
      <c r="H362" s="5">
        <f t="shared" si="17"/>
        <v>0</v>
      </c>
      <c r="I362" s="5"/>
    </row>
    <row r="363" spans="1:9">
      <c r="A363" s="1">
        <v>361</v>
      </c>
      <c r="B363" t="s">
        <v>497</v>
      </c>
      <c r="C363" t="s">
        <v>46</v>
      </c>
      <c r="D363" t="s">
        <v>1519</v>
      </c>
      <c r="E363" s="7" t="s">
        <v>105</v>
      </c>
      <c r="F363">
        <f t="shared" si="15"/>
        <v>3.2</v>
      </c>
      <c r="G363" s="1">
        <f t="shared" si="16"/>
        <v>1</v>
      </c>
      <c r="H363" s="5">
        <f t="shared" si="17"/>
        <v>1</v>
      </c>
      <c r="I363" s="5"/>
    </row>
    <row r="364" spans="1:9">
      <c r="A364" s="1">
        <v>362</v>
      </c>
      <c r="B364" t="s">
        <v>497</v>
      </c>
      <c r="C364" t="s">
        <v>63</v>
      </c>
      <c r="D364" t="s">
        <v>1566</v>
      </c>
      <c r="E364" s="7" t="s">
        <v>13</v>
      </c>
      <c r="F364">
        <f t="shared" si="15"/>
        <v>20.2</v>
      </c>
      <c r="G364" s="1">
        <f t="shared" si="16"/>
        <v>0</v>
      </c>
      <c r="H364" s="5">
        <f t="shared" si="17"/>
        <v>0</v>
      </c>
      <c r="I364" s="5"/>
    </row>
    <row r="365" spans="1:9">
      <c r="A365" s="1">
        <v>363</v>
      </c>
      <c r="B365" t="s">
        <v>497</v>
      </c>
      <c r="C365" t="s">
        <v>39</v>
      </c>
      <c r="D365" t="s">
        <v>1590</v>
      </c>
      <c r="E365" s="7" t="s">
        <v>17</v>
      </c>
      <c r="F365">
        <f t="shared" si="15"/>
        <v>18.600000000000001</v>
      </c>
      <c r="G365" s="1">
        <f t="shared" si="16"/>
        <v>0</v>
      </c>
      <c r="H365" s="5">
        <f t="shared" si="17"/>
        <v>0</v>
      </c>
      <c r="I365" s="5"/>
    </row>
    <row r="366" spans="1:9">
      <c r="A366" s="1">
        <v>364</v>
      </c>
      <c r="B366" t="s">
        <v>497</v>
      </c>
      <c r="C366" t="s">
        <v>11</v>
      </c>
      <c r="D366" t="s">
        <v>10</v>
      </c>
      <c r="E366" s="7" t="s">
        <v>71</v>
      </c>
      <c r="F366">
        <f t="shared" si="15"/>
        <v>2</v>
      </c>
      <c r="G366" s="1">
        <f t="shared" si="16"/>
        <v>1</v>
      </c>
      <c r="H366" s="5">
        <f t="shared" si="17"/>
        <v>1</v>
      </c>
      <c r="I366" s="5"/>
    </row>
    <row r="367" spans="1:9">
      <c r="A367" s="1">
        <v>365</v>
      </c>
      <c r="B367" t="s">
        <v>497</v>
      </c>
      <c r="C367" t="s">
        <v>20</v>
      </c>
      <c r="D367" t="s">
        <v>1582</v>
      </c>
      <c r="E367" s="7" t="s">
        <v>302</v>
      </c>
      <c r="F367">
        <f t="shared" si="15"/>
        <v>31.2</v>
      </c>
      <c r="G367" s="1">
        <f t="shared" si="16"/>
        <v>0</v>
      </c>
      <c r="H367" s="5">
        <f t="shared" si="17"/>
        <v>1</v>
      </c>
      <c r="I367" s="5"/>
    </row>
    <row r="368" spans="1:9">
      <c r="A368" s="1">
        <v>366</v>
      </c>
      <c r="B368" t="s">
        <v>508</v>
      </c>
      <c r="C368" t="s">
        <v>9</v>
      </c>
      <c r="D368" t="s">
        <v>10</v>
      </c>
      <c r="E368" s="7" t="s">
        <v>7</v>
      </c>
      <c r="F368">
        <f t="shared" si="15"/>
        <v>14</v>
      </c>
      <c r="G368" s="1">
        <f t="shared" si="16"/>
        <v>0</v>
      </c>
      <c r="H368" s="5">
        <f t="shared" si="17"/>
        <v>0</v>
      </c>
      <c r="I368" s="5"/>
    </row>
    <row r="369" spans="1:9">
      <c r="A369" s="1">
        <v>367</v>
      </c>
      <c r="B369" t="s">
        <v>508</v>
      </c>
      <c r="C369" t="s">
        <v>112</v>
      </c>
      <c r="D369" t="s">
        <v>1514</v>
      </c>
      <c r="E369" s="7" t="s">
        <v>45</v>
      </c>
      <c r="F369">
        <f t="shared" si="15"/>
        <v>16.8</v>
      </c>
      <c r="G369" s="1">
        <f t="shared" si="16"/>
        <v>0</v>
      </c>
      <c r="H369" s="5">
        <f t="shared" si="17"/>
        <v>1</v>
      </c>
      <c r="I369" s="5"/>
    </row>
    <row r="370" spans="1:9">
      <c r="A370" s="1">
        <v>368</v>
      </c>
      <c r="B370" t="s">
        <v>508</v>
      </c>
      <c r="C370" t="s">
        <v>23</v>
      </c>
      <c r="D370" t="s">
        <v>1557</v>
      </c>
      <c r="E370" s="7" t="s">
        <v>7</v>
      </c>
      <c r="F370">
        <f t="shared" si="15"/>
        <v>9.1999999999999993</v>
      </c>
      <c r="G370" s="1">
        <f t="shared" si="16"/>
        <v>0</v>
      </c>
      <c r="H370" s="5">
        <f t="shared" si="17"/>
        <v>1</v>
      </c>
      <c r="I370" s="5"/>
    </row>
    <row r="371" spans="1:9">
      <c r="A371" s="1">
        <v>369</v>
      </c>
      <c r="B371" t="s">
        <v>508</v>
      </c>
      <c r="C371" t="s">
        <v>107</v>
      </c>
      <c r="D371" t="s">
        <v>1523</v>
      </c>
      <c r="E371" s="7" t="s">
        <v>32</v>
      </c>
      <c r="F371">
        <f t="shared" si="15"/>
        <v>11.8</v>
      </c>
      <c r="G371" s="1">
        <f t="shared" si="16"/>
        <v>0</v>
      </c>
      <c r="H371" s="5">
        <f t="shared" si="17"/>
        <v>0</v>
      </c>
      <c r="I371" s="5"/>
    </row>
    <row r="372" spans="1:9">
      <c r="A372" s="1">
        <v>370</v>
      </c>
      <c r="B372" t="s">
        <v>513</v>
      </c>
      <c r="C372" t="s">
        <v>15</v>
      </c>
      <c r="D372" t="s">
        <v>1596</v>
      </c>
      <c r="E372" s="7" t="s">
        <v>145</v>
      </c>
      <c r="F372">
        <f t="shared" si="15"/>
        <v>6.6</v>
      </c>
      <c r="G372" s="1">
        <f t="shared" si="16"/>
        <v>0</v>
      </c>
      <c r="H372" s="5">
        <f t="shared" si="17"/>
        <v>1</v>
      </c>
      <c r="I372" s="5"/>
    </row>
    <row r="373" spans="1:9">
      <c r="A373" s="1">
        <v>371</v>
      </c>
      <c r="B373" t="s">
        <v>513</v>
      </c>
      <c r="C373" t="s">
        <v>66</v>
      </c>
      <c r="D373" t="s">
        <v>1543</v>
      </c>
      <c r="E373" s="7" t="s">
        <v>131</v>
      </c>
      <c r="F373">
        <f t="shared" si="15"/>
        <v>3.4</v>
      </c>
      <c r="G373" s="1">
        <f t="shared" si="16"/>
        <v>1</v>
      </c>
      <c r="H373" s="5">
        <f t="shared" si="17"/>
        <v>1</v>
      </c>
      <c r="I373" s="5"/>
    </row>
    <row r="374" spans="1:9">
      <c r="A374" s="1">
        <v>372</v>
      </c>
      <c r="B374" t="s">
        <v>513</v>
      </c>
      <c r="C374" t="s">
        <v>53</v>
      </c>
      <c r="D374" t="s">
        <v>1509</v>
      </c>
      <c r="E374" s="7" t="s">
        <v>190</v>
      </c>
      <c r="F374">
        <f t="shared" si="15"/>
        <v>12.2</v>
      </c>
      <c r="G374" s="1">
        <f t="shared" si="16"/>
        <v>0</v>
      </c>
      <c r="H374" s="5">
        <f t="shared" si="17"/>
        <v>1</v>
      </c>
      <c r="I374" s="5"/>
    </row>
    <row r="375" spans="1:9">
      <c r="A375" s="1">
        <v>373</v>
      </c>
      <c r="B375" t="s">
        <v>513</v>
      </c>
      <c r="C375" t="s">
        <v>140</v>
      </c>
      <c r="D375" t="s">
        <v>1565</v>
      </c>
      <c r="E375" s="7" t="s">
        <v>62</v>
      </c>
      <c r="F375">
        <f t="shared" si="15"/>
        <v>4.4000000000000004</v>
      </c>
      <c r="G375" s="1">
        <f t="shared" si="16"/>
        <v>0</v>
      </c>
      <c r="H375" s="5">
        <f t="shared" si="17"/>
        <v>0</v>
      </c>
      <c r="I375" s="5"/>
    </row>
    <row r="376" spans="1:9">
      <c r="A376" s="1">
        <v>374</v>
      </c>
      <c r="B376" t="s">
        <v>513</v>
      </c>
      <c r="C376" t="s">
        <v>96</v>
      </c>
      <c r="D376" t="s">
        <v>1582</v>
      </c>
      <c r="E376" s="7" t="s">
        <v>126</v>
      </c>
      <c r="F376">
        <f t="shared" si="15"/>
        <v>19.2</v>
      </c>
      <c r="G376" s="1">
        <f t="shared" si="16"/>
        <v>0</v>
      </c>
      <c r="H376" s="5">
        <f t="shared" si="17"/>
        <v>1</v>
      </c>
      <c r="I376" s="5"/>
    </row>
    <row r="377" spans="1:9">
      <c r="A377" s="1">
        <v>375</v>
      </c>
      <c r="B377" t="s">
        <v>513</v>
      </c>
      <c r="C377" t="s">
        <v>41</v>
      </c>
      <c r="D377" t="s">
        <v>1513</v>
      </c>
      <c r="E377" s="7" t="s">
        <v>520</v>
      </c>
      <c r="F377">
        <f t="shared" si="15"/>
        <v>32.4</v>
      </c>
      <c r="G377" s="1">
        <f t="shared" si="16"/>
        <v>0</v>
      </c>
      <c r="H377" s="5">
        <f t="shared" si="17"/>
        <v>0</v>
      </c>
      <c r="I377" s="5"/>
    </row>
    <row r="378" spans="1:9">
      <c r="A378" s="1">
        <v>376</v>
      </c>
      <c r="B378" t="s">
        <v>513</v>
      </c>
      <c r="C378" t="s">
        <v>112</v>
      </c>
      <c r="D378" t="s">
        <v>1515</v>
      </c>
      <c r="E378" s="7" t="s">
        <v>190</v>
      </c>
      <c r="F378">
        <f t="shared" si="15"/>
        <v>8.6</v>
      </c>
      <c r="G378" s="1">
        <f t="shared" si="16"/>
        <v>0</v>
      </c>
      <c r="H378" s="5">
        <f t="shared" si="17"/>
        <v>1</v>
      </c>
      <c r="I378" s="5"/>
    </row>
    <row r="379" spans="1:9">
      <c r="A379" s="1">
        <v>377</v>
      </c>
      <c r="B379" t="s">
        <v>513</v>
      </c>
      <c r="C379" t="s">
        <v>26</v>
      </c>
      <c r="D379" t="s">
        <v>75</v>
      </c>
      <c r="E379" s="7" t="s">
        <v>22</v>
      </c>
      <c r="F379">
        <f t="shared" si="15"/>
        <v>10</v>
      </c>
      <c r="G379" s="1">
        <f t="shared" si="16"/>
        <v>0</v>
      </c>
      <c r="H379" s="5">
        <f t="shared" si="17"/>
        <v>0</v>
      </c>
      <c r="I379" s="5"/>
    </row>
    <row r="380" spans="1:9">
      <c r="A380" s="1">
        <v>378</v>
      </c>
      <c r="B380" t="s">
        <v>513</v>
      </c>
      <c r="C380" t="s">
        <v>81</v>
      </c>
      <c r="D380" t="s">
        <v>1557</v>
      </c>
      <c r="E380" s="7" t="s">
        <v>13</v>
      </c>
      <c r="F380">
        <f t="shared" si="15"/>
        <v>18.8</v>
      </c>
      <c r="G380" s="1">
        <f t="shared" si="16"/>
        <v>0</v>
      </c>
      <c r="H380" s="5">
        <f t="shared" si="17"/>
        <v>0</v>
      </c>
      <c r="I380" s="5"/>
    </row>
    <row r="381" spans="1:9">
      <c r="A381" s="1">
        <v>379</v>
      </c>
      <c r="B381" t="s">
        <v>513</v>
      </c>
      <c r="C381" t="s">
        <v>30</v>
      </c>
      <c r="D381" t="s">
        <v>1514</v>
      </c>
      <c r="E381" s="7" t="s">
        <v>159</v>
      </c>
      <c r="F381">
        <f t="shared" si="15"/>
        <v>13.8</v>
      </c>
      <c r="G381" s="1">
        <f t="shared" si="16"/>
        <v>0</v>
      </c>
      <c r="H381" s="5">
        <f t="shared" si="17"/>
        <v>1</v>
      </c>
      <c r="I381" s="5"/>
    </row>
    <row r="382" spans="1:9">
      <c r="A382" s="1">
        <v>380</v>
      </c>
      <c r="B382" t="s">
        <v>513</v>
      </c>
      <c r="C382" t="s">
        <v>39</v>
      </c>
      <c r="D382" t="s">
        <v>1515</v>
      </c>
      <c r="E382" s="7" t="s">
        <v>114</v>
      </c>
      <c r="F382">
        <f t="shared" si="15"/>
        <v>14.6</v>
      </c>
      <c r="G382" s="1">
        <f t="shared" si="16"/>
        <v>0</v>
      </c>
      <c r="H382" s="5">
        <f t="shared" si="17"/>
        <v>1</v>
      </c>
      <c r="I382" s="5"/>
    </row>
    <row r="383" spans="1:9">
      <c r="A383" s="1">
        <v>381</v>
      </c>
      <c r="B383" t="s">
        <v>513</v>
      </c>
      <c r="C383" t="s">
        <v>11</v>
      </c>
      <c r="D383" t="s">
        <v>1520</v>
      </c>
      <c r="E383" s="7" t="s">
        <v>65</v>
      </c>
      <c r="F383">
        <f t="shared" si="15"/>
        <v>5.6</v>
      </c>
      <c r="G383" s="1">
        <f t="shared" si="16"/>
        <v>0</v>
      </c>
      <c r="H383" s="5">
        <f t="shared" si="17"/>
        <v>1</v>
      </c>
      <c r="I383" s="5"/>
    </row>
    <row r="384" spans="1:9">
      <c r="A384" s="1">
        <v>382</v>
      </c>
      <c r="B384" t="s">
        <v>527</v>
      </c>
      <c r="C384" t="s">
        <v>63</v>
      </c>
      <c r="D384" t="s">
        <v>1573</v>
      </c>
      <c r="E384" s="7" t="s">
        <v>32</v>
      </c>
      <c r="F384">
        <f t="shared" si="15"/>
        <v>14.6</v>
      </c>
      <c r="G384" s="1">
        <f t="shared" si="16"/>
        <v>0</v>
      </c>
      <c r="H384" s="5">
        <f t="shared" si="17"/>
        <v>0</v>
      </c>
      <c r="I384" s="5"/>
    </row>
    <row r="385" spans="1:9">
      <c r="A385" s="1">
        <v>383</v>
      </c>
      <c r="B385" t="s">
        <v>527</v>
      </c>
      <c r="C385" t="s">
        <v>76</v>
      </c>
      <c r="D385" t="s">
        <v>1508</v>
      </c>
      <c r="E385" s="7" t="s">
        <v>71</v>
      </c>
      <c r="F385">
        <f t="shared" si="15"/>
        <v>1.2000000000000002</v>
      </c>
      <c r="G385" s="1">
        <f t="shared" si="16"/>
        <v>1</v>
      </c>
      <c r="H385" s="5">
        <f t="shared" si="17"/>
        <v>1</v>
      </c>
      <c r="I385" s="5"/>
    </row>
    <row r="386" spans="1:9">
      <c r="A386" s="1">
        <v>384</v>
      </c>
      <c r="B386" t="s">
        <v>527</v>
      </c>
      <c r="C386" t="s">
        <v>107</v>
      </c>
      <c r="D386" t="s">
        <v>1600</v>
      </c>
      <c r="E386" s="7" t="s">
        <v>25</v>
      </c>
      <c r="F386">
        <f t="shared" si="15"/>
        <v>9.8000000000000007</v>
      </c>
      <c r="G386" s="1">
        <f t="shared" si="16"/>
        <v>0</v>
      </c>
      <c r="H386" s="5">
        <f t="shared" si="17"/>
        <v>1</v>
      </c>
      <c r="I386" s="5"/>
    </row>
    <row r="387" spans="1:9">
      <c r="A387" s="1">
        <v>385</v>
      </c>
      <c r="B387" t="s">
        <v>531</v>
      </c>
      <c r="C387" t="s">
        <v>57</v>
      </c>
      <c r="D387" t="s">
        <v>62</v>
      </c>
      <c r="E387" s="7" t="s">
        <v>101</v>
      </c>
      <c r="F387">
        <f t="shared" ref="F387:F450" si="18">ABS(E387-D387)</f>
        <v>11</v>
      </c>
      <c r="G387" s="1">
        <f t="shared" ref="G387:G450" si="19">IF(F387&lt;4, 1, 0)</f>
        <v>0</v>
      </c>
      <c r="H387" s="5">
        <f t="shared" ref="H387:H450" si="20">IF(OR(AND(--D387&gt;0, --E387&gt;0), AND(--D387&lt;0, --E387&lt;0)), 1, 0)</f>
        <v>0</v>
      </c>
      <c r="I387" s="5"/>
    </row>
    <row r="388" spans="1:9">
      <c r="A388" s="1">
        <v>386</v>
      </c>
      <c r="B388" t="s">
        <v>531</v>
      </c>
      <c r="C388" t="s">
        <v>5</v>
      </c>
      <c r="D388" t="s">
        <v>1514</v>
      </c>
      <c r="E388" s="7" t="s">
        <v>78</v>
      </c>
      <c r="F388">
        <f t="shared" si="18"/>
        <v>4.2</v>
      </c>
      <c r="G388" s="1">
        <f t="shared" si="19"/>
        <v>0</v>
      </c>
      <c r="H388" s="5">
        <f t="shared" si="20"/>
        <v>0</v>
      </c>
      <c r="I388" s="5"/>
    </row>
    <row r="389" spans="1:9">
      <c r="A389" s="1">
        <v>387</v>
      </c>
      <c r="B389" t="s">
        <v>531</v>
      </c>
      <c r="C389" t="s">
        <v>53</v>
      </c>
      <c r="D389" t="s">
        <v>1545</v>
      </c>
      <c r="E389" s="7" t="s">
        <v>170</v>
      </c>
      <c r="F389">
        <f t="shared" si="18"/>
        <v>5.4</v>
      </c>
      <c r="G389" s="1">
        <f t="shared" si="19"/>
        <v>0</v>
      </c>
      <c r="H389" s="5">
        <f t="shared" si="20"/>
        <v>1</v>
      </c>
      <c r="I389" s="5"/>
    </row>
    <row r="390" spans="1:9">
      <c r="A390" s="1">
        <v>388</v>
      </c>
      <c r="B390" t="s">
        <v>531</v>
      </c>
      <c r="C390" t="s">
        <v>112</v>
      </c>
      <c r="D390" t="s">
        <v>3537</v>
      </c>
      <c r="E390" s="7" t="s">
        <v>170</v>
      </c>
      <c r="F390">
        <f t="shared" si="18"/>
        <v>7.3999999999999986</v>
      </c>
      <c r="G390" s="1">
        <f t="shared" si="19"/>
        <v>0</v>
      </c>
      <c r="H390" s="5">
        <f t="shared" si="20"/>
        <v>1</v>
      </c>
      <c r="I390" s="5"/>
    </row>
    <row r="391" spans="1:9">
      <c r="A391" s="1">
        <v>389</v>
      </c>
      <c r="B391" t="s">
        <v>531</v>
      </c>
      <c r="C391" t="s">
        <v>85</v>
      </c>
      <c r="D391" t="s">
        <v>1532</v>
      </c>
      <c r="E391" s="7" t="s">
        <v>51</v>
      </c>
      <c r="F391">
        <f t="shared" si="18"/>
        <v>4.4000000000000004</v>
      </c>
      <c r="G391" s="1">
        <f t="shared" si="19"/>
        <v>0</v>
      </c>
      <c r="H391" s="5">
        <f t="shared" si="20"/>
        <v>1</v>
      </c>
      <c r="I391" s="5"/>
    </row>
    <row r="392" spans="1:9">
      <c r="A392" s="1">
        <v>390</v>
      </c>
      <c r="B392" t="s">
        <v>531</v>
      </c>
      <c r="C392" t="s">
        <v>63</v>
      </c>
      <c r="D392" t="s">
        <v>1540</v>
      </c>
      <c r="E392" s="7" t="s">
        <v>95</v>
      </c>
      <c r="F392">
        <f t="shared" si="18"/>
        <v>10.4</v>
      </c>
      <c r="G392" s="1">
        <f t="shared" si="19"/>
        <v>0</v>
      </c>
      <c r="H392" s="5">
        <f t="shared" si="20"/>
        <v>1</v>
      </c>
      <c r="I392" s="5"/>
    </row>
    <row r="393" spans="1:9">
      <c r="A393" s="1">
        <v>391</v>
      </c>
      <c r="B393" t="s">
        <v>531</v>
      </c>
      <c r="C393" t="s">
        <v>91</v>
      </c>
      <c r="D393" t="s">
        <v>105</v>
      </c>
      <c r="E393" s="7" t="s">
        <v>71</v>
      </c>
      <c r="F393">
        <f t="shared" si="18"/>
        <v>6</v>
      </c>
      <c r="G393" s="1">
        <f t="shared" si="19"/>
        <v>0</v>
      </c>
      <c r="H393" s="5">
        <f t="shared" si="20"/>
        <v>0</v>
      </c>
      <c r="I393" s="5"/>
    </row>
    <row r="394" spans="1:9">
      <c r="A394" s="1">
        <v>392</v>
      </c>
      <c r="B394" t="s">
        <v>531</v>
      </c>
      <c r="C394" t="s">
        <v>81</v>
      </c>
      <c r="D394" t="s">
        <v>1589</v>
      </c>
      <c r="E394" s="7" t="s">
        <v>174</v>
      </c>
      <c r="F394">
        <f t="shared" si="18"/>
        <v>15.2</v>
      </c>
      <c r="G394" s="1">
        <f t="shared" si="19"/>
        <v>0</v>
      </c>
      <c r="H394" s="5">
        <f t="shared" si="20"/>
        <v>0</v>
      </c>
      <c r="I394" s="5"/>
    </row>
    <row r="395" spans="1:9">
      <c r="A395" s="1">
        <v>393</v>
      </c>
      <c r="B395" t="s">
        <v>531</v>
      </c>
      <c r="C395" t="s">
        <v>33</v>
      </c>
      <c r="D395" t="s">
        <v>1530</v>
      </c>
      <c r="E395" s="7" t="s">
        <v>65</v>
      </c>
      <c r="F395">
        <f t="shared" si="18"/>
        <v>2.5999999999999996</v>
      </c>
      <c r="G395" s="1">
        <f t="shared" si="19"/>
        <v>1</v>
      </c>
      <c r="H395" s="5">
        <f t="shared" si="20"/>
        <v>1</v>
      </c>
      <c r="I395" s="5"/>
    </row>
    <row r="396" spans="1:9">
      <c r="A396" s="1">
        <v>394</v>
      </c>
      <c r="B396" t="s">
        <v>531</v>
      </c>
      <c r="C396" t="s">
        <v>11</v>
      </c>
      <c r="D396" t="s">
        <v>1557</v>
      </c>
      <c r="E396" s="7" t="s">
        <v>13</v>
      </c>
      <c r="F396">
        <f t="shared" si="18"/>
        <v>18.8</v>
      </c>
      <c r="G396" s="1">
        <f t="shared" si="19"/>
        <v>0</v>
      </c>
      <c r="H396" s="5">
        <f t="shared" si="20"/>
        <v>0</v>
      </c>
      <c r="I396" s="5"/>
    </row>
    <row r="397" spans="1:9">
      <c r="A397" s="1">
        <v>395</v>
      </c>
      <c r="B397" t="s">
        <v>531</v>
      </c>
      <c r="C397" t="s">
        <v>46</v>
      </c>
      <c r="D397" t="s">
        <v>10</v>
      </c>
      <c r="E397" s="7" t="s">
        <v>174</v>
      </c>
      <c r="F397">
        <f t="shared" si="18"/>
        <v>6</v>
      </c>
      <c r="G397" s="1">
        <f t="shared" si="19"/>
        <v>0</v>
      </c>
      <c r="H397" s="5">
        <f t="shared" si="20"/>
        <v>1</v>
      </c>
      <c r="I397" s="5"/>
    </row>
    <row r="398" spans="1:9">
      <c r="A398" s="1">
        <v>396</v>
      </c>
      <c r="B398" t="s">
        <v>531</v>
      </c>
      <c r="C398" t="s">
        <v>23</v>
      </c>
      <c r="D398" t="s">
        <v>1503</v>
      </c>
      <c r="E398" s="7" t="s">
        <v>170</v>
      </c>
      <c r="F398">
        <f t="shared" si="18"/>
        <v>6.6</v>
      </c>
      <c r="G398" s="1">
        <f t="shared" si="19"/>
        <v>0</v>
      </c>
      <c r="H398" s="5">
        <f t="shared" si="20"/>
        <v>1</v>
      </c>
      <c r="I398" s="5"/>
    </row>
    <row r="399" spans="1:9">
      <c r="A399" s="1">
        <v>397</v>
      </c>
      <c r="B399" t="s">
        <v>544</v>
      </c>
      <c r="C399" t="s">
        <v>46</v>
      </c>
      <c r="D399" t="s">
        <v>1536</v>
      </c>
      <c r="E399" s="7" t="s">
        <v>32</v>
      </c>
      <c r="F399">
        <f t="shared" si="18"/>
        <v>8.4</v>
      </c>
      <c r="G399" s="1">
        <f t="shared" si="19"/>
        <v>0</v>
      </c>
      <c r="H399" s="5">
        <f t="shared" si="20"/>
        <v>1</v>
      </c>
      <c r="I399" s="5"/>
    </row>
    <row r="400" spans="1:9">
      <c r="A400" s="1">
        <v>398</v>
      </c>
      <c r="B400" t="s">
        <v>544</v>
      </c>
      <c r="C400" t="s">
        <v>49</v>
      </c>
      <c r="D400" t="s">
        <v>1540</v>
      </c>
      <c r="E400" s="7" t="s">
        <v>246</v>
      </c>
      <c r="F400">
        <f t="shared" si="18"/>
        <v>15.6</v>
      </c>
      <c r="G400" s="1">
        <f t="shared" si="19"/>
        <v>0</v>
      </c>
      <c r="H400" s="5">
        <f t="shared" si="20"/>
        <v>0</v>
      </c>
      <c r="I400" s="5"/>
    </row>
    <row r="401" spans="1:9">
      <c r="A401" s="1">
        <v>399</v>
      </c>
      <c r="B401" t="s">
        <v>544</v>
      </c>
      <c r="C401" t="s">
        <v>18</v>
      </c>
      <c r="D401" t="s">
        <v>1566</v>
      </c>
      <c r="E401" s="7" t="s">
        <v>13</v>
      </c>
      <c r="F401">
        <f t="shared" si="18"/>
        <v>20.2</v>
      </c>
      <c r="G401" s="1">
        <f t="shared" si="19"/>
        <v>0</v>
      </c>
      <c r="H401" s="5">
        <f t="shared" si="20"/>
        <v>0</v>
      </c>
      <c r="I401" s="5"/>
    </row>
    <row r="402" spans="1:9">
      <c r="A402" s="1">
        <v>400</v>
      </c>
      <c r="B402" t="s">
        <v>544</v>
      </c>
      <c r="C402" t="s">
        <v>83</v>
      </c>
      <c r="D402" t="s">
        <v>1555</v>
      </c>
      <c r="E402" s="7" t="s">
        <v>549</v>
      </c>
      <c r="F402">
        <f t="shared" si="18"/>
        <v>35.799999999999997</v>
      </c>
      <c r="G402" s="1">
        <f t="shared" si="19"/>
        <v>0</v>
      </c>
      <c r="H402" s="5">
        <f t="shared" si="20"/>
        <v>1</v>
      </c>
      <c r="I402" s="5"/>
    </row>
    <row r="403" spans="1:9">
      <c r="A403" s="1">
        <v>401</v>
      </c>
      <c r="B403" t="s">
        <v>544</v>
      </c>
      <c r="C403" t="s">
        <v>30</v>
      </c>
      <c r="D403" t="s">
        <v>1504</v>
      </c>
      <c r="E403" s="7" t="s">
        <v>174</v>
      </c>
      <c r="F403">
        <f t="shared" si="18"/>
        <v>1.2000000000000002</v>
      </c>
      <c r="G403" s="1">
        <f t="shared" si="19"/>
        <v>1</v>
      </c>
      <c r="H403" s="5">
        <f t="shared" si="20"/>
        <v>1</v>
      </c>
      <c r="I403" s="5"/>
    </row>
    <row r="404" spans="1:9">
      <c r="A404" s="1">
        <v>402</v>
      </c>
      <c r="B404" t="s">
        <v>551</v>
      </c>
      <c r="C404" t="s">
        <v>26</v>
      </c>
      <c r="D404" t="s">
        <v>1552</v>
      </c>
      <c r="E404" s="7" t="s">
        <v>19</v>
      </c>
      <c r="F404">
        <f t="shared" si="18"/>
        <v>14.4</v>
      </c>
      <c r="G404" s="1">
        <f t="shared" si="19"/>
        <v>0</v>
      </c>
      <c r="H404" s="5">
        <f t="shared" si="20"/>
        <v>1</v>
      </c>
      <c r="I404" s="5"/>
    </row>
    <row r="405" spans="1:9">
      <c r="A405" s="1">
        <v>403</v>
      </c>
      <c r="B405" t="s">
        <v>551</v>
      </c>
      <c r="C405" t="s">
        <v>15</v>
      </c>
      <c r="D405" t="s">
        <v>136</v>
      </c>
      <c r="E405" s="7" t="s">
        <v>479</v>
      </c>
      <c r="F405">
        <f t="shared" si="18"/>
        <v>8</v>
      </c>
      <c r="G405" s="1">
        <f t="shared" si="19"/>
        <v>0</v>
      </c>
      <c r="H405" s="5">
        <f t="shared" si="20"/>
        <v>1</v>
      </c>
      <c r="I405" s="5"/>
    </row>
    <row r="406" spans="1:9">
      <c r="A406" s="1">
        <v>404</v>
      </c>
      <c r="B406" t="s">
        <v>551</v>
      </c>
      <c r="C406" t="s">
        <v>11</v>
      </c>
      <c r="D406" t="s">
        <v>1559</v>
      </c>
      <c r="E406" s="7" t="s">
        <v>75</v>
      </c>
      <c r="F406">
        <f t="shared" si="18"/>
        <v>3.8</v>
      </c>
      <c r="G406" s="1">
        <f t="shared" si="19"/>
        <v>1</v>
      </c>
      <c r="H406" s="5">
        <f t="shared" si="20"/>
        <v>1</v>
      </c>
      <c r="I406" s="5"/>
    </row>
    <row r="407" spans="1:9">
      <c r="A407" s="1">
        <v>405</v>
      </c>
      <c r="B407" t="s">
        <v>551</v>
      </c>
      <c r="C407" t="s">
        <v>81</v>
      </c>
      <c r="D407" t="s">
        <v>1591</v>
      </c>
      <c r="E407" s="7" t="s">
        <v>51</v>
      </c>
      <c r="F407">
        <f t="shared" si="18"/>
        <v>10.199999999999999</v>
      </c>
      <c r="G407" s="1">
        <f t="shared" si="19"/>
        <v>0</v>
      </c>
      <c r="H407" s="5">
        <f t="shared" si="20"/>
        <v>0</v>
      </c>
      <c r="I407" s="5"/>
    </row>
    <row r="408" spans="1:9">
      <c r="A408" s="1">
        <v>406</v>
      </c>
      <c r="B408" t="s">
        <v>551</v>
      </c>
      <c r="C408" t="s">
        <v>57</v>
      </c>
      <c r="D408" t="s">
        <v>55</v>
      </c>
      <c r="E408" s="7" t="s">
        <v>78</v>
      </c>
      <c r="F408">
        <f t="shared" si="18"/>
        <v>6</v>
      </c>
      <c r="G408" s="1">
        <f t="shared" si="19"/>
        <v>0</v>
      </c>
      <c r="H408" s="5">
        <f t="shared" si="20"/>
        <v>1</v>
      </c>
      <c r="I408" s="5"/>
    </row>
    <row r="409" spans="1:9">
      <c r="A409" s="1">
        <v>407</v>
      </c>
      <c r="B409" t="s">
        <v>551</v>
      </c>
      <c r="C409" t="s">
        <v>112</v>
      </c>
      <c r="D409" t="s">
        <v>62</v>
      </c>
      <c r="E409" s="7" t="s">
        <v>131</v>
      </c>
      <c r="F409">
        <f t="shared" si="18"/>
        <v>9</v>
      </c>
      <c r="G409" s="1">
        <f t="shared" si="19"/>
        <v>0</v>
      </c>
      <c r="H409" s="5">
        <f t="shared" si="20"/>
        <v>0</v>
      </c>
      <c r="I409" s="5"/>
    </row>
    <row r="410" spans="1:9">
      <c r="A410" s="1">
        <v>408</v>
      </c>
      <c r="B410" t="s">
        <v>551</v>
      </c>
      <c r="C410" t="s">
        <v>91</v>
      </c>
      <c r="D410" t="s">
        <v>1510</v>
      </c>
      <c r="E410" s="7" t="s">
        <v>65</v>
      </c>
      <c r="F410">
        <f t="shared" si="18"/>
        <v>10.4</v>
      </c>
      <c r="G410" s="1">
        <f t="shared" si="19"/>
        <v>0</v>
      </c>
      <c r="H410" s="5">
        <f t="shared" si="20"/>
        <v>0</v>
      </c>
      <c r="I410" s="5"/>
    </row>
    <row r="411" spans="1:9">
      <c r="A411" s="1">
        <v>409</v>
      </c>
      <c r="B411" t="s">
        <v>559</v>
      </c>
      <c r="C411" t="s">
        <v>81</v>
      </c>
      <c r="D411" t="s">
        <v>71</v>
      </c>
      <c r="E411" s="7" t="s">
        <v>170</v>
      </c>
      <c r="F411">
        <f t="shared" si="18"/>
        <v>5</v>
      </c>
      <c r="G411" s="1">
        <f t="shared" si="19"/>
        <v>0</v>
      </c>
      <c r="H411" s="5">
        <f t="shared" si="20"/>
        <v>1</v>
      </c>
      <c r="I411" s="5"/>
    </row>
    <row r="412" spans="1:9">
      <c r="A412" s="1">
        <v>410</v>
      </c>
      <c r="B412" t="s">
        <v>559</v>
      </c>
      <c r="C412" t="s">
        <v>26</v>
      </c>
      <c r="D412" t="s">
        <v>1511</v>
      </c>
      <c r="E412" s="7" t="s">
        <v>136</v>
      </c>
      <c r="F412">
        <f t="shared" si="18"/>
        <v>10.8</v>
      </c>
      <c r="G412" s="1">
        <f t="shared" si="19"/>
        <v>0</v>
      </c>
      <c r="H412" s="5">
        <f t="shared" si="20"/>
        <v>1</v>
      </c>
      <c r="I412" s="5"/>
    </row>
    <row r="413" spans="1:9">
      <c r="A413" s="1">
        <v>411</v>
      </c>
      <c r="B413" t="s">
        <v>559</v>
      </c>
      <c r="C413" t="s">
        <v>85</v>
      </c>
      <c r="D413" t="s">
        <v>71</v>
      </c>
      <c r="E413" s="7" t="s">
        <v>78</v>
      </c>
      <c r="F413">
        <f t="shared" si="18"/>
        <v>7</v>
      </c>
      <c r="G413" s="1">
        <f t="shared" si="19"/>
        <v>0</v>
      </c>
      <c r="H413" s="5">
        <f t="shared" si="20"/>
        <v>0</v>
      </c>
      <c r="I413" s="5"/>
    </row>
    <row r="414" spans="1:9">
      <c r="A414" s="1">
        <v>412</v>
      </c>
      <c r="B414" t="s">
        <v>559</v>
      </c>
      <c r="C414" t="s">
        <v>30</v>
      </c>
      <c r="D414" t="s">
        <v>1598</v>
      </c>
      <c r="E414" s="7" t="s">
        <v>51</v>
      </c>
      <c r="F414">
        <f t="shared" si="18"/>
        <v>2.1999999999999993</v>
      </c>
      <c r="G414" s="1">
        <f t="shared" si="19"/>
        <v>1</v>
      </c>
      <c r="H414" s="5">
        <f t="shared" si="20"/>
        <v>1</v>
      </c>
      <c r="I414" s="5"/>
    </row>
    <row r="415" spans="1:9">
      <c r="A415" s="1">
        <v>413</v>
      </c>
      <c r="B415" t="s">
        <v>559</v>
      </c>
      <c r="C415" t="s">
        <v>76</v>
      </c>
      <c r="D415" t="s">
        <v>1546</v>
      </c>
      <c r="E415" s="7" t="s">
        <v>28</v>
      </c>
      <c r="F415">
        <f t="shared" si="18"/>
        <v>0.6</v>
      </c>
      <c r="G415" s="1">
        <f t="shared" si="19"/>
        <v>1</v>
      </c>
      <c r="H415" s="5">
        <f t="shared" si="20"/>
        <v>1</v>
      </c>
      <c r="I415" s="5"/>
    </row>
    <row r="416" spans="1:9">
      <c r="A416" s="1">
        <v>414</v>
      </c>
      <c r="B416" t="s">
        <v>559</v>
      </c>
      <c r="C416" t="s">
        <v>102</v>
      </c>
      <c r="D416" t="s">
        <v>131</v>
      </c>
      <c r="E416" s="7" t="s">
        <v>101</v>
      </c>
      <c r="F416">
        <f t="shared" si="18"/>
        <v>2</v>
      </c>
      <c r="G416" s="1">
        <f t="shared" si="19"/>
        <v>1</v>
      </c>
      <c r="H416" s="5">
        <f t="shared" si="20"/>
        <v>1</v>
      </c>
      <c r="I416" s="5"/>
    </row>
    <row r="417" spans="1:9">
      <c r="A417" s="1">
        <v>415</v>
      </c>
      <c r="B417" t="s">
        <v>559</v>
      </c>
      <c r="C417" t="s">
        <v>49</v>
      </c>
      <c r="D417" t="s">
        <v>1554</v>
      </c>
      <c r="E417" s="7" t="s">
        <v>136</v>
      </c>
      <c r="F417">
        <f t="shared" si="18"/>
        <v>4.1999999999999993</v>
      </c>
      <c r="G417" s="1">
        <f t="shared" si="19"/>
        <v>0</v>
      </c>
      <c r="H417" s="5">
        <f t="shared" si="20"/>
        <v>1</v>
      </c>
      <c r="I417" s="5"/>
    </row>
    <row r="418" spans="1:9">
      <c r="A418" s="1">
        <v>416</v>
      </c>
      <c r="B418" t="s">
        <v>559</v>
      </c>
      <c r="C418" t="s">
        <v>96</v>
      </c>
      <c r="D418" t="s">
        <v>1534</v>
      </c>
      <c r="E418" s="7" t="s">
        <v>145</v>
      </c>
      <c r="F418">
        <f t="shared" si="18"/>
        <v>23.4</v>
      </c>
      <c r="G418" s="1">
        <f t="shared" si="19"/>
        <v>0</v>
      </c>
      <c r="H418" s="5">
        <f t="shared" si="20"/>
        <v>0</v>
      </c>
      <c r="I418" s="5"/>
    </row>
    <row r="419" spans="1:9">
      <c r="A419" s="1">
        <v>417</v>
      </c>
      <c r="B419" t="s">
        <v>559</v>
      </c>
      <c r="C419" t="s">
        <v>91</v>
      </c>
      <c r="D419" t="s">
        <v>1557</v>
      </c>
      <c r="E419" s="7" t="s">
        <v>136</v>
      </c>
      <c r="F419">
        <f t="shared" si="18"/>
        <v>16.8</v>
      </c>
      <c r="G419" s="1">
        <f t="shared" si="19"/>
        <v>0</v>
      </c>
      <c r="H419" s="5">
        <f t="shared" si="20"/>
        <v>0</v>
      </c>
      <c r="I419" s="5"/>
    </row>
    <row r="420" spans="1:9">
      <c r="A420" s="1">
        <v>418</v>
      </c>
      <c r="B420" t="s">
        <v>569</v>
      </c>
      <c r="C420" t="s">
        <v>83</v>
      </c>
      <c r="D420" t="s">
        <v>71</v>
      </c>
      <c r="E420" s="7" t="s">
        <v>172</v>
      </c>
      <c r="F420">
        <f t="shared" si="18"/>
        <v>8</v>
      </c>
      <c r="G420" s="1">
        <f t="shared" si="19"/>
        <v>0</v>
      </c>
      <c r="H420" s="5">
        <f t="shared" si="20"/>
        <v>0</v>
      </c>
      <c r="I420" s="5"/>
    </row>
    <row r="421" spans="1:9">
      <c r="A421" s="1">
        <v>419</v>
      </c>
      <c r="B421" t="s">
        <v>569</v>
      </c>
      <c r="C421" t="s">
        <v>5</v>
      </c>
      <c r="D421" t="s">
        <v>1550</v>
      </c>
      <c r="E421" s="7" t="s">
        <v>28</v>
      </c>
      <c r="F421">
        <f t="shared" si="18"/>
        <v>1.2000000000000002</v>
      </c>
      <c r="G421" s="1">
        <f t="shared" si="19"/>
        <v>1</v>
      </c>
      <c r="H421" s="5">
        <f t="shared" si="20"/>
        <v>1</v>
      </c>
      <c r="I421" s="5"/>
    </row>
    <row r="422" spans="1:9">
      <c r="A422" s="1">
        <v>420</v>
      </c>
      <c r="B422" t="s">
        <v>569</v>
      </c>
      <c r="C422" t="s">
        <v>53</v>
      </c>
      <c r="D422" t="s">
        <v>1524</v>
      </c>
      <c r="E422" s="7" t="s">
        <v>95</v>
      </c>
      <c r="F422">
        <f t="shared" si="18"/>
        <v>3.1999999999999993</v>
      </c>
      <c r="G422" s="1">
        <f t="shared" si="19"/>
        <v>1</v>
      </c>
      <c r="H422" s="5">
        <f t="shared" si="20"/>
        <v>1</v>
      </c>
      <c r="I422" s="5"/>
    </row>
    <row r="423" spans="1:9">
      <c r="A423" s="1">
        <v>421</v>
      </c>
      <c r="B423" t="s">
        <v>569</v>
      </c>
      <c r="C423" t="s">
        <v>41</v>
      </c>
      <c r="D423" t="s">
        <v>1567</v>
      </c>
      <c r="E423" s="7" t="s">
        <v>71</v>
      </c>
      <c r="F423">
        <f t="shared" si="18"/>
        <v>2.6</v>
      </c>
      <c r="G423" s="1">
        <f t="shared" si="19"/>
        <v>1</v>
      </c>
      <c r="H423" s="5">
        <f t="shared" si="20"/>
        <v>1</v>
      </c>
      <c r="I423" s="5"/>
    </row>
    <row r="424" spans="1:9">
      <c r="A424" s="1">
        <v>422</v>
      </c>
      <c r="B424" t="s">
        <v>574</v>
      </c>
      <c r="C424" t="s">
        <v>5</v>
      </c>
      <c r="D424" t="s">
        <v>1576</v>
      </c>
      <c r="E424" s="7" t="s">
        <v>51</v>
      </c>
      <c r="F424">
        <f t="shared" si="18"/>
        <v>2.2000000000000002</v>
      </c>
      <c r="G424" s="1">
        <f t="shared" si="19"/>
        <v>1</v>
      </c>
      <c r="H424" s="5">
        <f t="shared" si="20"/>
        <v>1</v>
      </c>
      <c r="I424" s="5"/>
    </row>
    <row r="425" spans="1:9">
      <c r="A425" s="1">
        <v>423</v>
      </c>
      <c r="B425" t="s">
        <v>574</v>
      </c>
      <c r="C425" t="s">
        <v>41</v>
      </c>
      <c r="D425" t="s">
        <v>1521</v>
      </c>
      <c r="E425" s="7" t="s">
        <v>28</v>
      </c>
      <c r="F425">
        <f t="shared" si="18"/>
        <v>5.6</v>
      </c>
      <c r="G425" s="1">
        <f t="shared" si="19"/>
        <v>0</v>
      </c>
      <c r="H425" s="5">
        <f t="shared" si="20"/>
        <v>1</v>
      </c>
      <c r="I425" s="5"/>
    </row>
    <row r="426" spans="1:9">
      <c r="A426" s="1">
        <v>424</v>
      </c>
      <c r="B426" t="s">
        <v>574</v>
      </c>
      <c r="C426" t="s">
        <v>140</v>
      </c>
      <c r="D426" t="s">
        <v>131</v>
      </c>
      <c r="E426" s="7" t="s">
        <v>221</v>
      </c>
      <c r="F426">
        <f t="shared" si="18"/>
        <v>7</v>
      </c>
      <c r="G426" s="1">
        <f t="shared" si="19"/>
        <v>0</v>
      </c>
      <c r="H426" s="5">
        <f t="shared" si="20"/>
        <v>1</v>
      </c>
      <c r="I426" s="5"/>
    </row>
    <row r="427" spans="1:9">
      <c r="A427" s="1">
        <v>425</v>
      </c>
      <c r="B427" t="s">
        <v>574</v>
      </c>
      <c r="C427" t="s">
        <v>33</v>
      </c>
      <c r="D427" t="s">
        <v>1535</v>
      </c>
      <c r="E427" s="7" t="s">
        <v>51</v>
      </c>
      <c r="F427">
        <f t="shared" si="18"/>
        <v>1.4000000000000004</v>
      </c>
      <c r="G427" s="1">
        <f t="shared" si="19"/>
        <v>1</v>
      </c>
      <c r="H427" s="5">
        <f t="shared" si="20"/>
        <v>1</v>
      </c>
      <c r="I427" s="5"/>
    </row>
    <row r="428" spans="1:9">
      <c r="A428" s="1">
        <v>426</v>
      </c>
      <c r="B428" t="s">
        <v>574</v>
      </c>
      <c r="C428" t="s">
        <v>20</v>
      </c>
      <c r="D428" t="s">
        <v>17</v>
      </c>
      <c r="E428" s="7" t="s">
        <v>45</v>
      </c>
      <c r="F428">
        <f t="shared" si="18"/>
        <v>1</v>
      </c>
      <c r="G428" s="1">
        <f t="shared" si="19"/>
        <v>1</v>
      </c>
      <c r="H428" s="5">
        <f t="shared" si="20"/>
        <v>1</v>
      </c>
      <c r="I428" s="5"/>
    </row>
    <row r="429" spans="1:9">
      <c r="A429" s="1">
        <v>427</v>
      </c>
      <c r="B429" t="s">
        <v>574</v>
      </c>
      <c r="C429" t="s">
        <v>91</v>
      </c>
      <c r="D429" t="s">
        <v>1565</v>
      </c>
      <c r="E429" s="7" t="s">
        <v>105</v>
      </c>
      <c r="F429">
        <f t="shared" si="18"/>
        <v>0.60000000000000009</v>
      </c>
      <c r="G429" s="1">
        <f t="shared" si="19"/>
        <v>1</v>
      </c>
      <c r="H429" s="5">
        <f t="shared" si="20"/>
        <v>1</v>
      </c>
      <c r="I429" s="5"/>
    </row>
    <row r="430" spans="1:9">
      <c r="A430" s="1">
        <v>428</v>
      </c>
      <c r="B430" t="s">
        <v>574</v>
      </c>
      <c r="C430" t="s">
        <v>76</v>
      </c>
      <c r="D430" t="s">
        <v>59</v>
      </c>
      <c r="E430" s="7" t="s">
        <v>475</v>
      </c>
      <c r="F430">
        <f t="shared" si="18"/>
        <v>24</v>
      </c>
      <c r="G430" s="1">
        <f t="shared" si="19"/>
        <v>0</v>
      </c>
      <c r="H430" s="5">
        <f t="shared" si="20"/>
        <v>1</v>
      </c>
      <c r="I430" s="5"/>
    </row>
    <row r="431" spans="1:9">
      <c r="A431" s="1">
        <v>429</v>
      </c>
      <c r="B431" t="s">
        <v>574</v>
      </c>
      <c r="C431" t="s">
        <v>15</v>
      </c>
      <c r="D431" t="s">
        <v>1522</v>
      </c>
      <c r="E431" s="7" t="s">
        <v>190</v>
      </c>
      <c r="F431">
        <f t="shared" si="18"/>
        <v>6.4</v>
      </c>
      <c r="G431" s="1">
        <f t="shared" si="19"/>
        <v>0</v>
      </c>
      <c r="H431" s="5">
        <f t="shared" si="20"/>
        <v>1</v>
      </c>
      <c r="I431" s="5"/>
    </row>
    <row r="432" spans="1:9">
      <c r="A432" s="1">
        <v>430</v>
      </c>
      <c r="B432" t="s">
        <v>574</v>
      </c>
      <c r="C432" t="s">
        <v>36</v>
      </c>
      <c r="D432" t="s">
        <v>7</v>
      </c>
      <c r="E432" s="7" t="s">
        <v>35</v>
      </c>
      <c r="F432">
        <f t="shared" si="18"/>
        <v>13</v>
      </c>
      <c r="G432" s="1">
        <f t="shared" si="19"/>
        <v>0</v>
      </c>
      <c r="H432" s="5">
        <f t="shared" si="20"/>
        <v>1</v>
      </c>
      <c r="I432" s="5"/>
    </row>
    <row r="433" spans="1:9">
      <c r="A433" s="1">
        <v>431</v>
      </c>
      <c r="B433" t="s">
        <v>574</v>
      </c>
      <c r="C433" t="s">
        <v>81</v>
      </c>
      <c r="D433" t="s">
        <v>1540</v>
      </c>
      <c r="E433" s="7" t="s">
        <v>520</v>
      </c>
      <c r="F433">
        <f t="shared" si="18"/>
        <v>29.6</v>
      </c>
      <c r="G433" s="1">
        <f t="shared" si="19"/>
        <v>0</v>
      </c>
      <c r="H433" s="5">
        <f t="shared" si="20"/>
        <v>0</v>
      </c>
      <c r="I433" s="5"/>
    </row>
    <row r="434" spans="1:9">
      <c r="A434" s="1">
        <v>432</v>
      </c>
      <c r="B434" t="s">
        <v>574</v>
      </c>
      <c r="C434" t="s">
        <v>107</v>
      </c>
      <c r="D434" t="s">
        <v>1573</v>
      </c>
      <c r="E434" s="7" t="s">
        <v>62</v>
      </c>
      <c r="F434">
        <f t="shared" si="18"/>
        <v>7.6</v>
      </c>
      <c r="G434" s="1">
        <f t="shared" si="19"/>
        <v>0</v>
      </c>
      <c r="H434" s="5">
        <f t="shared" si="20"/>
        <v>0</v>
      </c>
      <c r="I434" s="5"/>
    </row>
    <row r="435" spans="1:9">
      <c r="A435" s="1">
        <v>433</v>
      </c>
      <c r="B435" t="s">
        <v>574</v>
      </c>
      <c r="C435" t="s">
        <v>23</v>
      </c>
      <c r="D435" t="s">
        <v>1590</v>
      </c>
      <c r="E435" s="7" t="s">
        <v>101</v>
      </c>
      <c r="F435">
        <f t="shared" si="18"/>
        <v>6.4</v>
      </c>
      <c r="G435" s="1">
        <f t="shared" si="19"/>
        <v>0</v>
      </c>
      <c r="H435" s="5">
        <f t="shared" si="20"/>
        <v>1</v>
      </c>
      <c r="I435" s="5"/>
    </row>
    <row r="436" spans="1:9">
      <c r="A436" s="1">
        <v>434</v>
      </c>
      <c r="B436" t="s">
        <v>574</v>
      </c>
      <c r="C436" t="s">
        <v>53</v>
      </c>
      <c r="D436" t="s">
        <v>1568</v>
      </c>
      <c r="E436" s="7" t="s">
        <v>170</v>
      </c>
      <c r="F436">
        <f t="shared" si="18"/>
        <v>9</v>
      </c>
      <c r="G436" s="1">
        <f t="shared" si="19"/>
        <v>0</v>
      </c>
      <c r="H436" s="5">
        <f t="shared" si="20"/>
        <v>0</v>
      </c>
      <c r="I436" s="5"/>
    </row>
    <row r="437" spans="1:9">
      <c r="A437" s="1">
        <v>435</v>
      </c>
      <c r="B437" t="s">
        <v>588</v>
      </c>
      <c r="C437" t="s">
        <v>9</v>
      </c>
      <c r="D437" t="s">
        <v>38</v>
      </c>
      <c r="E437" s="7" t="s">
        <v>38</v>
      </c>
      <c r="F437">
        <f t="shared" si="18"/>
        <v>0</v>
      </c>
      <c r="G437" s="1">
        <f t="shared" si="19"/>
        <v>1</v>
      </c>
      <c r="H437" s="5">
        <f t="shared" si="20"/>
        <v>1</v>
      </c>
      <c r="I437" s="5"/>
    </row>
    <row r="438" spans="1:9">
      <c r="A438" s="1">
        <v>436</v>
      </c>
      <c r="B438" t="s">
        <v>588</v>
      </c>
      <c r="C438" t="s">
        <v>36</v>
      </c>
      <c r="D438" t="s">
        <v>1585</v>
      </c>
      <c r="E438" s="7" t="s">
        <v>71</v>
      </c>
      <c r="F438">
        <f t="shared" si="18"/>
        <v>12.6</v>
      </c>
      <c r="G438" s="1">
        <f t="shared" si="19"/>
        <v>0</v>
      </c>
      <c r="H438" s="5">
        <f t="shared" si="20"/>
        <v>0</v>
      </c>
      <c r="I438" s="5"/>
    </row>
    <row r="439" spans="1:9">
      <c r="A439" s="1">
        <v>437</v>
      </c>
      <c r="B439" t="s">
        <v>588</v>
      </c>
      <c r="C439" t="s">
        <v>46</v>
      </c>
      <c r="D439" t="s">
        <v>55</v>
      </c>
      <c r="E439" s="7" t="s">
        <v>65</v>
      </c>
      <c r="F439">
        <f t="shared" si="18"/>
        <v>1</v>
      </c>
      <c r="G439" s="1">
        <f t="shared" si="19"/>
        <v>1</v>
      </c>
      <c r="H439" s="5">
        <f t="shared" si="20"/>
        <v>1</v>
      </c>
      <c r="I439" s="5"/>
    </row>
    <row r="440" spans="1:9">
      <c r="A440" s="1">
        <v>438</v>
      </c>
      <c r="B440" t="s">
        <v>588</v>
      </c>
      <c r="C440" t="s">
        <v>11</v>
      </c>
      <c r="D440" t="s">
        <v>1543</v>
      </c>
      <c r="E440" s="7" t="s">
        <v>38</v>
      </c>
      <c r="F440">
        <f t="shared" si="18"/>
        <v>8.6</v>
      </c>
      <c r="G440" s="1">
        <f t="shared" si="19"/>
        <v>0</v>
      </c>
      <c r="H440" s="5">
        <f t="shared" si="20"/>
        <v>0</v>
      </c>
      <c r="I440" s="5"/>
    </row>
    <row r="441" spans="1:9">
      <c r="A441" s="1">
        <v>439</v>
      </c>
      <c r="B441" t="s">
        <v>588</v>
      </c>
      <c r="C441" t="s">
        <v>18</v>
      </c>
      <c r="D441" t="s">
        <v>1559</v>
      </c>
      <c r="E441" s="7" t="s">
        <v>55</v>
      </c>
      <c r="F441">
        <f t="shared" si="18"/>
        <v>7.8</v>
      </c>
      <c r="G441" s="1">
        <f t="shared" si="19"/>
        <v>0</v>
      </c>
      <c r="H441" s="5">
        <f t="shared" si="20"/>
        <v>1</v>
      </c>
      <c r="I441" s="5"/>
    </row>
    <row r="442" spans="1:9">
      <c r="A442" s="1">
        <v>440</v>
      </c>
      <c r="B442" t="s">
        <v>594</v>
      </c>
      <c r="C442" t="s">
        <v>33</v>
      </c>
      <c r="D442" t="s">
        <v>1609</v>
      </c>
      <c r="E442" s="7" t="s">
        <v>114</v>
      </c>
      <c r="F442">
        <f t="shared" si="18"/>
        <v>8.1999999999999993</v>
      </c>
      <c r="G442" s="1">
        <f t="shared" si="19"/>
        <v>0</v>
      </c>
      <c r="H442" s="5">
        <f t="shared" si="20"/>
        <v>1</v>
      </c>
      <c r="I442" s="5"/>
    </row>
    <row r="443" spans="1:9">
      <c r="A443" s="1">
        <v>441</v>
      </c>
      <c r="B443" t="s">
        <v>594</v>
      </c>
      <c r="C443" t="s">
        <v>39</v>
      </c>
      <c r="D443" t="s">
        <v>1521</v>
      </c>
      <c r="E443" s="7" t="s">
        <v>19</v>
      </c>
      <c r="F443">
        <f t="shared" si="18"/>
        <v>8.4</v>
      </c>
      <c r="G443" s="1">
        <f t="shared" si="19"/>
        <v>0</v>
      </c>
      <c r="H443" s="5">
        <f t="shared" si="20"/>
        <v>1</v>
      </c>
      <c r="I443" s="5"/>
    </row>
    <row r="444" spans="1:9">
      <c r="A444" s="1">
        <v>442</v>
      </c>
      <c r="B444" t="s">
        <v>594</v>
      </c>
      <c r="C444" t="s">
        <v>53</v>
      </c>
      <c r="D444" t="s">
        <v>1568</v>
      </c>
      <c r="E444" s="7" t="s">
        <v>38</v>
      </c>
      <c r="F444">
        <f t="shared" si="18"/>
        <v>6</v>
      </c>
      <c r="G444" s="1">
        <f t="shared" si="19"/>
        <v>0</v>
      </c>
      <c r="H444" s="5">
        <f t="shared" si="20"/>
        <v>0</v>
      </c>
      <c r="I444" s="5"/>
    </row>
    <row r="445" spans="1:9">
      <c r="A445" s="1">
        <v>443</v>
      </c>
      <c r="B445" t="s">
        <v>594</v>
      </c>
      <c r="C445" t="s">
        <v>18</v>
      </c>
      <c r="D445" t="s">
        <v>1551</v>
      </c>
      <c r="E445" s="7" t="s">
        <v>51</v>
      </c>
      <c r="F445">
        <f t="shared" si="18"/>
        <v>3.6</v>
      </c>
      <c r="G445" s="1">
        <f t="shared" si="19"/>
        <v>1</v>
      </c>
      <c r="H445" s="5">
        <f t="shared" si="20"/>
        <v>1</v>
      </c>
      <c r="I445" s="5"/>
    </row>
    <row r="446" spans="1:9">
      <c r="A446" s="1">
        <v>444</v>
      </c>
      <c r="B446" t="s">
        <v>594</v>
      </c>
      <c r="C446" t="s">
        <v>140</v>
      </c>
      <c r="D446" t="s">
        <v>1527</v>
      </c>
      <c r="E446" s="7" t="s">
        <v>131</v>
      </c>
      <c r="F446">
        <f t="shared" si="18"/>
        <v>7.8</v>
      </c>
      <c r="G446" s="1">
        <f t="shared" si="19"/>
        <v>0</v>
      </c>
      <c r="H446" s="5">
        <f t="shared" si="20"/>
        <v>0</v>
      </c>
      <c r="I446" s="5"/>
    </row>
    <row r="447" spans="1:9">
      <c r="A447" s="1">
        <v>445</v>
      </c>
      <c r="B447" t="s">
        <v>594</v>
      </c>
      <c r="C447" t="s">
        <v>63</v>
      </c>
      <c r="D447" t="s">
        <v>1526</v>
      </c>
      <c r="E447" s="7" t="s">
        <v>90</v>
      </c>
      <c r="F447">
        <f t="shared" si="18"/>
        <v>17.600000000000001</v>
      </c>
      <c r="G447" s="1">
        <f t="shared" si="19"/>
        <v>0</v>
      </c>
      <c r="H447" s="5">
        <f t="shared" si="20"/>
        <v>1</v>
      </c>
      <c r="I447" s="5"/>
    </row>
    <row r="448" spans="1:9">
      <c r="A448" s="1">
        <v>446</v>
      </c>
      <c r="B448" t="s">
        <v>594</v>
      </c>
      <c r="C448" t="s">
        <v>49</v>
      </c>
      <c r="D448" t="s">
        <v>1563</v>
      </c>
      <c r="E448" s="7" t="s">
        <v>95</v>
      </c>
      <c r="F448">
        <f t="shared" si="18"/>
        <v>13.2</v>
      </c>
      <c r="G448" s="1">
        <f t="shared" si="19"/>
        <v>0</v>
      </c>
      <c r="H448" s="5">
        <f t="shared" si="20"/>
        <v>1</v>
      </c>
      <c r="I448" s="5"/>
    </row>
    <row r="449" spans="1:9">
      <c r="A449" s="1">
        <v>447</v>
      </c>
      <c r="B449" t="s">
        <v>594</v>
      </c>
      <c r="C449" t="s">
        <v>107</v>
      </c>
      <c r="D449" t="s">
        <v>1552</v>
      </c>
      <c r="E449" s="7" t="s">
        <v>10</v>
      </c>
      <c r="F449">
        <f t="shared" si="18"/>
        <v>2.6</v>
      </c>
      <c r="G449" s="1">
        <f t="shared" si="19"/>
        <v>1</v>
      </c>
      <c r="H449" s="5">
        <f t="shared" si="20"/>
        <v>0</v>
      </c>
      <c r="I449" s="5"/>
    </row>
    <row r="450" spans="1:9">
      <c r="A450" s="1">
        <v>448</v>
      </c>
      <c r="B450" t="s">
        <v>594</v>
      </c>
      <c r="C450" t="s">
        <v>66</v>
      </c>
      <c r="D450" t="s">
        <v>62</v>
      </c>
      <c r="E450" s="7" t="s">
        <v>48</v>
      </c>
      <c r="F450">
        <f t="shared" si="18"/>
        <v>10</v>
      </c>
      <c r="G450" s="1">
        <f t="shared" si="19"/>
        <v>0</v>
      </c>
      <c r="H450" s="5">
        <f t="shared" si="20"/>
        <v>0</v>
      </c>
      <c r="I450" s="5"/>
    </row>
    <row r="451" spans="1:9">
      <c r="A451" s="1">
        <v>449</v>
      </c>
      <c r="B451" t="s">
        <v>594</v>
      </c>
      <c r="C451" t="s">
        <v>15</v>
      </c>
      <c r="D451" t="s">
        <v>1576</v>
      </c>
      <c r="E451" s="7" t="s">
        <v>48</v>
      </c>
      <c r="F451">
        <f t="shared" ref="F451:F514" si="21">ABS(E451-D451)</f>
        <v>11.8</v>
      </c>
      <c r="G451" s="1">
        <f t="shared" ref="G451:G514" si="22">IF(F451&lt;4, 1, 0)</f>
        <v>0</v>
      </c>
      <c r="H451" s="5">
        <f t="shared" ref="H451:H514" si="23">IF(OR(AND(--D451&gt;0, --E451&gt;0), AND(--D451&lt;0, --E451&lt;0)), 1, 0)</f>
        <v>0</v>
      </c>
      <c r="I451" s="5"/>
    </row>
    <row r="452" spans="1:9">
      <c r="A452" s="1">
        <v>450</v>
      </c>
      <c r="B452" t="s">
        <v>594</v>
      </c>
      <c r="C452" t="s">
        <v>9</v>
      </c>
      <c r="D452" t="s">
        <v>1582</v>
      </c>
      <c r="E452" s="7" t="s">
        <v>267</v>
      </c>
      <c r="F452">
        <f t="shared" si="21"/>
        <v>23.2</v>
      </c>
      <c r="G452" s="1">
        <f t="shared" si="22"/>
        <v>0</v>
      </c>
      <c r="H452" s="5">
        <f t="shared" si="23"/>
        <v>1</v>
      </c>
      <c r="I452" s="5"/>
    </row>
    <row r="453" spans="1:9">
      <c r="A453" s="1">
        <v>451</v>
      </c>
      <c r="B453" t="s">
        <v>594</v>
      </c>
      <c r="C453" t="s">
        <v>23</v>
      </c>
      <c r="D453" t="s">
        <v>1572</v>
      </c>
      <c r="E453" s="7" t="s">
        <v>159</v>
      </c>
      <c r="F453">
        <f t="shared" si="21"/>
        <v>14.4</v>
      </c>
      <c r="G453" s="1">
        <f t="shared" si="22"/>
        <v>0</v>
      </c>
      <c r="H453" s="5">
        <f t="shared" si="23"/>
        <v>1</v>
      </c>
      <c r="I453" s="5"/>
    </row>
    <row r="454" spans="1:9">
      <c r="A454" s="1">
        <v>452</v>
      </c>
      <c r="B454" t="s">
        <v>594</v>
      </c>
      <c r="C454" t="s">
        <v>46</v>
      </c>
      <c r="D454" t="s">
        <v>78</v>
      </c>
      <c r="E454" s="7" t="s">
        <v>75</v>
      </c>
      <c r="F454">
        <f t="shared" si="21"/>
        <v>2</v>
      </c>
      <c r="G454" s="1">
        <f t="shared" si="22"/>
        <v>1</v>
      </c>
      <c r="H454" s="5">
        <f t="shared" si="23"/>
        <v>1</v>
      </c>
      <c r="I454" s="5"/>
    </row>
    <row r="455" spans="1:9">
      <c r="A455" s="1">
        <v>453</v>
      </c>
      <c r="B455" t="s">
        <v>608</v>
      </c>
      <c r="C455" t="s">
        <v>33</v>
      </c>
      <c r="D455" t="s">
        <v>1583</v>
      </c>
      <c r="E455" s="7" t="s">
        <v>170</v>
      </c>
      <c r="F455">
        <f t="shared" si="21"/>
        <v>1.7999999999999998</v>
      </c>
      <c r="G455" s="1">
        <f t="shared" si="22"/>
        <v>1</v>
      </c>
      <c r="H455" s="5">
        <f t="shared" si="23"/>
        <v>1</v>
      </c>
      <c r="I455" s="5"/>
    </row>
    <row r="456" spans="1:9">
      <c r="A456" s="1">
        <v>454</v>
      </c>
      <c r="B456" t="s">
        <v>608</v>
      </c>
      <c r="C456" t="s">
        <v>83</v>
      </c>
      <c r="D456" t="s">
        <v>71</v>
      </c>
      <c r="E456" s="7" t="s">
        <v>13</v>
      </c>
      <c r="F456">
        <f t="shared" si="21"/>
        <v>12</v>
      </c>
      <c r="G456" s="1">
        <f t="shared" si="22"/>
        <v>0</v>
      </c>
      <c r="H456" s="5">
        <f t="shared" si="23"/>
        <v>1</v>
      </c>
      <c r="I456" s="5"/>
    </row>
    <row r="457" spans="1:9">
      <c r="A457" s="1">
        <v>455</v>
      </c>
      <c r="B457" t="s">
        <v>608</v>
      </c>
      <c r="C457" t="s">
        <v>23</v>
      </c>
      <c r="D457" t="s">
        <v>1559</v>
      </c>
      <c r="E457" s="7" t="s">
        <v>32</v>
      </c>
      <c r="F457">
        <f t="shared" si="21"/>
        <v>11.2</v>
      </c>
      <c r="G457" s="1">
        <f t="shared" si="22"/>
        <v>0</v>
      </c>
      <c r="H457" s="5">
        <f t="shared" si="23"/>
        <v>0</v>
      </c>
      <c r="I457" s="5"/>
    </row>
    <row r="458" spans="1:9">
      <c r="A458" s="1">
        <v>456</v>
      </c>
      <c r="B458" t="s">
        <v>608</v>
      </c>
      <c r="C458" t="s">
        <v>81</v>
      </c>
      <c r="D458" t="s">
        <v>1590</v>
      </c>
      <c r="E458" s="7" t="s">
        <v>172</v>
      </c>
      <c r="F458">
        <f t="shared" si="21"/>
        <v>2.4</v>
      </c>
      <c r="G458" s="1">
        <f t="shared" si="22"/>
        <v>1</v>
      </c>
      <c r="H458" s="5">
        <f t="shared" si="23"/>
        <v>1</v>
      </c>
      <c r="I458" s="5"/>
    </row>
    <row r="459" spans="1:9">
      <c r="A459" s="1">
        <v>457</v>
      </c>
      <c r="B459" t="s">
        <v>613</v>
      </c>
      <c r="C459" t="s">
        <v>63</v>
      </c>
      <c r="D459" t="s">
        <v>1540</v>
      </c>
      <c r="E459" s="7" t="s">
        <v>51</v>
      </c>
      <c r="F459">
        <f t="shared" si="21"/>
        <v>10.6</v>
      </c>
      <c r="G459" s="1">
        <f t="shared" si="22"/>
        <v>0</v>
      </c>
      <c r="H459" s="5">
        <f t="shared" si="23"/>
        <v>0</v>
      </c>
      <c r="I459" s="5"/>
    </row>
    <row r="460" spans="1:9">
      <c r="A460" s="1">
        <v>458</v>
      </c>
      <c r="B460" t="s">
        <v>613</v>
      </c>
      <c r="C460" t="s">
        <v>83</v>
      </c>
      <c r="D460" t="s">
        <v>1535</v>
      </c>
      <c r="E460" s="7" t="s">
        <v>32</v>
      </c>
      <c r="F460">
        <f t="shared" si="21"/>
        <v>4.4000000000000004</v>
      </c>
      <c r="G460" s="1">
        <f t="shared" si="22"/>
        <v>0</v>
      </c>
      <c r="H460" s="5">
        <f t="shared" si="23"/>
        <v>1</v>
      </c>
      <c r="I460" s="5"/>
    </row>
    <row r="461" spans="1:9">
      <c r="A461" s="1">
        <v>459</v>
      </c>
      <c r="B461" t="s">
        <v>613</v>
      </c>
      <c r="C461" t="s">
        <v>112</v>
      </c>
      <c r="D461" t="s">
        <v>1545</v>
      </c>
      <c r="E461" s="7" t="s">
        <v>32</v>
      </c>
      <c r="F461">
        <f t="shared" si="21"/>
        <v>6.4</v>
      </c>
      <c r="G461" s="1">
        <f t="shared" si="22"/>
        <v>0</v>
      </c>
      <c r="H461" s="5">
        <f t="shared" si="23"/>
        <v>1</v>
      </c>
      <c r="I461" s="5"/>
    </row>
    <row r="462" spans="1:9">
      <c r="A462" s="1">
        <v>460</v>
      </c>
      <c r="B462" t="s">
        <v>613</v>
      </c>
      <c r="C462" t="s">
        <v>91</v>
      </c>
      <c r="D462" t="s">
        <v>45</v>
      </c>
      <c r="E462" s="7" t="s">
        <v>114</v>
      </c>
      <c r="F462">
        <f t="shared" si="21"/>
        <v>1</v>
      </c>
      <c r="G462" s="1">
        <f t="shared" si="22"/>
        <v>1</v>
      </c>
      <c r="H462" s="5">
        <f t="shared" si="23"/>
        <v>1</v>
      </c>
      <c r="I462" s="5"/>
    </row>
    <row r="463" spans="1:9">
      <c r="A463" s="1">
        <v>461</v>
      </c>
      <c r="B463" t="s">
        <v>613</v>
      </c>
      <c r="C463" t="s">
        <v>57</v>
      </c>
      <c r="D463" t="s">
        <v>1521</v>
      </c>
      <c r="E463" s="7" t="s">
        <v>38</v>
      </c>
      <c r="F463">
        <f t="shared" si="21"/>
        <v>12.6</v>
      </c>
      <c r="G463" s="1">
        <f t="shared" si="22"/>
        <v>0</v>
      </c>
      <c r="H463" s="5">
        <f t="shared" si="23"/>
        <v>0</v>
      </c>
      <c r="I463" s="5"/>
    </row>
    <row r="464" spans="1:9">
      <c r="A464" s="1">
        <v>462</v>
      </c>
      <c r="B464" t="s">
        <v>613</v>
      </c>
      <c r="C464" t="s">
        <v>85</v>
      </c>
      <c r="D464" t="s">
        <v>71</v>
      </c>
      <c r="E464" s="7" t="s">
        <v>131</v>
      </c>
      <c r="F464">
        <f t="shared" si="21"/>
        <v>10</v>
      </c>
      <c r="G464" s="1">
        <f t="shared" si="22"/>
        <v>0</v>
      </c>
      <c r="H464" s="5">
        <f t="shared" si="23"/>
        <v>0</v>
      </c>
      <c r="I464" s="5"/>
    </row>
    <row r="465" spans="1:9">
      <c r="A465" s="1">
        <v>463</v>
      </c>
      <c r="B465" t="s">
        <v>613</v>
      </c>
      <c r="C465" t="s">
        <v>11</v>
      </c>
      <c r="D465" t="s">
        <v>1557</v>
      </c>
      <c r="E465" s="7" t="s">
        <v>159</v>
      </c>
      <c r="F465">
        <f t="shared" si="21"/>
        <v>17.8</v>
      </c>
      <c r="G465" s="1">
        <f t="shared" si="22"/>
        <v>0</v>
      </c>
      <c r="H465" s="5">
        <f t="shared" si="23"/>
        <v>0</v>
      </c>
      <c r="I465" s="5"/>
    </row>
    <row r="466" spans="1:9">
      <c r="A466" s="1">
        <v>464</v>
      </c>
      <c r="B466" t="s">
        <v>613</v>
      </c>
      <c r="C466" t="s">
        <v>9</v>
      </c>
      <c r="D466" t="s">
        <v>1557</v>
      </c>
      <c r="E466" s="7" t="s">
        <v>172</v>
      </c>
      <c r="F466">
        <f t="shared" si="21"/>
        <v>1.2000000000000002</v>
      </c>
      <c r="G466" s="1">
        <f t="shared" si="22"/>
        <v>1</v>
      </c>
      <c r="H466" s="5">
        <f t="shared" si="23"/>
        <v>1</v>
      </c>
      <c r="I466" s="5"/>
    </row>
    <row r="467" spans="1:9">
      <c r="A467" s="1">
        <v>465</v>
      </c>
      <c r="B467" t="s">
        <v>613</v>
      </c>
      <c r="C467" t="s">
        <v>26</v>
      </c>
      <c r="D467" t="s">
        <v>1577</v>
      </c>
      <c r="E467" s="7" t="s">
        <v>38</v>
      </c>
      <c r="F467">
        <f t="shared" si="21"/>
        <v>9.8000000000000007</v>
      </c>
      <c r="G467" s="1">
        <f t="shared" si="22"/>
        <v>0</v>
      </c>
      <c r="H467" s="5">
        <f t="shared" si="23"/>
        <v>1</v>
      </c>
      <c r="I467" s="5"/>
    </row>
    <row r="468" spans="1:9">
      <c r="A468" s="1">
        <v>466</v>
      </c>
      <c r="B468" t="s">
        <v>613</v>
      </c>
      <c r="C468" t="s">
        <v>15</v>
      </c>
      <c r="D468" t="s">
        <v>1512</v>
      </c>
      <c r="E468" s="7" t="s">
        <v>71</v>
      </c>
      <c r="F468">
        <f t="shared" si="21"/>
        <v>1.4000000000000004</v>
      </c>
      <c r="G468" s="1">
        <f t="shared" si="22"/>
        <v>1</v>
      </c>
      <c r="H468" s="5">
        <f t="shared" si="23"/>
        <v>1</v>
      </c>
      <c r="I468" s="5"/>
    </row>
    <row r="469" spans="1:9">
      <c r="A469" s="1">
        <v>467</v>
      </c>
      <c r="B469" t="s">
        <v>613</v>
      </c>
      <c r="C469" t="s">
        <v>46</v>
      </c>
      <c r="D469" t="s">
        <v>1552</v>
      </c>
      <c r="E469" s="7" t="s">
        <v>69</v>
      </c>
      <c r="F469">
        <f t="shared" si="21"/>
        <v>16.399999999999999</v>
      </c>
      <c r="G469" s="1">
        <f t="shared" si="22"/>
        <v>0</v>
      </c>
      <c r="H469" s="5">
        <f t="shared" si="23"/>
        <v>1</v>
      </c>
      <c r="I469" s="5"/>
    </row>
    <row r="470" spans="1:9">
      <c r="A470" s="1">
        <v>468</v>
      </c>
      <c r="B470" t="s">
        <v>625</v>
      </c>
      <c r="C470" t="s">
        <v>9</v>
      </c>
      <c r="D470" t="s">
        <v>1567</v>
      </c>
      <c r="E470" s="7" t="s">
        <v>131</v>
      </c>
      <c r="F470">
        <f t="shared" si="21"/>
        <v>7.4</v>
      </c>
      <c r="G470" s="1">
        <f t="shared" si="22"/>
        <v>0</v>
      </c>
      <c r="H470" s="5">
        <f t="shared" si="23"/>
        <v>0</v>
      </c>
      <c r="I470" s="5"/>
    </row>
    <row r="471" spans="1:9">
      <c r="A471" s="1">
        <v>469</v>
      </c>
      <c r="B471" t="s">
        <v>625</v>
      </c>
      <c r="C471" t="s">
        <v>57</v>
      </c>
      <c r="D471" t="s">
        <v>1552</v>
      </c>
      <c r="E471" s="7" t="s">
        <v>131</v>
      </c>
      <c r="F471">
        <f t="shared" si="21"/>
        <v>5.4</v>
      </c>
      <c r="G471" s="1">
        <f t="shared" si="22"/>
        <v>0</v>
      </c>
      <c r="H471" s="5">
        <f t="shared" si="23"/>
        <v>1</v>
      </c>
      <c r="I471" s="5"/>
    </row>
    <row r="472" spans="1:9">
      <c r="A472" s="1">
        <v>470</v>
      </c>
      <c r="B472" t="s">
        <v>625</v>
      </c>
      <c r="C472" t="s">
        <v>66</v>
      </c>
      <c r="D472" t="s">
        <v>1509</v>
      </c>
      <c r="E472" s="7" t="s">
        <v>170</v>
      </c>
      <c r="F472">
        <f t="shared" si="21"/>
        <v>8.1999999999999993</v>
      </c>
      <c r="G472" s="1">
        <f t="shared" si="22"/>
        <v>0</v>
      </c>
      <c r="H472" s="5">
        <f t="shared" si="23"/>
        <v>1</v>
      </c>
      <c r="I472" s="5"/>
    </row>
    <row r="473" spans="1:9">
      <c r="A473" s="1">
        <v>471</v>
      </c>
      <c r="B473" t="s">
        <v>625</v>
      </c>
      <c r="C473" t="s">
        <v>5</v>
      </c>
      <c r="D473" t="s">
        <v>105</v>
      </c>
      <c r="E473" s="7" t="s">
        <v>246</v>
      </c>
      <c r="F473">
        <f t="shared" si="21"/>
        <v>14</v>
      </c>
      <c r="G473" s="1">
        <f t="shared" si="22"/>
        <v>0</v>
      </c>
      <c r="H473" s="5">
        <f t="shared" si="23"/>
        <v>0</v>
      </c>
      <c r="I473" s="5"/>
    </row>
    <row r="474" spans="1:9">
      <c r="A474" s="1">
        <v>472</v>
      </c>
      <c r="B474" t="s">
        <v>625</v>
      </c>
      <c r="C474" t="s">
        <v>112</v>
      </c>
      <c r="D474" t="s">
        <v>1522</v>
      </c>
      <c r="E474" s="7" t="s">
        <v>174</v>
      </c>
      <c r="F474">
        <f t="shared" si="21"/>
        <v>1.4000000000000004</v>
      </c>
      <c r="G474" s="1">
        <f t="shared" si="22"/>
        <v>1</v>
      </c>
      <c r="H474" s="5">
        <f t="shared" si="23"/>
        <v>1</v>
      </c>
      <c r="I474" s="5"/>
    </row>
    <row r="475" spans="1:9">
      <c r="A475" s="1">
        <v>473</v>
      </c>
      <c r="B475" t="s">
        <v>631</v>
      </c>
      <c r="C475" t="s">
        <v>83</v>
      </c>
      <c r="D475" t="s">
        <v>1533</v>
      </c>
      <c r="E475" s="7" t="s">
        <v>101</v>
      </c>
      <c r="F475">
        <f t="shared" si="21"/>
        <v>15.4</v>
      </c>
      <c r="G475" s="1">
        <f t="shared" si="22"/>
        <v>0</v>
      </c>
      <c r="H475" s="5">
        <f t="shared" si="23"/>
        <v>0</v>
      </c>
      <c r="I475" s="5"/>
    </row>
    <row r="476" spans="1:9">
      <c r="A476" s="1">
        <v>474</v>
      </c>
      <c r="B476" t="s">
        <v>631</v>
      </c>
      <c r="C476" t="s">
        <v>49</v>
      </c>
      <c r="D476" t="s">
        <v>1548</v>
      </c>
      <c r="E476" s="7" t="s">
        <v>10</v>
      </c>
      <c r="F476">
        <f t="shared" si="21"/>
        <v>1.7999999999999998</v>
      </c>
      <c r="G476" s="1">
        <f t="shared" si="22"/>
        <v>1</v>
      </c>
      <c r="H476" s="5">
        <f t="shared" si="23"/>
        <v>1</v>
      </c>
      <c r="I476" s="5"/>
    </row>
    <row r="477" spans="1:9">
      <c r="A477" s="1">
        <v>475</v>
      </c>
      <c r="B477" t="s">
        <v>631</v>
      </c>
      <c r="C477" t="s">
        <v>46</v>
      </c>
      <c r="D477" t="s">
        <v>1561</v>
      </c>
      <c r="E477" s="7" t="s">
        <v>75</v>
      </c>
      <c r="F477">
        <f t="shared" si="21"/>
        <v>0.59999999999999964</v>
      </c>
      <c r="G477" s="1">
        <f t="shared" si="22"/>
        <v>1</v>
      </c>
      <c r="H477" s="5">
        <f t="shared" si="23"/>
        <v>1</v>
      </c>
      <c r="I477" s="5"/>
    </row>
    <row r="478" spans="1:9">
      <c r="A478" s="1">
        <v>476</v>
      </c>
      <c r="B478" t="s">
        <v>631</v>
      </c>
      <c r="C478" t="s">
        <v>72</v>
      </c>
      <c r="D478" t="s">
        <v>1591</v>
      </c>
      <c r="E478" s="7" t="s">
        <v>334</v>
      </c>
      <c r="F478">
        <f t="shared" si="21"/>
        <v>26.2</v>
      </c>
      <c r="G478" s="1">
        <f t="shared" si="22"/>
        <v>0</v>
      </c>
      <c r="H478" s="5">
        <f t="shared" si="23"/>
        <v>0</v>
      </c>
      <c r="I478" s="5"/>
    </row>
    <row r="479" spans="1:9">
      <c r="A479" s="1">
        <v>477</v>
      </c>
      <c r="B479" t="s">
        <v>631</v>
      </c>
      <c r="C479" t="s">
        <v>20</v>
      </c>
      <c r="D479" t="s">
        <v>1513</v>
      </c>
      <c r="E479" s="7" t="s">
        <v>136</v>
      </c>
      <c r="F479">
        <f t="shared" si="21"/>
        <v>20.399999999999999</v>
      </c>
      <c r="G479" s="1">
        <f t="shared" si="22"/>
        <v>0</v>
      </c>
      <c r="H479" s="5">
        <f t="shared" si="23"/>
        <v>0</v>
      </c>
      <c r="I479" s="5"/>
    </row>
    <row r="480" spans="1:9">
      <c r="A480" s="1">
        <v>478</v>
      </c>
      <c r="B480" t="s">
        <v>631</v>
      </c>
      <c r="C480" t="s">
        <v>85</v>
      </c>
      <c r="D480" t="s">
        <v>172</v>
      </c>
      <c r="E480" s="7" t="s">
        <v>51</v>
      </c>
      <c r="F480">
        <f t="shared" si="21"/>
        <v>11</v>
      </c>
      <c r="G480" s="1">
        <f t="shared" si="22"/>
        <v>0</v>
      </c>
      <c r="H480" s="5">
        <f t="shared" si="23"/>
        <v>0</v>
      </c>
      <c r="I480" s="5"/>
    </row>
    <row r="481" spans="1:9">
      <c r="A481" s="1">
        <v>479</v>
      </c>
      <c r="B481" t="s">
        <v>631</v>
      </c>
      <c r="C481" t="s">
        <v>23</v>
      </c>
      <c r="D481" t="s">
        <v>1559</v>
      </c>
      <c r="E481" s="7" t="s">
        <v>51</v>
      </c>
      <c r="F481">
        <f t="shared" si="21"/>
        <v>8.1999999999999993</v>
      </c>
      <c r="G481" s="1">
        <f t="shared" si="22"/>
        <v>0</v>
      </c>
      <c r="H481" s="5">
        <f t="shared" si="23"/>
        <v>0</v>
      </c>
      <c r="I481" s="5"/>
    </row>
    <row r="482" spans="1:9">
      <c r="A482" s="1">
        <v>480</v>
      </c>
      <c r="B482" t="s">
        <v>631</v>
      </c>
      <c r="C482" t="s">
        <v>15</v>
      </c>
      <c r="D482" t="s">
        <v>1517</v>
      </c>
      <c r="E482" s="7" t="s">
        <v>75</v>
      </c>
      <c r="F482">
        <f t="shared" si="21"/>
        <v>13.6</v>
      </c>
      <c r="G482" s="1">
        <f t="shared" si="22"/>
        <v>0</v>
      </c>
      <c r="H482" s="5">
        <f t="shared" si="23"/>
        <v>0</v>
      </c>
      <c r="I482" s="5"/>
    </row>
    <row r="483" spans="1:9">
      <c r="A483" s="1">
        <v>481</v>
      </c>
      <c r="B483" t="s">
        <v>631</v>
      </c>
      <c r="C483" t="s">
        <v>96</v>
      </c>
      <c r="D483" t="s">
        <v>1583</v>
      </c>
      <c r="E483" s="7" t="s">
        <v>346</v>
      </c>
      <c r="F483">
        <f t="shared" si="21"/>
        <v>25.8</v>
      </c>
      <c r="G483" s="1">
        <f t="shared" si="22"/>
        <v>0</v>
      </c>
      <c r="H483" s="5">
        <f t="shared" si="23"/>
        <v>1</v>
      </c>
      <c r="I483" s="5"/>
    </row>
    <row r="484" spans="1:9">
      <c r="A484" s="1">
        <v>482</v>
      </c>
      <c r="B484" t="s">
        <v>631</v>
      </c>
      <c r="C484" t="s">
        <v>39</v>
      </c>
      <c r="D484" t="s">
        <v>246</v>
      </c>
      <c r="E484" s="7" t="s">
        <v>62</v>
      </c>
      <c r="F484">
        <f t="shared" si="21"/>
        <v>9</v>
      </c>
      <c r="G484" s="1">
        <f t="shared" si="22"/>
        <v>0</v>
      </c>
      <c r="H484" s="5">
        <f t="shared" si="23"/>
        <v>1</v>
      </c>
      <c r="I484" s="5"/>
    </row>
    <row r="485" spans="1:9">
      <c r="A485" s="1">
        <v>483</v>
      </c>
      <c r="B485" t="s">
        <v>642</v>
      </c>
      <c r="C485" t="s">
        <v>26</v>
      </c>
      <c r="D485" t="s">
        <v>22</v>
      </c>
      <c r="E485" s="7" t="s">
        <v>126</v>
      </c>
      <c r="F485">
        <f t="shared" si="21"/>
        <v>20</v>
      </c>
      <c r="G485" s="1">
        <f t="shared" si="22"/>
        <v>0</v>
      </c>
      <c r="H485" s="5">
        <f t="shared" si="23"/>
        <v>1</v>
      </c>
      <c r="I485" s="5"/>
    </row>
    <row r="486" spans="1:9">
      <c r="A486" s="1">
        <v>484</v>
      </c>
      <c r="B486" t="s">
        <v>642</v>
      </c>
      <c r="C486" t="s">
        <v>72</v>
      </c>
      <c r="D486" t="s">
        <v>1604</v>
      </c>
      <c r="E486" s="7" t="s">
        <v>172</v>
      </c>
      <c r="F486">
        <f t="shared" si="21"/>
        <v>5.8000000000000007</v>
      </c>
      <c r="G486" s="1">
        <f t="shared" si="22"/>
        <v>0</v>
      </c>
      <c r="H486" s="5">
        <f t="shared" si="23"/>
        <v>1</v>
      </c>
      <c r="I486" s="5"/>
    </row>
    <row r="487" spans="1:9">
      <c r="A487" s="1">
        <v>485</v>
      </c>
      <c r="B487" t="s">
        <v>642</v>
      </c>
      <c r="C487" t="s">
        <v>112</v>
      </c>
      <c r="D487" t="s">
        <v>1511</v>
      </c>
      <c r="E487" s="7" t="s">
        <v>172</v>
      </c>
      <c r="F487">
        <f t="shared" si="21"/>
        <v>7.2</v>
      </c>
      <c r="G487" s="1">
        <f t="shared" si="22"/>
        <v>0</v>
      </c>
      <c r="H487" s="5">
        <f t="shared" si="23"/>
        <v>0</v>
      </c>
      <c r="I487" s="5"/>
    </row>
    <row r="488" spans="1:9">
      <c r="A488" s="1">
        <v>486</v>
      </c>
      <c r="B488" t="s">
        <v>642</v>
      </c>
      <c r="C488" t="s">
        <v>46</v>
      </c>
      <c r="D488" t="s">
        <v>1566</v>
      </c>
      <c r="E488" s="7" t="s">
        <v>131</v>
      </c>
      <c r="F488">
        <f t="shared" si="21"/>
        <v>1.7999999999999998</v>
      </c>
      <c r="G488" s="1">
        <f t="shared" si="22"/>
        <v>1</v>
      </c>
      <c r="H488" s="5">
        <f t="shared" si="23"/>
        <v>1</v>
      </c>
      <c r="I488" s="5"/>
    </row>
    <row r="489" spans="1:9">
      <c r="A489" s="1">
        <v>487</v>
      </c>
      <c r="B489" t="s">
        <v>642</v>
      </c>
      <c r="C489" t="s">
        <v>96</v>
      </c>
      <c r="D489" t="s">
        <v>71</v>
      </c>
      <c r="E489" s="7" t="s">
        <v>71</v>
      </c>
      <c r="F489">
        <f t="shared" si="21"/>
        <v>0</v>
      </c>
      <c r="G489" s="1">
        <f t="shared" si="22"/>
        <v>1</v>
      </c>
      <c r="H489" s="5">
        <f t="shared" si="23"/>
        <v>1</v>
      </c>
      <c r="I489" s="5"/>
    </row>
    <row r="490" spans="1:9">
      <c r="A490" s="1">
        <v>488</v>
      </c>
      <c r="B490" t="s">
        <v>642</v>
      </c>
      <c r="C490" t="s">
        <v>81</v>
      </c>
      <c r="D490" t="s">
        <v>1575</v>
      </c>
      <c r="E490" s="7" t="s">
        <v>190</v>
      </c>
      <c r="F490">
        <f t="shared" si="21"/>
        <v>13.2</v>
      </c>
      <c r="G490" s="1">
        <f t="shared" si="22"/>
        <v>0</v>
      </c>
      <c r="H490" s="5">
        <f t="shared" si="23"/>
        <v>0</v>
      </c>
      <c r="I490" s="5"/>
    </row>
    <row r="491" spans="1:9">
      <c r="A491" s="1">
        <v>489</v>
      </c>
      <c r="B491" t="s">
        <v>649</v>
      </c>
      <c r="C491" t="s">
        <v>33</v>
      </c>
      <c r="D491" t="s">
        <v>1542</v>
      </c>
      <c r="E491" s="7" t="s">
        <v>87</v>
      </c>
      <c r="F491">
        <f t="shared" si="21"/>
        <v>19.399999999999999</v>
      </c>
      <c r="G491" s="1">
        <f t="shared" si="22"/>
        <v>0</v>
      </c>
      <c r="H491" s="5">
        <f t="shared" si="23"/>
        <v>1</v>
      </c>
      <c r="I491" s="5"/>
    </row>
    <row r="492" spans="1:9">
      <c r="A492" s="1">
        <v>490</v>
      </c>
      <c r="B492" t="s">
        <v>649</v>
      </c>
      <c r="C492" t="s">
        <v>15</v>
      </c>
      <c r="D492" t="s">
        <v>1538</v>
      </c>
      <c r="E492" s="7" t="s">
        <v>170</v>
      </c>
      <c r="F492">
        <f t="shared" si="21"/>
        <v>0.59999999999999964</v>
      </c>
      <c r="G492" s="1">
        <f t="shared" si="22"/>
        <v>1</v>
      </c>
      <c r="H492" s="5">
        <f t="shared" si="23"/>
        <v>1</v>
      </c>
      <c r="I492" s="5"/>
    </row>
    <row r="493" spans="1:9">
      <c r="A493" s="1">
        <v>491</v>
      </c>
      <c r="B493" t="s">
        <v>649</v>
      </c>
      <c r="C493" t="s">
        <v>41</v>
      </c>
      <c r="D493" t="s">
        <v>1521</v>
      </c>
      <c r="E493" s="7" t="s">
        <v>111</v>
      </c>
      <c r="F493">
        <f t="shared" si="21"/>
        <v>30.6</v>
      </c>
      <c r="G493" s="1">
        <f t="shared" si="22"/>
        <v>0</v>
      </c>
      <c r="H493" s="5">
        <f t="shared" si="23"/>
        <v>0</v>
      </c>
      <c r="I493" s="5"/>
    </row>
    <row r="494" spans="1:9">
      <c r="A494" s="1">
        <v>492</v>
      </c>
      <c r="B494" t="s">
        <v>649</v>
      </c>
      <c r="C494" t="s">
        <v>30</v>
      </c>
      <c r="D494" t="s">
        <v>1583</v>
      </c>
      <c r="E494" s="7" t="s">
        <v>32</v>
      </c>
      <c r="F494">
        <f t="shared" si="21"/>
        <v>2.8</v>
      </c>
      <c r="G494" s="1">
        <f t="shared" si="22"/>
        <v>1</v>
      </c>
      <c r="H494" s="5">
        <f t="shared" si="23"/>
        <v>1</v>
      </c>
      <c r="I494" s="5"/>
    </row>
    <row r="495" spans="1:9">
      <c r="A495" s="1">
        <v>493</v>
      </c>
      <c r="B495" t="s">
        <v>649</v>
      </c>
      <c r="C495" t="s">
        <v>102</v>
      </c>
      <c r="D495" t="s">
        <v>1540</v>
      </c>
      <c r="E495" s="7" t="s">
        <v>246</v>
      </c>
      <c r="F495">
        <f t="shared" si="21"/>
        <v>15.6</v>
      </c>
      <c r="G495" s="1">
        <f t="shared" si="22"/>
        <v>0</v>
      </c>
      <c r="H495" s="5">
        <f t="shared" si="23"/>
        <v>0</v>
      </c>
      <c r="I495" s="5"/>
    </row>
    <row r="496" spans="1:9">
      <c r="A496" s="1">
        <v>494</v>
      </c>
      <c r="B496" t="s">
        <v>655</v>
      </c>
      <c r="C496" t="s">
        <v>85</v>
      </c>
      <c r="D496" t="s">
        <v>1518</v>
      </c>
      <c r="E496" s="7" t="s">
        <v>78</v>
      </c>
      <c r="F496">
        <f t="shared" si="21"/>
        <v>7.6</v>
      </c>
      <c r="G496" s="1">
        <f t="shared" si="22"/>
        <v>0</v>
      </c>
      <c r="H496" s="5">
        <f t="shared" si="23"/>
        <v>0</v>
      </c>
      <c r="I496" s="5"/>
    </row>
    <row r="497" spans="1:9">
      <c r="A497" s="1">
        <v>495</v>
      </c>
      <c r="B497" t="s">
        <v>655</v>
      </c>
      <c r="C497" t="s">
        <v>76</v>
      </c>
      <c r="D497" t="s">
        <v>1541</v>
      </c>
      <c r="E497" s="7" t="s">
        <v>354</v>
      </c>
      <c r="F497">
        <f t="shared" si="21"/>
        <v>15.2</v>
      </c>
      <c r="G497" s="1">
        <f t="shared" si="22"/>
        <v>0</v>
      </c>
      <c r="H497" s="5">
        <f t="shared" si="23"/>
        <v>1</v>
      </c>
      <c r="I497" s="5"/>
    </row>
    <row r="498" spans="1:9">
      <c r="A498" s="1">
        <v>496</v>
      </c>
      <c r="B498" t="s">
        <v>655</v>
      </c>
      <c r="C498" t="s">
        <v>102</v>
      </c>
      <c r="D498" t="s">
        <v>1525</v>
      </c>
      <c r="E498" s="7" t="s">
        <v>126</v>
      </c>
      <c r="F498">
        <f t="shared" si="21"/>
        <v>18.8</v>
      </c>
      <c r="G498" s="1">
        <f t="shared" si="22"/>
        <v>0</v>
      </c>
      <c r="H498" s="5">
        <f t="shared" si="23"/>
        <v>1</v>
      </c>
      <c r="I498" s="5"/>
    </row>
    <row r="499" spans="1:9">
      <c r="A499" s="1">
        <v>497</v>
      </c>
      <c r="B499" t="s">
        <v>655</v>
      </c>
      <c r="C499" t="s">
        <v>11</v>
      </c>
      <c r="D499" t="s">
        <v>1548</v>
      </c>
      <c r="E499" s="7" t="s">
        <v>48</v>
      </c>
      <c r="F499">
        <f t="shared" si="21"/>
        <v>10.8</v>
      </c>
      <c r="G499" s="1">
        <f t="shared" si="22"/>
        <v>0</v>
      </c>
      <c r="H499" s="5">
        <f t="shared" si="23"/>
        <v>0</v>
      </c>
      <c r="I499" s="5"/>
    </row>
    <row r="500" spans="1:9">
      <c r="A500" s="1">
        <v>498</v>
      </c>
      <c r="B500" t="s">
        <v>655</v>
      </c>
      <c r="C500" t="s">
        <v>23</v>
      </c>
      <c r="D500" t="s">
        <v>1554</v>
      </c>
      <c r="E500" s="7" t="s">
        <v>62</v>
      </c>
      <c r="F500">
        <f t="shared" si="21"/>
        <v>6.8000000000000007</v>
      </c>
      <c r="G500" s="1">
        <f t="shared" si="22"/>
        <v>0</v>
      </c>
      <c r="H500" s="5">
        <f t="shared" si="23"/>
        <v>1</v>
      </c>
      <c r="I500" s="5"/>
    </row>
    <row r="501" spans="1:9">
      <c r="A501" s="1">
        <v>499</v>
      </c>
      <c r="B501" t="s">
        <v>655</v>
      </c>
      <c r="C501" t="s">
        <v>5</v>
      </c>
      <c r="D501" t="s">
        <v>1580</v>
      </c>
      <c r="E501" s="7" t="s">
        <v>246</v>
      </c>
      <c r="F501">
        <f t="shared" si="21"/>
        <v>9.8000000000000007</v>
      </c>
      <c r="G501" s="1">
        <f t="shared" si="22"/>
        <v>0</v>
      </c>
      <c r="H501" s="5">
        <f t="shared" si="23"/>
        <v>1</v>
      </c>
      <c r="I501" s="5"/>
    </row>
    <row r="502" spans="1:9">
      <c r="A502" s="1">
        <v>500</v>
      </c>
      <c r="B502" t="s">
        <v>655</v>
      </c>
      <c r="C502" t="s">
        <v>15</v>
      </c>
      <c r="D502" t="s">
        <v>3536</v>
      </c>
      <c r="E502" s="7" t="s">
        <v>663</v>
      </c>
      <c r="F502">
        <f t="shared" si="21"/>
        <v>12.600000000000001</v>
      </c>
      <c r="G502" s="1">
        <f t="shared" si="22"/>
        <v>0</v>
      </c>
      <c r="H502" s="5">
        <f t="shared" si="23"/>
        <v>1</v>
      </c>
      <c r="I502" s="5"/>
    </row>
    <row r="503" spans="1:9">
      <c r="A503" s="1">
        <v>501</v>
      </c>
      <c r="B503" t="s">
        <v>655</v>
      </c>
      <c r="C503" t="s">
        <v>112</v>
      </c>
      <c r="D503" t="s">
        <v>1568</v>
      </c>
      <c r="E503" s="7" t="s">
        <v>65</v>
      </c>
      <c r="F503">
        <f t="shared" si="21"/>
        <v>10</v>
      </c>
      <c r="G503" s="1">
        <f t="shared" si="22"/>
        <v>0</v>
      </c>
      <c r="H503" s="5">
        <f t="shared" si="23"/>
        <v>0</v>
      </c>
      <c r="I503" s="5"/>
    </row>
    <row r="504" spans="1:9">
      <c r="A504" s="1">
        <v>502</v>
      </c>
      <c r="B504" t="s">
        <v>655</v>
      </c>
      <c r="C504" t="s">
        <v>96</v>
      </c>
      <c r="D504" t="s">
        <v>1559</v>
      </c>
      <c r="E504" s="7" t="s">
        <v>334</v>
      </c>
      <c r="F504">
        <f t="shared" si="21"/>
        <v>24.2</v>
      </c>
      <c r="G504" s="1">
        <f t="shared" si="22"/>
        <v>0</v>
      </c>
      <c r="H504" s="5">
        <f t="shared" si="23"/>
        <v>0</v>
      </c>
      <c r="I504" s="5"/>
    </row>
    <row r="505" spans="1:9">
      <c r="A505" s="1">
        <v>503</v>
      </c>
      <c r="B505" t="s">
        <v>655</v>
      </c>
      <c r="C505" t="s">
        <v>107</v>
      </c>
      <c r="D505" t="s">
        <v>1509</v>
      </c>
      <c r="E505" s="7" t="s">
        <v>45</v>
      </c>
      <c r="F505">
        <f t="shared" si="21"/>
        <v>17.2</v>
      </c>
      <c r="G505" s="1">
        <f t="shared" si="22"/>
        <v>0</v>
      </c>
      <c r="H505" s="5">
        <f t="shared" si="23"/>
        <v>1</v>
      </c>
      <c r="I505" s="5"/>
    </row>
    <row r="506" spans="1:9">
      <c r="A506" s="1">
        <v>504</v>
      </c>
      <c r="B506" t="s">
        <v>655</v>
      </c>
      <c r="C506" t="s">
        <v>53</v>
      </c>
      <c r="D506" t="s">
        <v>1568</v>
      </c>
      <c r="E506" s="7" t="s">
        <v>22</v>
      </c>
      <c r="F506">
        <f t="shared" si="21"/>
        <v>5</v>
      </c>
      <c r="G506" s="1">
        <f t="shared" si="22"/>
        <v>0</v>
      </c>
      <c r="H506" s="5">
        <f t="shared" si="23"/>
        <v>0</v>
      </c>
      <c r="I506" s="5"/>
    </row>
    <row r="507" spans="1:9">
      <c r="A507" s="1">
        <v>505</v>
      </c>
      <c r="B507" t="s">
        <v>668</v>
      </c>
      <c r="C507" t="s">
        <v>81</v>
      </c>
      <c r="D507" t="s">
        <v>1565</v>
      </c>
      <c r="E507" s="7" t="s">
        <v>131</v>
      </c>
      <c r="F507">
        <f t="shared" si="21"/>
        <v>4.5999999999999996</v>
      </c>
      <c r="G507" s="1">
        <f t="shared" si="22"/>
        <v>0</v>
      </c>
      <c r="H507" s="5">
        <f t="shared" si="23"/>
        <v>1</v>
      </c>
      <c r="I507" s="5"/>
    </row>
    <row r="508" spans="1:9">
      <c r="A508" s="1">
        <v>506</v>
      </c>
      <c r="B508" t="s">
        <v>668</v>
      </c>
      <c r="C508" t="s">
        <v>96</v>
      </c>
      <c r="D508" t="s">
        <v>1530</v>
      </c>
      <c r="E508" s="7" t="s">
        <v>109</v>
      </c>
      <c r="F508">
        <f t="shared" si="21"/>
        <v>27.4</v>
      </c>
      <c r="G508" s="1">
        <f t="shared" si="22"/>
        <v>0</v>
      </c>
      <c r="H508" s="5">
        <f t="shared" si="23"/>
        <v>0</v>
      </c>
      <c r="I508" s="5"/>
    </row>
    <row r="509" spans="1:9">
      <c r="A509" s="1">
        <v>507</v>
      </c>
      <c r="B509" t="s">
        <v>668</v>
      </c>
      <c r="C509" t="s">
        <v>57</v>
      </c>
      <c r="D509" t="s">
        <v>1553</v>
      </c>
      <c r="E509" s="7" t="s">
        <v>136</v>
      </c>
      <c r="F509">
        <f t="shared" si="21"/>
        <v>22.2</v>
      </c>
      <c r="G509" s="1">
        <f t="shared" si="22"/>
        <v>0</v>
      </c>
      <c r="H509" s="5">
        <f t="shared" si="23"/>
        <v>0</v>
      </c>
      <c r="I509" s="5"/>
    </row>
    <row r="510" spans="1:9">
      <c r="A510" s="1">
        <v>508</v>
      </c>
      <c r="B510" t="s">
        <v>668</v>
      </c>
      <c r="C510" t="s">
        <v>18</v>
      </c>
      <c r="D510" t="s">
        <v>1503</v>
      </c>
      <c r="E510" s="7" t="s">
        <v>105</v>
      </c>
      <c r="F510">
        <f t="shared" si="21"/>
        <v>4.4000000000000004</v>
      </c>
      <c r="G510" s="1">
        <f t="shared" si="22"/>
        <v>0</v>
      </c>
      <c r="H510" s="5">
        <f t="shared" si="23"/>
        <v>0</v>
      </c>
      <c r="I510" s="5"/>
    </row>
    <row r="511" spans="1:9">
      <c r="A511" s="1">
        <v>509</v>
      </c>
      <c r="B511" t="s">
        <v>668</v>
      </c>
      <c r="C511" t="s">
        <v>66</v>
      </c>
      <c r="D511" t="s">
        <v>62</v>
      </c>
      <c r="E511" s="7" t="s">
        <v>321</v>
      </c>
      <c r="F511">
        <f t="shared" si="21"/>
        <v>25</v>
      </c>
      <c r="G511" s="1">
        <f t="shared" si="22"/>
        <v>0</v>
      </c>
      <c r="H511" s="5">
        <f t="shared" si="23"/>
        <v>0</v>
      </c>
      <c r="I511" s="5"/>
    </row>
    <row r="512" spans="1:9">
      <c r="A512" s="1">
        <v>510</v>
      </c>
      <c r="B512" t="s">
        <v>674</v>
      </c>
      <c r="C512" t="s">
        <v>140</v>
      </c>
      <c r="D512" t="s">
        <v>1567</v>
      </c>
      <c r="E512" s="7" t="s">
        <v>55</v>
      </c>
      <c r="F512">
        <f t="shared" si="21"/>
        <v>10.4</v>
      </c>
      <c r="G512" s="1">
        <f t="shared" si="22"/>
        <v>0</v>
      </c>
      <c r="H512" s="5">
        <f t="shared" si="23"/>
        <v>0</v>
      </c>
      <c r="I512" s="5"/>
    </row>
    <row r="513" spans="1:9">
      <c r="A513" s="1">
        <v>511</v>
      </c>
      <c r="B513" t="s">
        <v>674</v>
      </c>
      <c r="C513" t="s">
        <v>63</v>
      </c>
      <c r="D513" t="s">
        <v>1523</v>
      </c>
      <c r="E513" s="7" t="s">
        <v>479</v>
      </c>
      <c r="F513">
        <f t="shared" si="21"/>
        <v>23.8</v>
      </c>
      <c r="G513" s="1">
        <f t="shared" si="22"/>
        <v>0</v>
      </c>
      <c r="H513" s="5">
        <f t="shared" si="23"/>
        <v>0</v>
      </c>
      <c r="I513" s="5"/>
    </row>
    <row r="514" spans="1:9">
      <c r="A514" s="1">
        <v>512</v>
      </c>
      <c r="B514" t="s">
        <v>674</v>
      </c>
      <c r="C514" t="s">
        <v>102</v>
      </c>
      <c r="D514" t="s">
        <v>1515</v>
      </c>
      <c r="E514" s="7" t="s">
        <v>520</v>
      </c>
      <c r="F514">
        <f t="shared" si="21"/>
        <v>21.6</v>
      </c>
      <c r="G514" s="1">
        <f t="shared" si="22"/>
        <v>0</v>
      </c>
      <c r="H514" s="5">
        <f t="shared" si="23"/>
        <v>1</v>
      </c>
      <c r="I514" s="5"/>
    </row>
    <row r="515" spans="1:9">
      <c r="A515" s="1">
        <v>513</v>
      </c>
      <c r="B515" t="s">
        <v>674</v>
      </c>
      <c r="C515" t="s">
        <v>30</v>
      </c>
      <c r="D515" t="s">
        <v>1562</v>
      </c>
      <c r="E515" s="7" t="s">
        <v>32</v>
      </c>
      <c r="F515">
        <f t="shared" ref="F515:F578" si="24">ABS(E515-D515)</f>
        <v>1.4000000000000004</v>
      </c>
      <c r="G515" s="1">
        <f t="shared" ref="G515:G578" si="25">IF(F515&lt;4, 1, 0)</f>
        <v>1</v>
      </c>
      <c r="H515" s="5">
        <f t="shared" ref="H515:H578" si="26">IF(OR(AND(--D515&gt;0, --E515&gt;0), AND(--D515&lt;0, --E515&lt;0)), 1, 0)</f>
        <v>1</v>
      </c>
      <c r="I515" s="5"/>
    </row>
    <row r="516" spans="1:9">
      <c r="A516" s="1">
        <v>514</v>
      </c>
      <c r="B516" t="s">
        <v>674</v>
      </c>
      <c r="C516" t="s">
        <v>49</v>
      </c>
      <c r="D516" t="s">
        <v>1541</v>
      </c>
      <c r="E516" s="7" t="s">
        <v>62</v>
      </c>
      <c r="F516">
        <f t="shared" si="24"/>
        <v>6.8</v>
      </c>
      <c r="G516" s="1">
        <f t="shared" si="25"/>
        <v>0</v>
      </c>
      <c r="H516" s="5">
        <f t="shared" si="26"/>
        <v>0</v>
      </c>
      <c r="I516" s="5"/>
    </row>
    <row r="517" spans="1:9">
      <c r="A517" s="1">
        <v>515</v>
      </c>
      <c r="B517" t="s">
        <v>674</v>
      </c>
      <c r="C517" t="s">
        <v>36</v>
      </c>
      <c r="D517" t="s">
        <v>1603</v>
      </c>
      <c r="E517" s="7" t="s">
        <v>35</v>
      </c>
      <c r="F517">
        <f t="shared" si="24"/>
        <v>17.2</v>
      </c>
      <c r="G517" s="1">
        <f t="shared" si="25"/>
        <v>0</v>
      </c>
      <c r="H517" s="5">
        <f t="shared" si="26"/>
        <v>1</v>
      </c>
      <c r="I517" s="5"/>
    </row>
    <row r="518" spans="1:9">
      <c r="A518" s="1">
        <v>516</v>
      </c>
      <c r="B518" t="s">
        <v>674</v>
      </c>
      <c r="C518" t="s">
        <v>91</v>
      </c>
      <c r="D518" t="s">
        <v>1578</v>
      </c>
      <c r="E518" s="7" t="s">
        <v>7</v>
      </c>
      <c r="F518">
        <f t="shared" si="24"/>
        <v>20.8</v>
      </c>
      <c r="G518" s="1">
        <f t="shared" si="25"/>
        <v>0</v>
      </c>
      <c r="H518" s="5">
        <f t="shared" si="26"/>
        <v>0</v>
      </c>
      <c r="I518" s="5"/>
    </row>
    <row r="519" spans="1:9">
      <c r="A519" s="1">
        <v>517</v>
      </c>
      <c r="B519" t="s">
        <v>674</v>
      </c>
      <c r="C519" t="s">
        <v>26</v>
      </c>
      <c r="D519" t="s">
        <v>1553</v>
      </c>
      <c r="E519" s="7" t="s">
        <v>32</v>
      </c>
      <c r="F519">
        <f t="shared" si="24"/>
        <v>18.2</v>
      </c>
      <c r="G519" s="1">
        <f t="shared" si="25"/>
        <v>0</v>
      </c>
      <c r="H519" s="5">
        <f t="shared" si="26"/>
        <v>0</v>
      </c>
      <c r="I519" s="5"/>
    </row>
    <row r="520" spans="1:9">
      <c r="A520" s="1">
        <v>518</v>
      </c>
      <c r="B520" t="s">
        <v>674</v>
      </c>
      <c r="C520" t="s">
        <v>53</v>
      </c>
      <c r="D520" t="s">
        <v>246</v>
      </c>
      <c r="E520" s="7" t="s">
        <v>221</v>
      </c>
      <c r="F520">
        <f t="shared" si="24"/>
        <v>25</v>
      </c>
      <c r="G520" s="1">
        <f t="shared" si="25"/>
        <v>0</v>
      </c>
      <c r="H520" s="5">
        <f t="shared" si="26"/>
        <v>0</v>
      </c>
      <c r="I520" s="5"/>
    </row>
    <row r="521" spans="1:9">
      <c r="A521" s="1">
        <v>519</v>
      </c>
      <c r="B521" t="s">
        <v>674</v>
      </c>
      <c r="C521" t="s">
        <v>107</v>
      </c>
      <c r="D521" t="s">
        <v>1575</v>
      </c>
      <c r="E521" s="7" t="s">
        <v>105</v>
      </c>
      <c r="F521">
        <f t="shared" si="24"/>
        <v>1.8</v>
      </c>
      <c r="G521" s="1">
        <f t="shared" si="25"/>
        <v>1</v>
      </c>
      <c r="H521" s="5">
        <f t="shared" si="26"/>
        <v>1</v>
      </c>
      <c r="I521" s="5"/>
    </row>
    <row r="522" spans="1:9">
      <c r="A522" s="1">
        <v>520</v>
      </c>
      <c r="B522" t="s">
        <v>685</v>
      </c>
      <c r="C522" t="s">
        <v>33</v>
      </c>
      <c r="D522" t="s">
        <v>1501</v>
      </c>
      <c r="E522" s="7" t="s">
        <v>131</v>
      </c>
      <c r="F522">
        <f t="shared" si="24"/>
        <v>14.2</v>
      </c>
      <c r="G522" s="1">
        <f t="shared" si="25"/>
        <v>0</v>
      </c>
      <c r="H522" s="5">
        <f t="shared" si="26"/>
        <v>0</v>
      </c>
      <c r="I522" s="5"/>
    </row>
    <row r="523" spans="1:9">
      <c r="A523" s="1">
        <v>521</v>
      </c>
      <c r="B523" t="s">
        <v>685</v>
      </c>
      <c r="C523" t="s">
        <v>112</v>
      </c>
      <c r="D523" t="s">
        <v>1531</v>
      </c>
      <c r="E523" s="7" t="s">
        <v>279</v>
      </c>
      <c r="F523">
        <f t="shared" si="24"/>
        <v>4.5999999999999996</v>
      </c>
      <c r="G523" s="1">
        <f t="shared" si="25"/>
        <v>0</v>
      </c>
      <c r="H523" s="5">
        <f t="shared" si="26"/>
        <v>1</v>
      </c>
      <c r="I523" s="5"/>
    </row>
    <row r="524" spans="1:9">
      <c r="A524" s="1">
        <v>522</v>
      </c>
      <c r="B524" t="s">
        <v>685</v>
      </c>
      <c r="C524" t="s">
        <v>91</v>
      </c>
      <c r="D524" t="s">
        <v>1534</v>
      </c>
      <c r="E524" s="7" t="s">
        <v>211</v>
      </c>
      <c r="F524">
        <f t="shared" si="24"/>
        <v>3.4</v>
      </c>
      <c r="G524" s="1">
        <f t="shared" si="25"/>
        <v>1</v>
      </c>
      <c r="H524" s="5">
        <f t="shared" si="26"/>
        <v>0</v>
      </c>
      <c r="I524" s="5"/>
    </row>
    <row r="525" spans="1:9">
      <c r="A525" s="1">
        <v>523</v>
      </c>
      <c r="B525" t="s">
        <v>685</v>
      </c>
      <c r="C525" t="s">
        <v>72</v>
      </c>
      <c r="D525" t="s">
        <v>1569</v>
      </c>
      <c r="E525" s="7" t="s">
        <v>90</v>
      </c>
      <c r="F525">
        <f t="shared" si="24"/>
        <v>11.6</v>
      </c>
      <c r="G525" s="1">
        <f t="shared" si="25"/>
        <v>0</v>
      </c>
      <c r="H525" s="5">
        <f t="shared" si="26"/>
        <v>1</v>
      </c>
      <c r="I525" s="5"/>
    </row>
    <row r="526" spans="1:9">
      <c r="A526" s="1">
        <v>524</v>
      </c>
      <c r="B526" t="s">
        <v>690</v>
      </c>
      <c r="C526" t="s">
        <v>5</v>
      </c>
      <c r="D526" t="s">
        <v>1532</v>
      </c>
      <c r="E526" s="7" t="s">
        <v>75</v>
      </c>
      <c r="F526">
        <f t="shared" si="24"/>
        <v>7.6</v>
      </c>
      <c r="G526" s="1">
        <f t="shared" si="25"/>
        <v>0</v>
      </c>
      <c r="H526" s="5">
        <f t="shared" si="26"/>
        <v>0</v>
      </c>
      <c r="I526" s="5"/>
    </row>
    <row r="527" spans="1:9">
      <c r="A527" s="1">
        <v>525</v>
      </c>
      <c r="B527" t="s">
        <v>690</v>
      </c>
      <c r="C527" t="s">
        <v>63</v>
      </c>
      <c r="D527" t="s">
        <v>1604</v>
      </c>
      <c r="E527" s="7" t="s">
        <v>69</v>
      </c>
      <c r="F527">
        <f t="shared" si="24"/>
        <v>7.1999999999999993</v>
      </c>
      <c r="G527" s="1">
        <f t="shared" si="25"/>
        <v>0</v>
      </c>
      <c r="H527" s="5">
        <f t="shared" si="26"/>
        <v>1</v>
      </c>
      <c r="I527" s="5"/>
    </row>
    <row r="528" spans="1:9">
      <c r="A528" s="1">
        <v>526</v>
      </c>
      <c r="B528" t="s">
        <v>690</v>
      </c>
      <c r="C528" t="s">
        <v>33</v>
      </c>
      <c r="D528" t="s">
        <v>1548</v>
      </c>
      <c r="E528" s="7" t="s">
        <v>101</v>
      </c>
      <c r="F528">
        <f t="shared" si="24"/>
        <v>11.8</v>
      </c>
      <c r="G528" s="1">
        <f t="shared" si="25"/>
        <v>0</v>
      </c>
      <c r="H528" s="5">
        <f t="shared" si="26"/>
        <v>0</v>
      </c>
      <c r="I528" s="5"/>
    </row>
    <row r="529" spans="1:9">
      <c r="A529" s="1">
        <v>527</v>
      </c>
      <c r="B529" t="s">
        <v>690</v>
      </c>
      <c r="C529" t="s">
        <v>23</v>
      </c>
      <c r="D529" t="s">
        <v>1588</v>
      </c>
      <c r="E529" s="7" t="s">
        <v>172</v>
      </c>
      <c r="F529">
        <f t="shared" si="24"/>
        <v>0.79999999999999982</v>
      </c>
      <c r="G529" s="1">
        <f t="shared" si="25"/>
        <v>1</v>
      </c>
      <c r="H529" s="5">
        <f t="shared" si="26"/>
        <v>1</v>
      </c>
      <c r="I529" s="5"/>
    </row>
    <row r="530" spans="1:9">
      <c r="A530" s="1">
        <v>528</v>
      </c>
      <c r="B530" t="s">
        <v>690</v>
      </c>
      <c r="C530" t="s">
        <v>41</v>
      </c>
      <c r="D530" t="s">
        <v>1568</v>
      </c>
      <c r="E530" s="7" t="s">
        <v>55</v>
      </c>
      <c r="F530">
        <f t="shared" si="24"/>
        <v>9</v>
      </c>
      <c r="G530" s="1">
        <f t="shared" si="25"/>
        <v>0</v>
      </c>
      <c r="H530" s="5">
        <f t="shared" si="26"/>
        <v>0</v>
      </c>
      <c r="I530" s="5"/>
    </row>
    <row r="531" spans="1:9">
      <c r="A531" s="1">
        <v>529</v>
      </c>
      <c r="B531" t="s">
        <v>690</v>
      </c>
      <c r="C531" t="s">
        <v>53</v>
      </c>
      <c r="D531" t="s">
        <v>1533</v>
      </c>
      <c r="E531" s="7" t="s">
        <v>45</v>
      </c>
      <c r="F531">
        <f t="shared" si="24"/>
        <v>10.6</v>
      </c>
      <c r="G531" s="1">
        <f t="shared" si="25"/>
        <v>0</v>
      </c>
      <c r="H531" s="5">
        <f t="shared" si="26"/>
        <v>1</v>
      </c>
      <c r="I531" s="5"/>
    </row>
    <row r="532" spans="1:9">
      <c r="A532" s="1">
        <v>530</v>
      </c>
      <c r="B532" t="s">
        <v>690</v>
      </c>
      <c r="C532" t="s">
        <v>49</v>
      </c>
      <c r="D532" t="s">
        <v>62</v>
      </c>
      <c r="E532" s="7" t="s">
        <v>55</v>
      </c>
      <c r="F532">
        <f t="shared" si="24"/>
        <v>12</v>
      </c>
      <c r="G532" s="1">
        <f t="shared" si="25"/>
        <v>0</v>
      </c>
      <c r="H532" s="5">
        <f t="shared" si="26"/>
        <v>0</v>
      </c>
      <c r="I532" s="5"/>
    </row>
    <row r="533" spans="1:9">
      <c r="A533" s="1">
        <v>531</v>
      </c>
      <c r="B533" t="s">
        <v>690</v>
      </c>
      <c r="C533" t="s">
        <v>30</v>
      </c>
      <c r="D533" t="s">
        <v>1554</v>
      </c>
      <c r="E533" s="7" t="s">
        <v>170</v>
      </c>
      <c r="F533">
        <f t="shared" si="24"/>
        <v>0.80000000000000071</v>
      </c>
      <c r="G533" s="1">
        <f t="shared" si="25"/>
        <v>1</v>
      </c>
      <c r="H533" s="5">
        <f t="shared" si="26"/>
        <v>1</v>
      </c>
      <c r="I533" s="5"/>
    </row>
    <row r="534" spans="1:9">
      <c r="A534" s="1">
        <v>532</v>
      </c>
      <c r="B534" t="s">
        <v>690</v>
      </c>
      <c r="C534" t="s">
        <v>46</v>
      </c>
      <c r="D534" t="s">
        <v>1526</v>
      </c>
      <c r="E534" s="7" t="s">
        <v>59</v>
      </c>
      <c r="F534">
        <f t="shared" si="24"/>
        <v>7.6</v>
      </c>
      <c r="G534" s="1">
        <f t="shared" si="25"/>
        <v>0</v>
      </c>
      <c r="H534" s="5">
        <f t="shared" si="26"/>
        <v>1</v>
      </c>
      <c r="I534" s="5"/>
    </row>
    <row r="535" spans="1:9">
      <c r="A535" s="1">
        <v>533</v>
      </c>
      <c r="B535" t="s">
        <v>690</v>
      </c>
      <c r="C535" t="s">
        <v>20</v>
      </c>
      <c r="D535" t="s">
        <v>3535</v>
      </c>
      <c r="E535" s="7" t="s">
        <v>126</v>
      </c>
      <c r="F535">
        <f t="shared" si="24"/>
        <v>7.3999999999999986</v>
      </c>
      <c r="G535" s="1">
        <f t="shared" si="25"/>
        <v>0</v>
      </c>
      <c r="H535" s="5">
        <f t="shared" si="26"/>
        <v>1</v>
      </c>
      <c r="I535" s="5"/>
    </row>
    <row r="536" spans="1:9">
      <c r="A536" s="1">
        <v>534</v>
      </c>
      <c r="B536" t="s">
        <v>690</v>
      </c>
      <c r="C536" t="s">
        <v>9</v>
      </c>
      <c r="D536" t="s">
        <v>1550</v>
      </c>
      <c r="E536" s="7" t="s">
        <v>131</v>
      </c>
      <c r="F536">
        <f t="shared" si="24"/>
        <v>3.8</v>
      </c>
      <c r="G536" s="1">
        <f t="shared" si="25"/>
        <v>1</v>
      </c>
      <c r="H536" s="5">
        <f t="shared" si="26"/>
        <v>1</v>
      </c>
      <c r="I536" s="5"/>
    </row>
    <row r="537" spans="1:9">
      <c r="A537" s="1">
        <v>535</v>
      </c>
      <c r="B537" t="s">
        <v>702</v>
      </c>
      <c r="C537" t="s">
        <v>140</v>
      </c>
      <c r="D537" t="s">
        <v>1532</v>
      </c>
      <c r="E537" s="7" t="s">
        <v>170</v>
      </c>
      <c r="F537">
        <f t="shared" si="24"/>
        <v>6.4</v>
      </c>
      <c r="G537" s="1">
        <f t="shared" si="25"/>
        <v>0</v>
      </c>
      <c r="H537" s="5">
        <f t="shared" si="26"/>
        <v>1</v>
      </c>
      <c r="I537" s="5"/>
    </row>
    <row r="538" spans="1:9">
      <c r="A538" s="1">
        <v>536</v>
      </c>
      <c r="B538" t="s">
        <v>702</v>
      </c>
      <c r="C538" t="s">
        <v>20</v>
      </c>
      <c r="D538" t="s">
        <v>1538</v>
      </c>
      <c r="E538" s="7" t="s">
        <v>170</v>
      </c>
      <c r="F538">
        <f t="shared" si="24"/>
        <v>0.59999999999999964</v>
      </c>
      <c r="G538" s="1">
        <f t="shared" si="25"/>
        <v>1</v>
      </c>
      <c r="H538" s="5">
        <f t="shared" si="26"/>
        <v>1</v>
      </c>
      <c r="I538" s="5"/>
    </row>
    <row r="539" spans="1:9">
      <c r="A539" s="1">
        <v>537</v>
      </c>
      <c r="B539" t="s">
        <v>702</v>
      </c>
      <c r="C539" t="s">
        <v>57</v>
      </c>
      <c r="D539" t="s">
        <v>1529</v>
      </c>
      <c r="E539" s="7" t="s">
        <v>80</v>
      </c>
      <c r="F539">
        <f t="shared" si="24"/>
        <v>20.399999999999999</v>
      </c>
      <c r="G539" s="1">
        <f t="shared" si="25"/>
        <v>0</v>
      </c>
      <c r="H539" s="5">
        <f t="shared" si="26"/>
        <v>1</v>
      </c>
      <c r="I539" s="5"/>
    </row>
    <row r="540" spans="1:9">
      <c r="A540" s="1">
        <v>538</v>
      </c>
      <c r="B540" t="s">
        <v>702</v>
      </c>
      <c r="C540" t="s">
        <v>83</v>
      </c>
      <c r="D540" t="s">
        <v>1568</v>
      </c>
      <c r="E540" s="7" t="s">
        <v>62</v>
      </c>
      <c r="F540">
        <f t="shared" si="24"/>
        <v>3</v>
      </c>
      <c r="G540" s="1">
        <f t="shared" si="25"/>
        <v>1</v>
      </c>
      <c r="H540" s="5">
        <f t="shared" si="26"/>
        <v>0</v>
      </c>
      <c r="I540" s="5"/>
    </row>
    <row r="541" spans="1:9">
      <c r="A541" s="1">
        <v>539</v>
      </c>
      <c r="B541" t="s">
        <v>707</v>
      </c>
      <c r="C541" t="s">
        <v>102</v>
      </c>
      <c r="D541" t="s">
        <v>1566</v>
      </c>
      <c r="E541" s="7" t="s">
        <v>131</v>
      </c>
      <c r="F541">
        <f t="shared" si="24"/>
        <v>1.7999999999999998</v>
      </c>
      <c r="G541" s="1">
        <f t="shared" si="25"/>
        <v>1</v>
      </c>
      <c r="H541" s="5">
        <f t="shared" si="26"/>
        <v>1</v>
      </c>
      <c r="I541" s="5"/>
    </row>
    <row r="542" spans="1:9">
      <c r="A542" s="1">
        <v>540</v>
      </c>
      <c r="B542" t="s">
        <v>707</v>
      </c>
      <c r="C542" t="s">
        <v>76</v>
      </c>
      <c r="D542" t="s">
        <v>59</v>
      </c>
      <c r="E542" s="7" t="s">
        <v>172</v>
      </c>
      <c r="F542">
        <f t="shared" si="24"/>
        <v>7</v>
      </c>
      <c r="G542" s="1">
        <f t="shared" si="25"/>
        <v>0</v>
      </c>
      <c r="H542" s="5">
        <f t="shared" si="26"/>
        <v>1</v>
      </c>
      <c r="I542" s="5"/>
    </row>
    <row r="543" spans="1:9">
      <c r="A543" s="1">
        <v>541</v>
      </c>
      <c r="B543" t="s">
        <v>707</v>
      </c>
      <c r="C543" t="s">
        <v>23</v>
      </c>
      <c r="D543" t="s">
        <v>1536</v>
      </c>
      <c r="E543" s="7" t="s">
        <v>51</v>
      </c>
      <c r="F543">
        <f t="shared" si="24"/>
        <v>5.4</v>
      </c>
      <c r="G543" s="1">
        <f t="shared" si="25"/>
        <v>0</v>
      </c>
      <c r="H543" s="5">
        <f t="shared" si="26"/>
        <v>1</v>
      </c>
      <c r="I543" s="5"/>
    </row>
    <row r="544" spans="1:9">
      <c r="A544" s="1">
        <v>542</v>
      </c>
      <c r="B544" t="s">
        <v>707</v>
      </c>
      <c r="C544" t="s">
        <v>41</v>
      </c>
      <c r="D544" t="s">
        <v>131</v>
      </c>
      <c r="E544" s="7" t="s">
        <v>211</v>
      </c>
      <c r="F544">
        <f t="shared" si="24"/>
        <v>7</v>
      </c>
      <c r="G544" s="1">
        <f t="shared" si="25"/>
        <v>0</v>
      </c>
      <c r="H544" s="5">
        <f t="shared" si="26"/>
        <v>0</v>
      </c>
      <c r="I544" s="5"/>
    </row>
    <row r="545" spans="1:9">
      <c r="A545" s="1">
        <v>543</v>
      </c>
      <c r="B545" t="s">
        <v>707</v>
      </c>
      <c r="C545" t="s">
        <v>9</v>
      </c>
      <c r="D545" t="s">
        <v>131</v>
      </c>
      <c r="E545" s="7" t="s">
        <v>713</v>
      </c>
      <c r="F545">
        <f t="shared" si="24"/>
        <v>20</v>
      </c>
      <c r="G545" s="1">
        <f t="shared" si="25"/>
        <v>0</v>
      </c>
      <c r="H545" s="5">
        <f t="shared" si="26"/>
        <v>1</v>
      </c>
      <c r="I545" s="5"/>
    </row>
    <row r="546" spans="1:9">
      <c r="A546" s="1">
        <v>544</v>
      </c>
      <c r="B546" t="s">
        <v>707</v>
      </c>
      <c r="C546" t="s">
        <v>49</v>
      </c>
      <c r="D546" t="s">
        <v>1536</v>
      </c>
      <c r="E546" s="7" t="s">
        <v>75</v>
      </c>
      <c r="F546">
        <f t="shared" si="24"/>
        <v>6.6</v>
      </c>
      <c r="G546" s="1">
        <f t="shared" si="25"/>
        <v>0</v>
      </c>
      <c r="H546" s="5">
        <f t="shared" si="26"/>
        <v>0</v>
      </c>
      <c r="I546" s="5"/>
    </row>
    <row r="547" spans="1:9">
      <c r="A547" s="1">
        <v>545</v>
      </c>
      <c r="B547" t="s">
        <v>707</v>
      </c>
      <c r="C547" t="s">
        <v>66</v>
      </c>
      <c r="D547" t="s">
        <v>170</v>
      </c>
      <c r="E547" s="7" t="s">
        <v>101</v>
      </c>
      <c r="F547">
        <f t="shared" si="24"/>
        <v>17</v>
      </c>
      <c r="G547" s="1">
        <f t="shared" si="25"/>
        <v>0</v>
      </c>
      <c r="H547" s="5">
        <f t="shared" si="26"/>
        <v>0</v>
      </c>
      <c r="I547" s="5"/>
    </row>
    <row r="548" spans="1:9">
      <c r="A548" s="1">
        <v>546</v>
      </c>
      <c r="B548" t="s">
        <v>707</v>
      </c>
      <c r="C548" t="s">
        <v>72</v>
      </c>
      <c r="D548" t="s">
        <v>1603</v>
      </c>
      <c r="E548" s="7" t="s">
        <v>25</v>
      </c>
      <c r="F548">
        <f t="shared" si="24"/>
        <v>12.2</v>
      </c>
      <c r="G548" s="1">
        <f t="shared" si="25"/>
        <v>0</v>
      </c>
      <c r="H548" s="5">
        <f t="shared" si="26"/>
        <v>1</v>
      </c>
      <c r="I548" s="5"/>
    </row>
    <row r="549" spans="1:9">
      <c r="A549" s="1">
        <v>547</v>
      </c>
      <c r="B549" t="s">
        <v>707</v>
      </c>
      <c r="C549" t="s">
        <v>33</v>
      </c>
      <c r="D549" t="s">
        <v>3530</v>
      </c>
      <c r="E549" s="7" t="s">
        <v>211</v>
      </c>
      <c r="F549">
        <f t="shared" si="24"/>
        <v>15.8</v>
      </c>
      <c r="G549" s="1">
        <f t="shared" si="25"/>
        <v>0</v>
      </c>
      <c r="H549" s="5">
        <f t="shared" si="26"/>
        <v>1</v>
      </c>
      <c r="I549" s="5"/>
    </row>
    <row r="550" spans="1:9">
      <c r="A550" s="1">
        <v>548</v>
      </c>
      <c r="B550" t="s">
        <v>707</v>
      </c>
      <c r="C550" t="s">
        <v>63</v>
      </c>
      <c r="D550" t="s">
        <v>172</v>
      </c>
      <c r="E550" s="7" t="s">
        <v>55</v>
      </c>
      <c r="F550">
        <f t="shared" si="24"/>
        <v>5</v>
      </c>
      <c r="G550" s="1">
        <f t="shared" si="25"/>
        <v>0</v>
      </c>
      <c r="H550" s="5">
        <f t="shared" si="26"/>
        <v>1</v>
      </c>
      <c r="I550" s="5"/>
    </row>
    <row r="551" spans="1:9">
      <c r="A551" s="1">
        <v>549</v>
      </c>
      <c r="B551" t="s">
        <v>719</v>
      </c>
      <c r="C551" t="s">
        <v>18</v>
      </c>
      <c r="D551" t="s">
        <v>1545</v>
      </c>
      <c r="E551" s="7" t="s">
        <v>159</v>
      </c>
      <c r="F551">
        <f t="shared" si="24"/>
        <v>11.4</v>
      </c>
      <c r="G551" s="1">
        <f t="shared" si="25"/>
        <v>0</v>
      </c>
      <c r="H551" s="5">
        <f t="shared" si="26"/>
        <v>1</v>
      </c>
      <c r="I551" s="5"/>
    </row>
    <row r="552" spans="1:9">
      <c r="A552" s="1">
        <v>550</v>
      </c>
      <c r="B552" t="s">
        <v>719</v>
      </c>
      <c r="C552" t="s">
        <v>85</v>
      </c>
      <c r="D552" t="s">
        <v>1518</v>
      </c>
      <c r="E552" s="7" t="s">
        <v>136</v>
      </c>
      <c r="F552">
        <f t="shared" si="24"/>
        <v>9.4</v>
      </c>
      <c r="G552" s="1">
        <f t="shared" si="25"/>
        <v>0</v>
      </c>
      <c r="H552" s="5">
        <f t="shared" si="26"/>
        <v>1</v>
      </c>
      <c r="I552" s="5"/>
    </row>
    <row r="553" spans="1:9">
      <c r="A553" s="1">
        <v>551</v>
      </c>
      <c r="B553" t="s">
        <v>719</v>
      </c>
      <c r="C553" t="s">
        <v>30</v>
      </c>
      <c r="D553" t="s">
        <v>1609</v>
      </c>
      <c r="E553" s="7" t="s">
        <v>136</v>
      </c>
      <c r="F553">
        <f t="shared" si="24"/>
        <v>3.1999999999999993</v>
      </c>
      <c r="G553" s="1">
        <f t="shared" si="25"/>
        <v>1</v>
      </c>
      <c r="H553" s="5">
        <f t="shared" si="26"/>
        <v>1</v>
      </c>
      <c r="I553" s="5"/>
    </row>
    <row r="554" spans="1:9">
      <c r="A554" s="1">
        <v>552</v>
      </c>
      <c r="B554" t="s">
        <v>719</v>
      </c>
      <c r="C554" t="s">
        <v>39</v>
      </c>
      <c r="D554" t="s">
        <v>1547</v>
      </c>
      <c r="E554" s="7" t="s">
        <v>131</v>
      </c>
      <c r="F554">
        <f t="shared" si="24"/>
        <v>0.20000000000000018</v>
      </c>
      <c r="G554" s="1">
        <f t="shared" si="25"/>
        <v>1</v>
      </c>
      <c r="H554" s="5">
        <f t="shared" si="26"/>
        <v>1</v>
      </c>
      <c r="I554" s="5"/>
    </row>
    <row r="555" spans="1:9">
      <c r="A555" s="1">
        <v>553</v>
      </c>
      <c r="B555" t="s">
        <v>719</v>
      </c>
      <c r="C555" t="s">
        <v>63</v>
      </c>
      <c r="D555" t="s">
        <v>2895</v>
      </c>
      <c r="E555" s="7" t="s">
        <v>221</v>
      </c>
      <c r="F555">
        <f t="shared" si="24"/>
        <v>1.4000000000000004</v>
      </c>
      <c r="G555" s="1">
        <f t="shared" si="25"/>
        <v>1</v>
      </c>
      <c r="H555" s="5">
        <f t="shared" si="26"/>
        <v>1</v>
      </c>
      <c r="I555" s="5"/>
    </row>
    <row r="556" spans="1:9">
      <c r="A556" s="1">
        <v>554</v>
      </c>
      <c r="B556" t="s">
        <v>719</v>
      </c>
      <c r="C556" t="s">
        <v>72</v>
      </c>
      <c r="D556" t="s">
        <v>1604</v>
      </c>
      <c r="E556" s="7" t="s">
        <v>7</v>
      </c>
      <c r="F556">
        <f t="shared" si="24"/>
        <v>2.1999999999999993</v>
      </c>
      <c r="G556" s="1">
        <f t="shared" si="25"/>
        <v>1</v>
      </c>
      <c r="H556" s="5">
        <f t="shared" si="26"/>
        <v>1</v>
      </c>
      <c r="I556" s="5"/>
    </row>
    <row r="557" spans="1:9">
      <c r="A557" s="1">
        <v>555</v>
      </c>
      <c r="B557" t="s">
        <v>719</v>
      </c>
      <c r="C557" t="s">
        <v>66</v>
      </c>
      <c r="D557" t="s">
        <v>1555</v>
      </c>
      <c r="E557" s="7" t="s">
        <v>159</v>
      </c>
      <c r="F557">
        <f t="shared" si="24"/>
        <v>10.8</v>
      </c>
      <c r="G557" s="1">
        <f t="shared" si="25"/>
        <v>0</v>
      </c>
      <c r="H557" s="5">
        <f t="shared" si="26"/>
        <v>1</v>
      </c>
      <c r="I557" s="5"/>
    </row>
    <row r="558" spans="1:9">
      <c r="A558" s="1">
        <v>556</v>
      </c>
      <c r="B558" t="s">
        <v>727</v>
      </c>
      <c r="C558" t="s">
        <v>30</v>
      </c>
      <c r="D558" t="s">
        <v>1503</v>
      </c>
      <c r="E558" s="7" t="s">
        <v>62</v>
      </c>
      <c r="F558">
        <f t="shared" si="24"/>
        <v>0.60000000000000009</v>
      </c>
      <c r="G558" s="1">
        <f t="shared" si="25"/>
        <v>1</v>
      </c>
      <c r="H558" s="5">
        <f t="shared" si="26"/>
        <v>1</v>
      </c>
      <c r="I558" s="5"/>
    </row>
    <row r="559" spans="1:9">
      <c r="A559" s="1">
        <v>557</v>
      </c>
      <c r="B559" t="s">
        <v>727</v>
      </c>
      <c r="C559" t="s">
        <v>49</v>
      </c>
      <c r="D559" t="s">
        <v>1580</v>
      </c>
      <c r="E559" s="7" t="s">
        <v>71</v>
      </c>
      <c r="F559">
        <f t="shared" si="24"/>
        <v>1.7999999999999998</v>
      </c>
      <c r="G559" s="1">
        <f t="shared" si="25"/>
        <v>1</v>
      </c>
      <c r="H559" s="5">
        <f t="shared" si="26"/>
        <v>1</v>
      </c>
      <c r="I559" s="5"/>
    </row>
    <row r="560" spans="1:9">
      <c r="A560" s="1">
        <v>558</v>
      </c>
      <c r="B560" t="s">
        <v>727</v>
      </c>
      <c r="C560" t="s">
        <v>11</v>
      </c>
      <c r="D560" t="s">
        <v>1518</v>
      </c>
      <c r="E560" s="7" t="s">
        <v>62</v>
      </c>
      <c r="F560">
        <f t="shared" si="24"/>
        <v>1.5999999999999996</v>
      </c>
      <c r="G560" s="1">
        <f t="shared" si="25"/>
        <v>1</v>
      </c>
      <c r="H560" s="5">
        <f t="shared" si="26"/>
        <v>1</v>
      </c>
      <c r="I560" s="5"/>
    </row>
    <row r="561" spans="1:9">
      <c r="A561" s="1">
        <v>559</v>
      </c>
      <c r="B561" t="s">
        <v>727</v>
      </c>
      <c r="C561" t="s">
        <v>20</v>
      </c>
      <c r="D561" t="s">
        <v>1519</v>
      </c>
      <c r="E561" s="7" t="s">
        <v>7</v>
      </c>
      <c r="F561">
        <f t="shared" si="24"/>
        <v>6.8</v>
      </c>
      <c r="G561" s="1">
        <f t="shared" si="25"/>
        <v>0</v>
      </c>
      <c r="H561" s="5">
        <f t="shared" si="26"/>
        <v>1</v>
      </c>
      <c r="I561" s="5"/>
    </row>
    <row r="562" spans="1:9">
      <c r="A562" s="1">
        <v>560</v>
      </c>
      <c r="B562" t="s">
        <v>727</v>
      </c>
      <c r="C562" t="s">
        <v>140</v>
      </c>
      <c r="D562" t="s">
        <v>1540</v>
      </c>
      <c r="E562" s="7" t="s">
        <v>62</v>
      </c>
      <c r="F562">
        <f t="shared" si="24"/>
        <v>6.6</v>
      </c>
      <c r="G562" s="1">
        <f t="shared" si="25"/>
        <v>0</v>
      </c>
      <c r="H562" s="5">
        <f t="shared" si="26"/>
        <v>0</v>
      </c>
      <c r="I562" s="5"/>
    </row>
    <row r="563" spans="1:9">
      <c r="A563" s="1">
        <v>561</v>
      </c>
      <c r="B563" t="s">
        <v>727</v>
      </c>
      <c r="C563" t="s">
        <v>41</v>
      </c>
      <c r="D563" t="s">
        <v>131</v>
      </c>
      <c r="E563" s="7" t="s">
        <v>131</v>
      </c>
      <c r="F563">
        <f t="shared" si="24"/>
        <v>0</v>
      </c>
      <c r="G563" s="1">
        <f t="shared" si="25"/>
        <v>1</v>
      </c>
      <c r="H563" s="5">
        <f t="shared" si="26"/>
        <v>1</v>
      </c>
      <c r="I563" s="5"/>
    </row>
    <row r="564" spans="1:9">
      <c r="A564" s="1">
        <v>562</v>
      </c>
      <c r="B564" t="s">
        <v>727</v>
      </c>
      <c r="C564" t="s">
        <v>112</v>
      </c>
      <c r="D564" t="s">
        <v>131</v>
      </c>
      <c r="E564" s="7" t="s">
        <v>246</v>
      </c>
      <c r="F564">
        <f t="shared" si="24"/>
        <v>18</v>
      </c>
      <c r="G564" s="1">
        <f t="shared" si="25"/>
        <v>0</v>
      </c>
      <c r="H564" s="5">
        <f t="shared" si="26"/>
        <v>0</v>
      </c>
      <c r="I564" s="5"/>
    </row>
    <row r="565" spans="1:9">
      <c r="A565" s="1">
        <v>563</v>
      </c>
      <c r="B565" t="s">
        <v>727</v>
      </c>
      <c r="C565" t="s">
        <v>9</v>
      </c>
      <c r="D565" t="s">
        <v>1604</v>
      </c>
      <c r="E565" s="7" t="s">
        <v>65</v>
      </c>
      <c r="F565">
        <f t="shared" si="24"/>
        <v>0.19999999999999929</v>
      </c>
      <c r="G565" s="1">
        <f t="shared" si="25"/>
        <v>1</v>
      </c>
      <c r="H565" s="5">
        <f t="shared" si="26"/>
        <v>1</v>
      </c>
      <c r="I565" s="5"/>
    </row>
    <row r="566" spans="1:9">
      <c r="A566" s="1">
        <v>564</v>
      </c>
      <c r="B566" t="s">
        <v>727</v>
      </c>
      <c r="C566" t="s">
        <v>76</v>
      </c>
      <c r="D566" t="s">
        <v>105</v>
      </c>
      <c r="E566" s="7" t="s">
        <v>22</v>
      </c>
      <c r="F566">
        <f t="shared" si="24"/>
        <v>7</v>
      </c>
      <c r="G566" s="1">
        <f t="shared" si="25"/>
        <v>0</v>
      </c>
      <c r="H566" s="5">
        <f t="shared" si="26"/>
        <v>0</v>
      </c>
      <c r="I566" s="5"/>
    </row>
    <row r="567" spans="1:9">
      <c r="A567" s="1">
        <v>565</v>
      </c>
      <c r="B567" t="s">
        <v>737</v>
      </c>
      <c r="C567" t="s">
        <v>36</v>
      </c>
      <c r="D567" t="s">
        <v>3534</v>
      </c>
      <c r="E567" s="7" t="s">
        <v>276</v>
      </c>
      <c r="F567">
        <f t="shared" si="24"/>
        <v>13.4</v>
      </c>
      <c r="G567" s="1">
        <f t="shared" si="25"/>
        <v>0</v>
      </c>
      <c r="H567" s="5">
        <f t="shared" si="26"/>
        <v>1</v>
      </c>
      <c r="I567" s="5"/>
    </row>
    <row r="568" spans="1:9">
      <c r="A568" s="1">
        <v>566</v>
      </c>
      <c r="B568" t="s">
        <v>737</v>
      </c>
      <c r="C568" t="s">
        <v>39</v>
      </c>
      <c r="D568" t="s">
        <v>1535</v>
      </c>
      <c r="E568" s="7" t="s">
        <v>95</v>
      </c>
      <c r="F568">
        <f t="shared" si="24"/>
        <v>19.600000000000001</v>
      </c>
      <c r="G568" s="1">
        <f t="shared" si="25"/>
        <v>0</v>
      </c>
      <c r="H568" s="5">
        <f t="shared" si="26"/>
        <v>0</v>
      </c>
      <c r="I568" s="5"/>
    </row>
    <row r="569" spans="1:9">
      <c r="A569" s="1">
        <v>567</v>
      </c>
      <c r="B569" t="s">
        <v>737</v>
      </c>
      <c r="C569" t="s">
        <v>66</v>
      </c>
      <c r="D569" t="s">
        <v>2901</v>
      </c>
      <c r="E569" s="7" t="s">
        <v>174</v>
      </c>
      <c r="F569">
        <f t="shared" si="24"/>
        <v>4.8000000000000007</v>
      </c>
      <c r="G569" s="1">
        <f t="shared" si="25"/>
        <v>0</v>
      </c>
      <c r="H569" s="5">
        <f t="shared" si="26"/>
        <v>1</v>
      </c>
      <c r="I569" s="5"/>
    </row>
    <row r="570" spans="1:9">
      <c r="A570" s="1">
        <v>568</v>
      </c>
      <c r="B570" t="s">
        <v>741</v>
      </c>
      <c r="C570" t="s">
        <v>9</v>
      </c>
      <c r="D570" t="s">
        <v>1506</v>
      </c>
      <c r="E570" s="7" t="s">
        <v>78</v>
      </c>
      <c r="F570">
        <f t="shared" si="24"/>
        <v>3.2</v>
      </c>
      <c r="G570" s="1">
        <f t="shared" si="25"/>
        <v>1</v>
      </c>
      <c r="H570" s="5">
        <f t="shared" si="26"/>
        <v>0</v>
      </c>
      <c r="I570" s="5"/>
    </row>
    <row r="571" spans="1:9">
      <c r="A571" s="1">
        <v>569</v>
      </c>
      <c r="B571" t="s">
        <v>741</v>
      </c>
      <c r="C571" t="s">
        <v>36</v>
      </c>
      <c r="D571" t="s">
        <v>55</v>
      </c>
      <c r="E571" s="7" t="s">
        <v>65</v>
      </c>
      <c r="F571">
        <f t="shared" si="24"/>
        <v>1</v>
      </c>
      <c r="G571" s="1">
        <f t="shared" si="25"/>
        <v>1</v>
      </c>
      <c r="H571" s="5">
        <f t="shared" si="26"/>
        <v>1</v>
      </c>
      <c r="I571" s="5"/>
    </row>
    <row r="572" spans="1:9">
      <c r="A572" s="1">
        <v>570</v>
      </c>
      <c r="B572" t="s">
        <v>741</v>
      </c>
      <c r="C572" t="s">
        <v>96</v>
      </c>
      <c r="D572" t="s">
        <v>1535</v>
      </c>
      <c r="E572" s="7" t="s">
        <v>114</v>
      </c>
      <c r="F572">
        <f t="shared" si="24"/>
        <v>13.4</v>
      </c>
      <c r="G572" s="1">
        <f t="shared" si="25"/>
        <v>0</v>
      </c>
      <c r="H572" s="5">
        <f t="shared" si="26"/>
        <v>1</v>
      </c>
      <c r="I572" s="5"/>
    </row>
    <row r="573" spans="1:9">
      <c r="A573" s="1">
        <v>571</v>
      </c>
      <c r="B573" t="s">
        <v>741</v>
      </c>
      <c r="C573" t="s">
        <v>11</v>
      </c>
      <c r="D573" t="s">
        <v>48</v>
      </c>
      <c r="E573" s="7" t="s">
        <v>71</v>
      </c>
      <c r="F573">
        <f t="shared" si="24"/>
        <v>11</v>
      </c>
      <c r="G573" s="1">
        <f t="shared" si="25"/>
        <v>0</v>
      </c>
      <c r="H573" s="5">
        <f t="shared" si="26"/>
        <v>0</v>
      </c>
      <c r="I573" s="5"/>
    </row>
    <row r="574" spans="1:9">
      <c r="A574" s="1">
        <v>572</v>
      </c>
      <c r="B574" t="s">
        <v>741</v>
      </c>
      <c r="C574" t="s">
        <v>107</v>
      </c>
      <c r="D574" t="s">
        <v>1566</v>
      </c>
      <c r="E574" s="7" t="s">
        <v>43</v>
      </c>
      <c r="F574">
        <f t="shared" si="24"/>
        <v>11.8</v>
      </c>
      <c r="G574" s="1">
        <f t="shared" si="25"/>
        <v>0</v>
      </c>
      <c r="H574" s="5">
        <f t="shared" si="26"/>
        <v>1</v>
      </c>
      <c r="I574" s="5"/>
    </row>
    <row r="575" spans="1:9">
      <c r="A575" s="1">
        <v>573</v>
      </c>
      <c r="B575" t="s">
        <v>741</v>
      </c>
      <c r="C575" t="s">
        <v>18</v>
      </c>
      <c r="D575" t="s">
        <v>78</v>
      </c>
      <c r="E575" s="7" t="s">
        <v>22</v>
      </c>
      <c r="F575">
        <f t="shared" si="24"/>
        <v>8</v>
      </c>
      <c r="G575" s="1">
        <f t="shared" si="25"/>
        <v>0</v>
      </c>
      <c r="H575" s="5">
        <f t="shared" si="26"/>
        <v>0</v>
      </c>
      <c r="I575" s="5"/>
    </row>
    <row r="576" spans="1:9">
      <c r="A576" s="1">
        <v>574</v>
      </c>
      <c r="B576" t="s">
        <v>741</v>
      </c>
      <c r="C576" t="s">
        <v>76</v>
      </c>
      <c r="D576" t="s">
        <v>1579</v>
      </c>
      <c r="E576" s="7" t="s">
        <v>75</v>
      </c>
      <c r="F576">
        <f t="shared" si="24"/>
        <v>4.5999999999999996</v>
      </c>
      <c r="G576" s="1">
        <f t="shared" si="25"/>
        <v>0</v>
      </c>
      <c r="H576" s="5">
        <f t="shared" si="26"/>
        <v>1</v>
      </c>
      <c r="I576" s="5"/>
    </row>
    <row r="577" spans="1:9">
      <c r="A577" s="1">
        <v>575</v>
      </c>
      <c r="B577" t="s">
        <v>741</v>
      </c>
      <c r="C577" t="s">
        <v>140</v>
      </c>
      <c r="D577" t="s">
        <v>1563</v>
      </c>
      <c r="E577" s="7" t="s">
        <v>38</v>
      </c>
      <c r="F577">
        <f t="shared" si="24"/>
        <v>6.8</v>
      </c>
      <c r="G577" s="1">
        <f t="shared" si="25"/>
        <v>0</v>
      </c>
      <c r="H577" s="5">
        <f t="shared" si="26"/>
        <v>0</v>
      </c>
      <c r="I577" s="5"/>
    </row>
    <row r="578" spans="1:9">
      <c r="A578" s="1">
        <v>576</v>
      </c>
      <c r="B578" t="s">
        <v>750</v>
      </c>
      <c r="C578" t="s">
        <v>49</v>
      </c>
      <c r="D578" t="s">
        <v>1567</v>
      </c>
      <c r="E578" s="7" t="s">
        <v>170</v>
      </c>
      <c r="F578">
        <f t="shared" si="24"/>
        <v>7.6</v>
      </c>
      <c r="G578" s="1">
        <f t="shared" si="25"/>
        <v>0</v>
      </c>
      <c r="H578" s="5">
        <f t="shared" si="26"/>
        <v>1</v>
      </c>
      <c r="I578" s="5"/>
    </row>
    <row r="579" spans="1:9">
      <c r="A579" s="1">
        <v>577</v>
      </c>
      <c r="B579" t="s">
        <v>750</v>
      </c>
      <c r="C579" t="s">
        <v>33</v>
      </c>
      <c r="D579" t="s">
        <v>1573</v>
      </c>
      <c r="E579" s="7" t="s">
        <v>38</v>
      </c>
      <c r="F579">
        <f t="shared" ref="F579:F642" si="27">ABS(E579-D579)</f>
        <v>10.6</v>
      </c>
      <c r="G579" s="1">
        <f t="shared" ref="G579:G642" si="28">IF(F579&lt;4, 1, 0)</f>
        <v>0</v>
      </c>
      <c r="H579" s="5">
        <f t="shared" ref="H579:H642" si="29">IF(OR(AND(--D579&gt;0, --E579&gt;0), AND(--D579&lt;0, --E579&lt;0)), 1, 0)</f>
        <v>0</v>
      </c>
      <c r="I579" s="5"/>
    </row>
    <row r="580" spans="1:9">
      <c r="A580" s="1">
        <v>578</v>
      </c>
      <c r="B580" t="s">
        <v>750</v>
      </c>
      <c r="C580" t="s">
        <v>57</v>
      </c>
      <c r="D580" t="s">
        <v>1520</v>
      </c>
      <c r="E580" s="7" t="s">
        <v>334</v>
      </c>
      <c r="F580">
        <f t="shared" si="27"/>
        <v>27.4</v>
      </c>
      <c r="G580" s="1">
        <f t="shared" si="28"/>
        <v>0</v>
      </c>
      <c r="H580" s="5">
        <f t="shared" si="29"/>
        <v>0</v>
      </c>
      <c r="I580" s="5"/>
    </row>
    <row r="581" spans="1:9">
      <c r="A581" s="1">
        <v>579</v>
      </c>
      <c r="B581" t="s">
        <v>750</v>
      </c>
      <c r="C581" t="s">
        <v>72</v>
      </c>
      <c r="D581" t="s">
        <v>1605</v>
      </c>
      <c r="E581" s="7" t="s">
        <v>10</v>
      </c>
      <c r="F581">
        <f t="shared" si="27"/>
        <v>13.8</v>
      </c>
      <c r="G581" s="1">
        <f t="shared" si="28"/>
        <v>0</v>
      </c>
      <c r="H581" s="5">
        <f t="shared" si="29"/>
        <v>0</v>
      </c>
      <c r="I581" s="5"/>
    </row>
    <row r="582" spans="1:9">
      <c r="A582" s="1">
        <v>580</v>
      </c>
      <c r="B582" t="s">
        <v>750</v>
      </c>
      <c r="C582" t="s">
        <v>26</v>
      </c>
      <c r="D582" t="s">
        <v>1511</v>
      </c>
      <c r="E582" s="7" t="s">
        <v>62</v>
      </c>
      <c r="F582">
        <f t="shared" si="27"/>
        <v>0.20000000000000018</v>
      </c>
      <c r="G582" s="1">
        <f t="shared" si="28"/>
        <v>1</v>
      </c>
      <c r="H582" s="5">
        <f t="shared" si="29"/>
        <v>1</v>
      </c>
      <c r="I582" s="5"/>
    </row>
    <row r="583" spans="1:9">
      <c r="A583" s="1">
        <v>581</v>
      </c>
      <c r="B583" t="s">
        <v>750</v>
      </c>
      <c r="C583" t="s">
        <v>66</v>
      </c>
      <c r="D583" t="s">
        <v>1578</v>
      </c>
      <c r="E583" s="7" t="s">
        <v>136</v>
      </c>
      <c r="F583">
        <f t="shared" si="27"/>
        <v>5.1999999999999993</v>
      </c>
      <c r="G583" s="1">
        <f t="shared" si="28"/>
        <v>0</v>
      </c>
      <c r="H583" s="5">
        <f t="shared" si="29"/>
        <v>1</v>
      </c>
      <c r="I583" s="5"/>
    </row>
    <row r="584" spans="1:9">
      <c r="A584" s="1">
        <v>582</v>
      </c>
      <c r="B584" t="s">
        <v>750</v>
      </c>
      <c r="C584" t="s">
        <v>41</v>
      </c>
      <c r="D584" t="s">
        <v>1506</v>
      </c>
      <c r="E584" s="7" t="s">
        <v>114</v>
      </c>
      <c r="F584">
        <f t="shared" si="27"/>
        <v>18.8</v>
      </c>
      <c r="G584" s="1">
        <f t="shared" si="28"/>
        <v>0</v>
      </c>
      <c r="H584" s="5">
        <f t="shared" si="29"/>
        <v>1</v>
      </c>
      <c r="I584" s="5"/>
    </row>
    <row r="585" spans="1:9">
      <c r="A585" s="1">
        <v>583</v>
      </c>
      <c r="B585" t="s">
        <v>750</v>
      </c>
      <c r="C585" t="s">
        <v>20</v>
      </c>
      <c r="D585" t="s">
        <v>1508</v>
      </c>
      <c r="E585" s="7" t="s">
        <v>136</v>
      </c>
      <c r="F585">
        <f t="shared" si="27"/>
        <v>11.2</v>
      </c>
      <c r="G585" s="1">
        <f t="shared" si="28"/>
        <v>0</v>
      </c>
      <c r="H585" s="5">
        <f t="shared" si="29"/>
        <v>1</v>
      </c>
      <c r="I585" s="5"/>
    </row>
    <row r="586" spans="1:9">
      <c r="A586" s="1">
        <v>584</v>
      </c>
      <c r="B586" t="s">
        <v>750</v>
      </c>
      <c r="C586" t="s">
        <v>11</v>
      </c>
      <c r="D586" t="s">
        <v>1559</v>
      </c>
      <c r="E586" s="7" t="s">
        <v>7</v>
      </c>
      <c r="F586">
        <f t="shared" si="27"/>
        <v>10.8</v>
      </c>
      <c r="G586" s="1">
        <f t="shared" si="28"/>
        <v>0</v>
      </c>
      <c r="H586" s="5">
        <f t="shared" si="29"/>
        <v>1</v>
      </c>
      <c r="I586" s="5"/>
    </row>
    <row r="587" spans="1:9">
      <c r="A587" s="1">
        <v>585</v>
      </c>
      <c r="B587" t="s">
        <v>750</v>
      </c>
      <c r="C587" t="s">
        <v>112</v>
      </c>
      <c r="D587" t="s">
        <v>1559</v>
      </c>
      <c r="E587" s="7" t="s">
        <v>22</v>
      </c>
      <c r="F587">
        <f t="shared" si="27"/>
        <v>6.2</v>
      </c>
      <c r="G587" s="1">
        <f t="shared" si="28"/>
        <v>0</v>
      </c>
      <c r="H587" s="5">
        <f t="shared" si="29"/>
        <v>0</v>
      </c>
      <c r="I587" s="5"/>
    </row>
    <row r="588" spans="1:9">
      <c r="A588" s="1">
        <v>586</v>
      </c>
      <c r="B588" t="s">
        <v>761</v>
      </c>
      <c r="C588" t="s">
        <v>83</v>
      </c>
      <c r="D588" t="s">
        <v>170</v>
      </c>
      <c r="E588" s="7" t="s">
        <v>45</v>
      </c>
      <c r="F588">
        <f t="shared" si="27"/>
        <v>9</v>
      </c>
      <c r="G588" s="1">
        <f t="shared" si="28"/>
        <v>0</v>
      </c>
      <c r="H588" s="5">
        <f t="shared" si="29"/>
        <v>1</v>
      </c>
      <c r="I588" s="5"/>
    </row>
    <row r="589" spans="1:9">
      <c r="A589" s="1">
        <v>587</v>
      </c>
      <c r="B589" t="s">
        <v>761</v>
      </c>
      <c r="C589" t="s">
        <v>5</v>
      </c>
      <c r="D589" t="s">
        <v>1561</v>
      </c>
      <c r="E589" s="7" t="s">
        <v>10</v>
      </c>
      <c r="F589">
        <f t="shared" si="27"/>
        <v>7.6</v>
      </c>
      <c r="G589" s="1">
        <f t="shared" si="28"/>
        <v>0</v>
      </c>
      <c r="H589" s="5">
        <f t="shared" si="29"/>
        <v>0</v>
      </c>
      <c r="I589" s="5"/>
    </row>
    <row r="590" spans="1:9">
      <c r="A590" s="1">
        <v>588</v>
      </c>
      <c r="B590" t="s">
        <v>761</v>
      </c>
      <c r="C590" t="s">
        <v>63</v>
      </c>
      <c r="D590" t="s">
        <v>1564</v>
      </c>
      <c r="E590" s="7" t="s">
        <v>78</v>
      </c>
      <c r="F590">
        <f t="shared" si="27"/>
        <v>8.4</v>
      </c>
      <c r="G590" s="1">
        <f t="shared" si="28"/>
        <v>0</v>
      </c>
      <c r="H590" s="5">
        <f t="shared" si="29"/>
        <v>1</v>
      </c>
      <c r="I590" s="5"/>
    </row>
    <row r="591" spans="1:9">
      <c r="A591" s="1">
        <v>589</v>
      </c>
      <c r="B591" t="s">
        <v>761</v>
      </c>
      <c r="C591" t="s">
        <v>18</v>
      </c>
      <c r="D591" t="s">
        <v>3534</v>
      </c>
      <c r="E591" s="7" t="s">
        <v>172</v>
      </c>
      <c r="F591">
        <f t="shared" si="27"/>
        <v>9.6</v>
      </c>
      <c r="G591" s="1">
        <f t="shared" si="28"/>
        <v>0</v>
      </c>
      <c r="H591" s="5">
        <f t="shared" si="29"/>
        <v>1</v>
      </c>
      <c r="I591" s="5"/>
    </row>
    <row r="592" spans="1:9">
      <c r="A592" s="1">
        <v>590</v>
      </c>
      <c r="B592" t="s">
        <v>761</v>
      </c>
      <c r="C592" t="s">
        <v>9</v>
      </c>
      <c r="D592" t="s">
        <v>1514</v>
      </c>
      <c r="E592" s="7" t="s">
        <v>71</v>
      </c>
      <c r="F592">
        <f t="shared" si="27"/>
        <v>2.8</v>
      </c>
      <c r="G592" s="1">
        <f t="shared" si="28"/>
        <v>1</v>
      </c>
      <c r="H592" s="5">
        <f t="shared" si="29"/>
        <v>1</v>
      </c>
      <c r="I592" s="5"/>
    </row>
    <row r="593" spans="1:9">
      <c r="A593" s="1">
        <v>591</v>
      </c>
      <c r="B593" t="s">
        <v>761</v>
      </c>
      <c r="C593" t="s">
        <v>91</v>
      </c>
      <c r="D593" t="s">
        <v>1573</v>
      </c>
      <c r="E593" s="7" t="s">
        <v>105</v>
      </c>
      <c r="F593">
        <f t="shared" si="27"/>
        <v>2.5999999999999996</v>
      </c>
      <c r="G593" s="1">
        <f t="shared" si="28"/>
        <v>1</v>
      </c>
      <c r="H593" s="5">
        <f t="shared" si="29"/>
        <v>1</v>
      </c>
      <c r="I593" s="5"/>
    </row>
    <row r="594" spans="1:9">
      <c r="A594" s="1">
        <v>592</v>
      </c>
      <c r="B594" t="s">
        <v>768</v>
      </c>
      <c r="C594" t="s">
        <v>96</v>
      </c>
      <c r="D594" t="s">
        <v>1555</v>
      </c>
      <c r="E594" s="7" t="s">
        <v>136</v>
      </c>
      <c r="F594">
        <f t="shared" si="27"/>
        <v>9.8000000000000007</v>
      </c>
      <c r="G594" s="1">
        <f t="shared" si="28"/>
        <v>0</v>
      </c>
      <c r="H594" s="5">
        <f t="shared" si="29"/>
        <v>1</v>
      </c>
      <c r="I594" s="5"/>
    </row>
    <row r="595" spans="1:9">
      <c r="A595" s="1">
        <v>593</v>
      </c>
      <c r="B595" t="s">
        <v>768</v>
      </c>
      <c r="C595" t="s">
        <v>81</v>
      </c>
      <c r="D595" t="s">
        <v>1516</v>
      </c>
      <c r="E595" s="7" t="s">
        <v>7</v>
      </c>
      <c r="F595">
        <f t="shared" si="27"/>
        <v>6.6</v>
      </c>
      <c r="G595" s="1">
        <f t="shared" si="28"/>
        <v>0</v>
      </c>
      <c r="H595" s="5">
        <f t="shared" si="29"/>
        <v>1</v>
      </c>
      <c r="I595" s="5"/>
    </row>
    <row r="596" spans="1:9">
      <c r="A596" s="1">
        <v>594</v>
      </c>
      <c r="B596" t="s">
        <v>768</v>
      </c>
      <c r="C596" t="s">
        <v>41</v>
      </c>
      <c r="D596" t="s">
        <v>1534</v>
      </c>
      <c r="E596" s="7" t="s">
        <v>131</v>
      </c>
      <c r="F596">
        <f t="shared" si="27"/>
        <v>3.6</v>
      </c>
      <c r="G596" s="1">
        <f t="shared" si="28"/>
        <v>1</v>
      </c>
      <c r="H596" s="5">
        <f t="shared" si="29"/>
        <v>1</v>
      </c>
      <c r="I596" s="5"/>
    </row>
    <row r="597" spans="1:9">
      <c r="A597" s="1">
        <v>595</v>
      </c>
      <c r="B597" t="s">
        <v>768</v>
      </c>
      <c r="C597" t="s">
        <v>66</v>
      </c>
      <c r="D597" t="s">
        <v>1572</v>
      </c>
      <c r="E597" s="7" t="s">
        <v>78</v>
      </c>
      <c r="F597">
        <f t="shared" si="27"/>
        <v>3.6</v>
      </c>
      <c r="G597" s="1">
        <f t="shared" si="28"/>
        <v>1</v>
      </c>
      <c r="H597" s="5">
        <f t="shared" si="29"/>
        <v>0</v>
      </c>
      <c r="I597" s="5"/>
    </row>
    <row r="598" spans="1:9">
      <c r="A598" s="1">
        <v>596</v>
      </c>
      <c r="B598" t="s">
        <v>768</v>
      </c>
      <c r="C598" t="s">
        <v>9</v>
      </c>
      <c r="D598" t="s">
        <v>1510</v>
      </c>
      <c r="E598" s="7" t="s">
        <v>95</v>
      </c>
      <c r="F598">
        <f t="shared" si="27"/>
        <v>14.4</v>
      </c>
      <c r="G598" s="1">
        <f t="shared" si="28"/>
        <v>0</v>
      </c>
      <c r="H598" s="5">
        <f t="shared" si="29"/>
        <v>0</v>
      </c>
      <c r="I598" s="5"/>
    </row>
    <row r="599" spans="1:9">
      <c r="A599" s="1">
        <v>597</v>
      </c>
      <c r="B599" t="s">
        <v>768</v>
      </c>
      <c r="C599" t="s">
        <v>39</v>
      </c>
      <c r="D599" t="s">
        <v>1510</v>
      </c>
      <c r="E599" s="7" t="s">
        <v>95</v>
      </c>
      <c r="F599">
        <f t="shared" si="27"/>
        <v>14.4</v>
      </c>
      <c r="G599" s="1">
        <f t="shared" si="28"/>
        <v>0</v>
      </c>
      <c r="H599" s="5">
        <f t="shared" si="29"/>
        <v>0</v>
      </c>
      <c r="I599" s="5"/>
    </row>
    <row r="600" spans="1:9">
      <c r="A600" s="1">
        <v>598</v>
      </c>
      <c r="B600" t="s">
        <v>768</v>
      </c>
      <c r="C600" t="s">
        <v>57</v>
      </c>
      <c r="D600" t="s">
        <v>131</v>
      </c>
      <c r="E600" s="7" t="s">
        <v>51</v>
      </c>
      <c r="F600">
        <f t="shared" si="27"/>
        <v>13</v>
      </c>
      <c r="G600" s="1">
        <f t="shared" si="28"/>
        <v>0</v>
      </c>
      <c r="H600" s="5">
        <f t="shared" si="29"/>
        <v>0</v>
      </c>
      <c r="I600" s="5"/>
    </row>
    <row r="601" spans="1:9">
      <c r="A601" s="1">
        <v>599</v>
      </c>
      <c r="B601" t="s">
        <v>768</v>
      </c>
      <c r="C601" t="s">
        <v>30</v>
      </c>
      <c r="D601" t="s">
        <v>1512</v>
      </c>
      <c r="E601" s="7" t="s">
        <v>10</v>
      </c>
      <c r="F601">
        <f t="shared" si="27"/>
        <v>3.4000000000000004</v>
      </c>
      <c r="G601" s="1">
        <f t="shared" si="28"/>
        <v>1</v>
      </c>
      <c r="H601" s="5">
        <f t="shared" si="29"/>
        <v>1</v>
      </c>
      <c r="I601" s="5"/>
    </row>
    <row r="602" spans="1:9">
      <c r="A602" s="1">
        <v>600</v>
      </c>
      <c r="B602" t="s">
        <v>768</v>
      </c>
      <c r="C602" t="s">
        <v>26</v>
      </c>
      <c r="D602" t="s">
        <v>1504</v>
      </c>
      <c r="E602" s="7" t="s">
        <v>109</v>
      </c>
      <c r="F602">
        <f t="shared" si="27"/>
        <v>13.2</v>
      </c>
      <c r="G602" s="1">
        <f t="shared" si="28"/>
        <v>0</v>
      </c>
      <c r="H602" s="5">
        <f t="shared" si="29"/>
        <v>1</v>
      </c>
      <c r="I602" s="5"/>
    </row>
    <row r="603" spans="1:9">
      <c r="A603" s="1">
        <v>601</v>
      </c>
      <c r="B603" t="s">
        <v>778</v>
      </c>
      <c r="C603" t="s">
        <v>85</v>
      </c>
      <c r="D603" t="s">
        <v>62</v>
      </c>
      <c r="E603" s="7" t="s">
        <v>780</v>
      </c>
      <c r="F603">
        <f t="shared" si="27"/>
        <v>25</v>
      </c>
      <c r="G603" s="1">
        <f t="shared" si="28"/>
        <v>0</v>
      </c>
      <c r="H603" s="5">
        <f t="shared" si="29"/>
        <v>1</v>
      </c>
      <c r="I603" s="5"/>
    </row>
    <row r="604" spans="1:9">
      <c r="A604" s="1">
        <v>602</v>
      </c>
      <c r="B604" t="s">
        <v>778</v>
      </c>
      <c r="C604" t="s">
        <v>112</v>
      </c>
      <c r="D604" t="s">
        <v>1518</v>
      </c>
      <c r="E604" s="7" t="s">
        <v>221</v>
      </c>
      <c r="F604">
        <f t="shared" si="27"/>
        <v>17.600000000000001</v>
      </c>
      <c r="G604" s="1">
        <f t="shared" si="28"/>
        <v>0</v>
      </c>
      <c r="H604" s="5">
        <f t="shared" si="29"/>
        <v>0</v>
      </c>
      <c r="I604" s="5"/>
    </row>
    <row r="605" spans="1:9">
      <c r="A605" s="1">
        <v>603</v>
      </c>
      <c r="B605" t="s">
        <v>778</v>
      </c>
      <c r="C605" t="s">
        <v>72</v>
      </c>
      <c r="D605" t="s">
        <v>3533</v>
      </c>
      <c r="E605" s="7" t="s">
        <v>45</v>
      </c>
      <c r="F605">
        <f t="shared" si="27"/>
        <v>32.799999999999997</v>
      </c>
      <c r="G605" s="1">
        <f t="shared" si="28"/>
        <v>0</v>
      </c>
      <c r="H605" s="5">
        <f t="shared" si="29"/>
        <v>0</v>
      </c>
      <c r="I605" s="5"/>
    </row>
    <row r="606" spans="1:9">
      <c r="A606" s="1">
        <v>604</v>
      </c>
      <c r="B606" t="s">
        <v>778</v>
      </c>
      <c r="C606" t="s">
        <v>91</v>
      </c>
      <c r="D606" t="s">
        <v>1518</v>
      </c>
      <c r="E606" s="7" t="s">
        <v>48</v>
      </c>
      <c r="F606">
        <f t="shared" si="27"/>
        <v>11.6</v>
      </c>
      <c r="G606" s="1">
        <f t="shared" si="28"/>
        <v>0</v>
      </c>
      <c r="H606" s="5">
        <f t="shared" si="29"/>
        <v>0</v>
      </c>
      <c r="I606" s="5"/>
    </row>
    <row r="607" spans="1:9">
      <c r="A607" s="1">
        <v>605</v>
      </c>
      <c r="B607" t="s">
        <v>778</v>
      </c>
      <c r="C607" t="s">
        <v>33</v>
      </c>
      <c r="D607" t="s">
        <v>22</v>
      </c>
      <c r="E607" s="7" t="s">
        <v>174</v>
      </c>
      <c r="F607">
        <f t="shared" si="27"/>
        <v>3</v>
      </c>
      <c r="G607" s="1">
        <f t="shared" si="28"/>
        <v>1</v>
      </c>
      <c r="H607" s="5">
        <f t="shared" si="29"/>
        <v>1</v>
      </c>
      <c r="I607" s="5"/>
    </row>
    <row r="608" spans="1:9">
      <c r="A608" s="1">
        <v>606</v>
      </c>
      <c r="B608" t="s">
        <v>778</v>
      </c>
      <c r="C608" t="s">
        <v>81</v>
      </c>
      <c r="D608" t="s">
        <v>1524</v>
      </c>
      <c r="E608" s="7" t="s">
        <v>126</v>
      </c>
      <c r="F608">
        <f t="shared" si="27"/>
        <v>35.799999999999997</v>
      </c>
      <c r="G608" s="1">
        <f t="shared" si="28"/>
        <v>0</v>
      </c>
      <c r="H608" s="5">
        <f t="shared" si="29"/>
        <v>0</v>
      </c>
      <c r="I608" s="5"/>
    </row>
    <row r="609" spans="1:9">
      <c r="A609" s="1">
        <v>607</v>
      </c>
      <c r="B609" t="s">
        <v>778</v>
      </c>
      <c r="C609" t="s">
        <v>83</v>
      </c>
      <c r="D609" t="s">
        <v>1503</v>
      </c>
      <c r="E609" s="7" t="s">
        <v>87</v>
      </c>
      <c r="F609">
        <f t="shared" si="27"/>
        <v>24.6</v>
      </c>
      <c r="G609" s="1">
        <f t="shared" si="28"/>
        <v>0</v>
      </c>
      <c r="H609" s="5">
        <f t="shared" si="29"/>
        <v>1</v>
      </c>
      <c r="I609" s="5"/>
    </row>
    <row r="610" spans="1:9">
      <c r="A610" s="1">
        <v>608</v>
      </c>
      <c r="B610" t="s">
        <v>778</v>
      </c>
      <c r="C610" t="s">
        <v>140</v>
      </c>
      <c r="D610" t="s">
        <v>1510</v>
      </c>
      <c r="E610" s="7" t="s">
        <v>105</v>
      </c>
      <c r="F610">
        <f t="shared" si="27"/>
        <v>2.4</v>
      </c>
      <c r="G610" s="1">
        <f t="shared" si="28"/>
        <v>1</v>
      </c>
      <c r="H610" s="5">
        <f t="shared" si="29"/>
        <v>0</v>
      </c>
      <c r="I610" s="5"/>
    </row>
    <row r="611" spans="1:9">
      <c r="A611" s="1">
        <v>609</v>
      </c>
      <c r="B611" t="s">
        <v>788</v>
      </c>
      <c r="C611" t="s">
        <v>49</v>
      </c>
      <c r="D611" t="s">
        <v>1536</v>
      </c>
      <c r="E611" s="7" t="s">
        <v>62</v>
      </c>
      <c r="F611">
        <f t="shared" si="27"/>
        <v>1.4</v>
      </c>
      <c r="G611" s="1">
        <f t="shared" si="28"/>
        <v>1</v>
      </c>
      <c r="H611" s="5">
        <f t="shared" si="29"/>
        <v>1</v>
      </c>
      <c r="I611" s="5"/>
    </row>
    <row r="612" spans="1:9">
      <c r="A612" s="1">
        <v>610</v>
      </c>
      <c r="B612" t="s">
        <v>788</v>
      </c>
      <c r="C612" t="s">
        <v>107</v>
      </c>
      <c r="D612" t="s">
        <v>1530</v>
      </c>
      <c r="E612" s="7" t="s">
        <v>69</v>
      </c>
      <c r="F612">
        <f t="shared" si="27"/>
        <v>9.6</v>
      </c>
      <c r="G612" s="1">
        <f t="shared" si="28"/>
        <v>0</v>
      </c>
      <c r="H612" s="5">
        <f t="shared" si="29"/>
        <v>1</v>
      </c>
      <c r="I612" s="5"/>
    </row>
    <row r="613" spans="1:9">
      <c r="A613" s="1">
        <v>611</v>
      </c>
      <c r="B613" t="s">
        <v>788</v>
      </c>
      <c r="C613" t="s">
        <v>96</v>
      </c>
      <c r="D613" t="s">
        <v>1506</v>
      </c>
      <c r="E613" s="7" t="s">
        <v>792</v>
      </c>
      <c r="F613">
        <f t="shared" si="27"/>
        <v>29.8</v>
      </c>
      <c r="G613" s="1">
        <f t="shared" si="28"/>
        <v>0</v>
      </c>
      <c r="H613" s="5">
        <f t="shared" si="29"/>
        <v>1</v>
      </c>
      <c r="I613" s="5"/>
    </row>
    <row r="614" spans="1:9">
      <c r="A614" s="1">
        <v>612</v>
      </c>
      <c r="B614" t="s">
        <v>788</v>
      </c>
      <c r="C614" t="s">
        <v>66</v>
      </c>
      <c r="D614" t="s">
        <v>38</v>
      </c>
      <c r="E614" s="7" t="s">
        <v>126</v>
      </c>
      <c r="F614">
        <f t="shared" si="27"/>
        <v>19</v>
      </c>
      <c r="G614" s="1">
        <f t="shared" si="28"/>
        <v>0</v>
      </c>
      <c r="H614" s="5">
        <f t="shared" si="29"/>
        <v>1</v>
      </c>
      <c r="I614" s="5"/>
    </row>
    <row r="615" spans="1:9">
      <c r="A615" s="1">
        <v>613</v>
      </c>
      <c r="B615" t="s">
        <v>788</v>
      </c>
      <c r="C615" t="s">
        <v>41</v>
      </c>
      <c r="D615" t="s">
        <v>1508</v>
      </c>
      <c r="E615" s="7" t="s">
        <v>267</v>
      </c>
      <c r="F615">
        <f t="shared" si="27"/>
        <v>26.2</v>
      </c>
      <c r="G615" s="1">
        <f t="shared" si="28"/>
        <v>0</v>
      </c>
      <c r="H615" s="5">
        <f t="shared" si="29"/>
        <v>1</v>
      </c>
      <c r="I615" s="5"/>
    </row>
    <row r="616" spans="1:9">
      <c r="A616" s="1">
        <v>614</v>
      </c>
      <c r="B616" t="s">
        <v>795</v>
      </c>
      <c r="C616" t="s">
        <v>102</v>
      </c>
      <c r="D616" t="s">
        <v>1531</v>
      </c>
      <c r="E616" s="7" t="s">
        <v>17</v>
      </c>
      <c r="F616">
        <f t="shared" si="27"/>
        <v>10.6</v>
      </c>
      <c r="G616" s="1">
        <f t="shared" si="28"/>
        <v>0</v>
      </c>
      <c r="H616" s="5">
        <f t="shared" si="29"/>
        <v>1</v>
      </c>
      <c r="I616" s="5"/>
    </row>
    <row r="617" spans="1:9">
      <c r="A617" s="1">
        <v>615</v>
      </c>
      <c r="B617" t="s">
        <v>795</v>
      </c>
      <c r="C617" t="s">
        <v>20</v>
      </c>
      <c r="D617" t="s">
        <v>62</v>
      </c>
      <c r="E617" s="7" t="s">
        <v>22</v>
      </c>
      <c r="F617">
        <f t="shared" si="27"/>
        <v>2</v>
      </c>
      <c r="G617" s="1">
        <f t="shared" si="28"/>
        <v>1</v>
      </c>
      <c r="H617" s="5">
        <f t="shared" si="29"/>
        <v>1</v>
      </c>
      <c r="I617" s="5"/>
    </row>
    <row r="618" spans="1:9">
      <c r="A618" s="1">
        <v>616</v>
      </c>
      <c r="B618" t="s">
        <v>795</v>
      </c>
      <c r="C618" t="s">
        <v>72</v>
      </c>
      <c r="D618" t="s">
        <v>1513</v>
      </c>
      <c r="E618" s="7" t="s">
        <v>799</v>
      </c>
      <c r="F618">
        <f t="shared" si="27"/>
        <v>27.6</v>
      </c>
      <c r="G618" s="1">
        <f t="shared" si="28"/>
        <v>0</v>
      </c>
      <c r="H618" s="5">
        <f t="shared" si="29"/>
        <v>1</v>
      </c>
      <c r="I618" s="5"/>
    </row>
    <row r="619" spans="1:9">
      <c r="A619" s="1">
        <v>617</v>
      </c>
      <c r="B619" t="s">
        <v>795</v>
      </c>
      <c r="C619" t="s">
        <v>140</v>
      </c>
      <c r="D619" t="s">
        <v>1590</v>
      </c>
      <c r="E619" s="7" t="s">
        <v>22</v>
      </c>
      <c r="F619">
        <f t="shared" si="27"/>
        <v>6.6</v>
      </c>
      <c r="G619" s="1">
        <f t="shared" si="28"/>
        <v>0</v>
      </c>
      <c r="H619" s="5">
        <f t="shared" si="29"/>
        <v>0</v>
      </c>
      <c r="I619" s="5"/>
    </row>
    <row r="620" spans="1:9">
      <c r="A620" s="1">
        <v>618</v>
      </c>
      <c r="B620" t="s">
        <v>795</v>
      </c>
      <c r="C620" t="s">
        <v>18</v>
      </c>
      <c r="D620" t="s">
        <v>1557</v>
      </c>
      <c r="E620" s="7" t="s">
        <v>65</v>
      </c>
      <c r="F620">
        <f t="shared" si="27"/>
        <v>7.2</v>
      </c>
      <c r="G620" s="1">
        <f t="shared" si="28"/>
        <v>0</v>
      </c>
      <c r="H620" s="5">
        <f t="shared" si="29"/>
        <v>1</v>
      </c>
      <c r="I620" s="5"/>
    </row>
    <row r="621" spans="1:9">
      <c r="A621" s="1">
        <v>619</v>
      </c>
      <c r="B621" t="s">
        <v>795</v>
      </c>
      <c r="C621" t="s">
        <v>107</v>
      </c>
      <c r="D621" t="s">
        <v>1503</v>
      </c>
      <c r="E621" s="7" t="s">
        <v>174</v>
      </c>
      <c r="F621">
        <f t="shared" si="27"/>
        <v>5.6</v>
      </c>
      <c r="G621" s="1">
        <f t="shared" si="28"/>
        <v>0</v>
      </c>
      <c r="H621" s="5">
        <f t="shared" si="29"/>
        <v>1</v>
      </c>
      <c r="I621" s="5"/>
    </row>
    <row r="622" spans="1:9">
      <c r="A622" s="1">
        <v>620</v>
      </c>
      <c r="B622" t="s">
        <v>795</v>
      </c>
      <c r="C622" t="s">
        <v>11</v>
      </c>
      <c r="D622" t="s">
        <v>1536</v>
      </c>
      <c r="E622" s="7" t="s">
        <v>10</v>
      </c>
      <c r="F622">
        <f t="shared" si="27"/>
        <v>0.39999999999999991</v>
      </c>
      <c r="G622" s="1">
        <f t="shared" si="28"/>
        <v>1</v>
      </c>
      <c r="H622" s="5">
        <f t="shared" si="29"/>
        <v>1</v>
      </c>
      <c r="I622" s="5"/>
    </row>
    <row r="623" spans="1:9">
      <c r="A623" s="1">
        <v>621</v>
      </c>
      <c r="B623" t="s">
        <v>795</v>
      </c>
      <c r="C623" t="s">
        <v>15</v>
      </c>
      <c r="D623" t="s">
        <v>1542</v>
      </c>
      <c r="E623" s="7" t="s">
        <v>38</v>
      </c>
      <c r="F623">
        <f t="shared" si="27"/>
        <v>1.5999999999999996</v>
      </c>
      <c r="G623" s="1">
        <f t="shared" si="28"/>
        <v>1</v>
      </c>
      <c r="H623" s="5">
        <f t="shared" si="29"/>
        <v>1</v>
      </c>
      <c r="I623" s="5"/>
    </row>
    <row r="624" spans="1:9">
      <c r="A624" s="1">
        <v>622</v>
      </c>
      <c r="B624" t="s">
        <v>795</v>
      </c>
      <c r="C624" t="s">
        <v>85</v>
      </c>
      <c r="D624" t="s">
        <v>1525</v>
      </c>
      <c r="E624" s="7" t="s">
        <v>246</v>
      </c>
      <c r="F624">
        <f t="shared" si="27"/>
        <v>5.8</v>
      </c>
      <c r="G624" s="1">
        <f t="shared" si="28"/>
        <v>0</v>
      </c>
      <c r="H624" s="5">
        <f t="shared" si="29"/>
        <v>1</v>
      </c>
      <c r="I624" s="5"/>
    </row>
    <row r="625" spans="1:9">
      <c r="A625" s="1">
        <v>623</v>
      </c>
      <c r="B625" t="s">
        <v>795</v>
      </c>
      <c r="C625" t="s">
        <v>81</v>
      </c>
      <c r="D625" t="s">
        <v>1540</v>
      </c>
      <c r="E625" s="7" t="s">
        <v>65</v>
      </c>
      <c r="F625">
        <f t="shared" si="27"/>
        <v>6.4</v>
      </c>
      <c r="G625" s="1">
        <f t="shared" si="28"/>
        <v>0</v>
      </c>
      <c r="H625" s="5">
        <f t="shared" si="29"/>
        <v>1</v>
      </c>
      <c r="I625" s="5"/>
    </row>
    <row r="626" spans="1:9">
      <c r="A626" s="1">
        <v>624</v>
      </c>
      <c r="B626" t="s">
        <v>807</v>
      </c>
      <c r="C626" t="s">
        <v>76</v>
      </c>
      <c r="D626" t="s">
        <v>131</v>
      </c>
      <c r="E626" s="7" t="s">
        <v>131</v>
      </c>
      <c r="F626">
        <f t="shared" si="27"/>
        <v>0</v>
      </c>
      <c r="G626" s="1">
        <f t="shared" si="28"/>
        <v>1</v>
      </c>
      <c r="H626" s="5">
        <f t="shared" si="29"/>
        <v>1</v>
      </c>
      <c r="I626" s="5"/>
    </row>
    <row r="627" spans="1:9">
      <c r="A627" s="1">
        <v>625</v>
      </c>
      <c r="B627" t="s">
        <v>807</v>
      </c>
      <c r="C627" t="s">
        <v>112</v>
      </c>
      <c r="D627" t="s">
        <v>1568</v>
      </c>
      <c r="E627" s="7" t="s">
        <v>7</v>
      </c>
      <c r="F627">
        <f t="shared" si="27"/>
        <v>12</v>
      </c>
      <c r="G627" s="1">
        <f t="shared" si="28"/>
        <v>0</v>
      </c>
      <c r="H627" s="5">
        <f t="shared" si="29"/>
        <v>0</v>
      </c>
      <c r="I627" s="5"/>
    </row>
    <row r="628" spans="1:9">
      <c r="A628" s="1">
        <v>626</v>
      </c>
      <c r="B628" t="s">
        <v>807</v>
      </c>
      <c r="C628" t="s">
        <v>26</v>
      </c>
      <c r="D628" t="s">
        <v>1512</v>
      </c>
      <c r="E628" s="7" t="s">
        <v>159</v>
      </c>
      <c r="F628">
        <f t="shared" si="27"/>
        <v>9.6</v>
      </c>
      <c r="G628" s="1">
        <f t="shared" si="28"/>
        <v>0</v>
      </c>
      <c r="H628" s="5">
        <f t="shared" si="29"/>
        <v>1</v>
      </c>
      <c r="I628" s="5"/>
    </row>
    <row r="629" spans="1:9">
      <c r="A629" s="1">
        <v>627</v>
      </c>
      <c r="B629" t="s">
        <v>807</v>
      </c>
      <c r="C629" t="s">
        <v>49</v>
      </c>
      <c r="D629" t="s">
        <v>1568</v>
      </c>
      <c r="E629" s="7" t="s">
        <v>78</v>
      </c>
      <c r="F629">
        <f t="shared" si="27"/>
        <v>3</v>
      </c>
      <c r="G629" s="1">
        <f t="shared" si="28"/>
        <v>1</v>
      </c>
      <c r="H629" s="5">
        <f t="shared" si="29"/>
        <v>0</v>
      </c>
      <c r="I629" s="5"/>
    </row>
    <row r="630" spans="1:9">
      <c r="A630" s="1">
        <v>628</v>
      </c>
      <c r="B630" t="s">
        <v>812</v>
      </c>
      <c r="C630" t="s">
        <v>9</v>
      </c>
      <c r="D630" t="s">
        <v>1558</v>
      </c>
      <c r="E630" s="7" t="s">
        <v>221</v>
      </c>
      <c r="F630">
        <f t="shared" si="27"/>
        <v>2.5999999999999996</v>
      </c>
      <c r="G630" s="1">
        <f t="shared" si="28"/>
        <v>1</v>
      </c>
      <c r="H630" s="5">
        <f t="shared" si="29"/>
        <v>1</v>
      </c>
      <c r="I630" s="5"/>
    </row>
    <row r="631" spans="1:9">
      <c r="A631" s="1">
        <v>629</v>
      </c>
      <c r="B631" t="s">
        <v>812</v>
      </c>
      <c r="C631" t="s">
        <v>72</v>
      </c>
      <c r="D631" t="s">
        <v>1604</v>
      </c>
      <c r="E631" s="7" t="s">
        <v>815</v>
      </c>
      <c r="F631">
        <f t="shared" si="27"/>
        <v>21.2</v>
      </c>
      <c r="G631" s="1">
        <f t="shared" si="28"/>
        <v>0</v>
      </c>
      <c r="H631" s="5">
        <f t="shared" si="29"/>
        <v>1</v>
      </c>
      <c r="I631" s="5"/>
    </row>
    <row r="632" spans="1:9">
      <c r="A632" s="1">
        <v>630</v>
      </c>
      <c r="B632" t="s">
        <v>812</v>
      </c>
      <c r="C632" t="s">
        <v>26</v>
      </c>
      <c r="D632" t="s">
        <v>22</v>
      </c>
      <c r="E632" s="7" t="s">
        <v>246</v>
      </c>
      <c r="F632">
        <f t="shared" si="27"/>
        <v>7</v>
      </c>
      <c r="G632" s="1">
        <f t="shared" si="28"/>
        <v>0</v>
      </c>
      <c r="H632" s="5">
        <f t="shared" si="29"/>
        <v>1</v>
      </c>
      <c r="I632" s="5"/>
    </row>
    <row r="633" spans="1:9">
      <c r="A633" s="1">
        <v>631</v>
      </c>
      <c r="B633" t="s">
        <v>812</v>
      </c>
      <c r="C633" t="s">
        <v>5</v>
      </c>
      <c r="D633" t="s">
        <v>1580</v>
      </c>
      <c r="E633" s="7" t="s">
        <v>55</v>
      </c>
      <c r="F633">
        <f t="shared" si="27"/>
        <v>11.2</v>
      </c>
      <c r="G633" s="1">
        <f t="shared" si="28"/>
        <v>0</v>
      </c>
      <c r="H633" s="5">
        <f t="shared" si="29"/>
        <v>0</v>
      </c>
      <c r="I633" s="5"/>
    </row>
    <row r="634" spans="1:9">
      <c r="A634" s="1">
        <v>632</v>
      </c>
      <c r="B634" t="s">
        <v>812</v>
      </c>
      <c r="C634" t="s">
        <v>91</v>
      </c>
      <c r="D634" t="s">
        <v>1530</v>
      </c>
      <c r="E634" s="7" t="s">
        <v>354</v>
      </c>
      <c r="F634">
        <f t="shared" si="27"/>
        <v>11.6</v>
      </c>
      <c r="G634" s="1">
        <f t="shared" si="28"/>
        <v>0</v>
      </c>
      <c r="H634" s="5">
        <f t="shared" si="29"/>
        <v>1</v>
      </c>
      <c r="I634" s="5"/>
    </row>
    <row r="635" spans="1:9">
      <c r="A635" s="1">
        <v>633</v>
      </c>
      <c r="B635" t="s">
        <v>812</v>
      </c>
      <c r="C635" t="s">
        <v>20</v>
      </c>
      <c r="D635" t="s">
        <v>1513</v>
      </c>
      <c r="E635" s="7" t="s">
        <v>51</v>
      </c>
      <c r="F635">
        <f t="shared" si="27"/>
        <v>13.4</v>
      </c>
      <c r="G635" s="1">
        <f t="shared" si="28"/>
        <v>0</v>
      </c>
      <c r="H635" s="5">
        <f t="shared" si="29"/>
        <v>0</v>
      </c>
      <c r="I635" s="5"/>
    </row>
    <row r="636" spans="1:9">
      <c r="A636" s="1">
        <v>634</v>
      </c>
      <c r="B636" t="s">
        <v>812</v>
      </c>
      <c r="C636" t="s">
        <v>30</v>
      </c>
      <c r="D636" t="s">
        <v>174</v>
      </c>
      <c r="E636" s="7" t="s">
        <v>136</v>
      </c>
      <c r="F636">
        <f t="shared" si="27"/>
        <v>6</v>
      </c>
      <c r="G636" s="1">
        <f t="shared" si="28"/>
        <v>0</v>
      </c>
      <c r="H636" s="5">
        <f t="shared" si="29"/>
        <v>1</v>
      </c>
      <c r="I636" s="5"/>
    </row>
    <row r="637" spans="1:9">
      <c r="A637" s="1">
        <v>635</v>
      </c>
      <c r="B637" t="s">
        <v>812</v>
      </c>
      <c r="C637" t="s">
        <v>15</v>
      </c>
      <c r="D637" t="s">
        <v>1581</v>
      </c>
      <c r="E637" s="7" t="s">
        <v>55</v>
      </c>
      <c r="F637">
        <f t="shared" si="27"/>
        <v>14.2</v>
      </c>
      <c r="G637" s="1">
        <f t="shared" si="28"/>
        <v>0</v>
      </c>
      <c r="H637" s="5">
        <f t="shared" si="29"/>
        <v>0</v>
      </c>
      <c r="I637" s="5"/>
    </row>
    <row r="638" spans="1:9">
      <c r="A638" s="1">
        <v>636</v>
      </c>
      <c r="B638" t="s">
        <v>812</v>
      </c>
      <c r="C638" t="s">
        <v>57</v>
      </c>
      <c r="D638" t="s">
        <v>62</v>
      </c>
      <c r="E638" s="7" t="s">
        <v>131</v>
      </c>
      <c r="F638">
        <f t="shared" si="27"/>
        <v>9</v>
      </c>
      <c r="G638" s="1">
        <f t="shared" si="28"/>
        <v>0</v>
      </c>
      <c r="H638" s="5">
        <f t="shared" si="29"/>
        <v>0</v>
      </c>
      <c r="I638" s="5"/>
    </row>
    <row r="639" spans="1:9">
      <c r="A639" s="1">
        <v>637</v>
      </c>
      <c r="B639" t="s">
        <v>812</v>
      </c>
      <c r="C639" t="s">
        <v>140</v>
      </c>
      <c r="D639" t="s">
        <v>1580</v>
      </c>
      <c r="E639" s="7" t="s">
        <v>38</v>
      </c>
      <c r="F639">
        <f t="shared" si="27"/>
        <v>3.8</v>
      </c>
      <c r="G639" s="1">
        <f t="shared" si="28"/>
        <v>1</v>
      </c>
      <c r="H639" s="5">
        <f t="shared" si="29"/>
        <v>1</v>
      </c>
      <c r="I639" s="5"/>
    </row>
    <row r="640" spans="1:9">
      <c r="A640" s="1">
        <v>638</v>
      </c>
      <c r="B640" t="s">
        <v>812</v>
      </c>
      <c r="C640" t="s">
        <v>66</v>
      </c>
      <c r="D640" t="s">
        <v>1582</v>
      </c>
      <c r="E640" s="7" t="s">
        <v>114</v>
      </c>
      <c r="F640">
        <f t="shared" si="27"/>
        <v>13.2</v>
      </c>
      <c r="G640" s="1">
        <f t="shared" si="28"/>
        <v>0</v>
      </c>
      <c r="H640" s="5">
        <f t="shared" si="29"/>
        <v>1</v>
      </c>
      <c r="I640" s="5"/>
    </row>
    <row r="641" spans="1:9">
      <c r="A641" s="1">
        <v>639</v>
      </c>
      <c r="B641" t="s">
        <v>825</v>
      </c>
      <c r="C641" t="s">
        <v>46</v>
      </c>
      <c r="D641" t="s">
        <v>1503</v>
      </c>
      <c r="E641" s="7" t="s">
        <v>190</v>
      </c>
      <c r="F641">
        <f t="shared" si="27"/>
        <v>10.6</v>
      </c>
      <c r="G641" s="1">
        <f t="shared" si="28"/>
        <v>0</v>
      </c>
      <c r="H641" s="5">
        <f t="shared" si="29"/>
        <v>1</v>
      </c>
      <c r="I641" s="5"/>
    </row>
    <row r="642" spans="1:9">
      <c r="A642" s="1">
        <v>640</v>
      </c>
      <c r="B642" t="s">
        <v>825</v>
      </c>
      <c r="C642" t="s">
        <v>53</v>
      </c>
      <c r="D642" t="s">
        <v>1557</v>
      </c>
      <c r="E642" s="7" t="s">
        <v>28</v>
      </c>
      <c r="F642">
        <f t="shared" si="27"/>
        <v>1.7999999999999998</v>
      </c>
      <c r="G642" s="1">
        <f t="shared" si="28"/>
        <v>1</v>
      </c>
      <c r="H642" s="5">
        <f t="shared" si="29"/>
        <v>1</v>
      </c>
      <c r="I642" s="5"/>
    </row>
    <row r="643" spans="1:9">
      <c r="A643" s="1">
        <v>641</v>
      </c>
      <c r="B643" t="s">
        <v>825</v>
      </c>
      <c r="C643" t="s">
        <v>5</v>
      </c>
      <c r="D643" t="s">
        <v>1572</v>
      </c>
      <c r="E643" s="7" t="s">
        <v>13</v>
      </c>
      <c r="F643">
        <f t="shared" ref="F643:F706" si="30">ABS(E643-D643)</f>
        <v>15.4</v>
      </c>
      <c r="G643" s="1">
        <f t="shared" ref="G643:G706" si="31">IF(F643&lt;4, 1, 0)</f>
        <v>0</v>
      </c>
      <c r="H643" s="5">
        <f t="shared" ref="H643:H706" si="32">IF(OR(AND(--D643&gt;0, --E643&gt;0), AND(--D643&lt;0, --E643&lt;0)), 1, 0)</f>
        <v>1</v>
      </c>
      <c r="I643" s="5"/>
    </row>
    <row r="644" spans="1:9">
      <c r="A644" s="1">
        <v>642</v>
      </c>
      <c r="B644" t="s">
        <v>825</v>
      </c>
      <c r="C644" t="s">
        <v>36</v>
      </c>
      <c r="D644" t="s">
        <v>131</v>
      </c>
      <c r="E644" s="7" t="s">
        <v>80</v>
      </c>
      <c r="F644">
        <f t="shared" si="30"/>
        <v>22</v>
      </c>
      <c r="G644" s="1">
        <f t="shared" si="31"/>
        <v>0</v>
      </c>
      <c r="H644" s="5">
        <f t="shared" si="32"/>
        <v>1</v>
      </c>
      <c r="I644" s="5"/>
    </row>
    <row r="645" spans="1:9">
      <c r="A645" s="1">
        <v>643</v>
      </c>
      <c r="B645" t="s">
        <v>825</v>
      </c>
      <c r="C645" t="s">
        <v>57</v>
      </c>
      <c r="D645" t="s">
        <v>1543</v>
      </c>
      <c r="E645" s="7" t="s">
        <v>62</v>
      </c>
      <c r="F645">
        <f t="shared" si="30"/>
        <v>5.6</v>
      </c>
      <c r="G645" s="1">
        <f t="shared" si="31"/>
        <v>0</v>
      </c>
      <c r="H645" s="5">
        <f t="shared" si="32"/>
        <v>0</v>
      </c>
      <c r="I645" s="5"/>
    </row>
    <row r="646" spans="1:9">
      <c r="A646" s="1">
        <v>644</v>
      </c>
      <c r="B646" t="s">
        <v>831</v>
      </c>
      <c r="C646" t="s">
        <v>18</v>
      </c>
      <c r="D646" t="s">
        <v>62</v>
      </c>
      <c r="E646" s="7" t="s">
        <v>170</v>
      </c>
      <c r="F646">
        <f t="shared" si="30"/>
        <v>6</v>
      </c>
      <c r="G646" s="1">
        <f t="shared" si="31"/>
        <v>0</v>
      </c>
      <c r="H646" s="5">
        <f t="shared" si="32"/>
        <v>1</v>
      </c>
      <c r="I646" s="5"/>
    </row>
    <row r="647" spans="1:9">
      <c r="A647" s="1">
        <v>645</v>
      </c>
      <c r="B647" t="s">
        <v>831</v>
      </c>
      <c r="C647" t="s">
        <v>20</v>
      </c>
      <c r="D647" t="s">
        <v>1519</v>
      </c>
      <c r="E647" s="7" t="s">
        <v>321</v>
      </c>
      <c r="F647">
        <f t="shared" si="30"/>
        <v>16.8</v>
      </c>
      <c r="G647" s="1">
        <f t="shared" si="31"/>
        <v>0</v>
      </c>
      <c r="H647" s="5">
        <f t="shared" si="32"/>
        <v>1</v>
      </c>
      <c r="I647" s="5"/>
    </row>
    <row r="648" spans="1:9">
      <c r="A648" s="1">
        <v>646</v>
      </c>
      <c r="B648" t="s">
        <v>831</v>
      </c>
      <c r="C648" t="s">
        <v>76</v>
      </c>
      <c r="D648" t="s">
        <v>1541</v>
      </c>
      <c r="E648" s="7" t="s">
        <v>78</v>
      </c>
      <c r="F648">
        <f t="shared" si="30"/>
        <v>0.79999999999999982</v>
      </c>
      <c r="G648" s="1">
        <f t="shared" si="31"/>
        <v>1</v>
      </c>
      <c r="H648" s="5">
        <f t="shared" si="32"/>
        <v>1</v>
      </c>
      <c r="I648" s="5"/>
    </row>
    <row r="649" spans="1:9">
      <c r="A649" s="1">
        <v>647</v>
      </c>
      <c r="B649" t="s">
        <v>831</v>
      </c>
      <c r="C649" t="s">
        <v>49</v>
      </c>
      <c r="D649" t="s">
        <v>1594</v>
      </c>
      <c r="E649" s="7" t="s">
        <v>246</v>
      </c>
      <c r="F649">
        <f t="shared" si="30"/>
        <v>0.40000000000000036</v>
      </c>
      <c r="G649" s="1">
        <f t="shared" si="31"/>
        <v>1</v>
      </c>
      <c r="H649" s="5">
        <f t="shared" si="32"/>
        <v>1</v>
      </c>
      <c r="I649" s="5"/>
    </row>
    <row r="650" spans="1:9">
      <c r="A650" s="1">
        <v>648</v>
      </c>
      <c r="B650" t="s">
        <v>831</v>
      </c>
      <c r="C650" t="s">
        <v>112</v>
      </c>
      <c r="D650" t="s">
        <v>1551</v>
      </c>
      <c r="E650" s="7" t="s">
        <v>71</v>
      </c>
      <c r="F650">
        <f t="shared" si="30"/>
        <v>0.60000000000000009</v>
      </c>
      <c r="G650" s="1">
        <f t="shared" si="31"/>
        <v>1</v>
      </c>
      <c r="H650" s="5">
        <f t="shared" si="32"/>
        <v>1</v>
      </c>
      <c r="I650" s="5"/>
    </row>
    <row r="651" spans="1:9">
      <c r="A651" s="1">
        <v>649</v>
      </c>
      <c r="B651" t="s">
        <v>831</v>
      </c>
      <c r="C651" t="s">
        <v>36</v>
      </c>
      <c r="D651" t="s">
        <v>1564</v>
      </c>
      <c r="E651" s="7" t="s">
        <v>221</v>
      </c>
      <c r="F651">
        <f t="shared" si="30"/>
        <v>1.5999999999999996</v>
      </c>
      <c r="G651" s="1">
        <f t="shared" si="31"/>
        <v>1</v>
      </c>
      <c r="H651" s="5">
        <f t="shared" si="32"/>
        <v>1</v>
      </c>
      <c r="I651" s="5"/>
    </row>
    <row r="652" spans="1:9">
      <c r="A652" s="1">
        <v>650</v>
      </c>
      <c r="B652" t="s">
        <v>831</v>
      </c>
      <c r="C652" t="s">
        <v>46</v>
      </c>
      <c r="D652" t="s">
        <v>1600</v>
      </c>
      <c r="E652" s="7" t="s">
        <v>80</v>
      </c>
      <c r="F652">
        <f t="shared" si="30"/>
        <v>17.8</v>
      </c>
      <c r="G652" s="1">
        <f t="shared" si="31"/>
        <v>0</v>
      </c>
      <c r="H652" s="5">
        <f t="shared" si="32"/>
        <v>1</v>
      </c>
      <c r="I652" s="5"/>
    </row>
    <row r="653" spans="1:9">
      <c r="A653" s="1">
        <v>651</v>
      </c>
      <c r="B653" t="s">
        <v>831</v>
      </c>
      <c r="C653" t="s">
        <v>30</v>
      </c>
      <c r="D653" t="s">
        <v>1523</v>
      </c>
      <c r="E653" s="7" t="s">
        <v>172</v>
      </c>
      <c r="F653">
        <f t="shared" si="30"/>
        <v>2.2000000000000002</v>
      </c>
      <c r="G653" s="1">
        <f t="shared" si="31"/>
        <v>1</v>
      </c>
      <c r="H653" s="5">
        <f t="shared" si="32"/>
        <v>1</v>
      </c>
      <c r="I653" s="5"/>
    </row>
    <row r="654" spans="1:9">
      <c r="A654" s="1">
        <v>652</v>
      </c>
      <c r="B654" t="s">
        <v>831</v>
      </c>
      <c r="C654" t="s">
        <v>66</v>
      </c>
      <c r="D654" t="s">
        <v>1531</v>
      </c>
      <c r="E654" s="7" t="s">
        <v>109</v>
      </c>
      <c r="F654">
        <f t="shared" si="30"/>
        <v>13.6</v>
      </c>
      <c r="G654" s="1">
        <f t="shared" si="31"/>
        <v>0</v>
      </c>
      <c r="H654" s="5">
        <f t="shared" si="32"/>
        <v>1</v>
      </c>
      <c r="I654" s="5"/>
    </row>
    <row r="655" spans="1:9">
      <c r="A655" s="1">
        <v>653</v>
      </c>
      <c r="B655" t="s">
        <v>841</v>
      </c>
      <c r="C655" t="s">
        <v>33</v>
      </c>
      <c r="D655" t="s">
        <v>22</v>
      </c>
      <c r="E655" s="7" t="s">
        <v>190</v>
      </c>
      <c r="F655">
        <f t="shared" si="30"/>
        <v>8</v>
      </c>
      <c r="G655" s="1">
        <f t="shared" si="31"/>
        <v>0</v>
      </c>
      <c r="H655" s="5">
        <f t="shared" si="32"/>
        <v>1</v>
      </c>
      <c r="I655" s="5"/>
    </row>
    <row r="656" spans="1:9">
      <c r="A656" s="1">
        <v>654</v>
      </c>
      <c r="B656" t="s">
        <v>841</v>
      </c>
      <c r="C656" t="s">
        <v>18</v>
      </c>
      <c r="D656" t="s">
        <v>71</v>
      </c>
      <c r="E656" s="7" t="s">
        <v>221</v>
      </c>
      <c r="F656">
        <f t="shared" si="30"/>
        <v>17</v>
      </c>
      <c r="G656" s="1">
        <f t="shared" si="31"/>
        <v>0</v>
      </c>
      <c r="H656" s="5">
        <f t="shared" si="32"/>
        <v>0</v>
      </c>
      <c r="I656" s="5"/>
    </row>
    <row r="657" spans="1:9">
      <c r="A657" s="1">
        <v>655</v>
      </c>
      <c r="B657" t="s">
        <v>841</v>
      </c>
      <c r="C657" t="s">
        <v>5</v>
      </c>
      <c r="D657" t="s">
        <v>1590</v>
      </c>
      <c r="E657" s="7" t="s">
        <v>62</v>
      </c>
      <c r="F657">
        <f t="shared" si="30"/>
        <v>4.5999999999999996</v>
      </c>
      <c r="G657" s="1">
        <f t="shared" si="31"/>
        <v>0</v>
      </c>
      <c r="H657" s="5">
        <f t="shared" si="32"/>
        <v>0</v>
      </c>
      <c r="I657" s="5"/>
    </row>
    <row r="658" spans="1:9">
      <c r="A658" s="1">
        <v>656</v>
      </c>
      <c r="B658" t="s">
        <v>841</v>
      </c>
      <c r="C658" t="s">
        <v>53</v>
      </c>
      <c r="D658" t="s">
        <v>1543</v>
      </c>
      <c r="E658" s="7" t="s">
        <v>22</v>
      </c>
      <c r="F658">
        <f t="shared" si="30"/>
        <v>7.6</v>
      </c>
      <c r="G658" s="1">
        <f t="shared" si="31"/>
        <v>0</v>
      </c>
      <c r="H658" s="5">
        <f t="shared" si="32"/>
        <v>0</v>
      </c>
      <c r="I658" s="5"/>
    </row>
    <row r="659" spans="1:9">
      <c r="A659" s="1">
        <v>657</v>
      </c>
      <c r="B659" t="s">
        <v>841</v>
      </c>
      <c r="C659" t="s">
        <v>112</v>
      </c>
      <c r="D659" t="s">
        <v>1555</v>
      </c>
      <c r="E659" s="7" t="s">
        <v>17</v>
      </c>
      <c r="F659">
        <f t="shared" si="30"/>
        <v>12.8</v>
      </c>
      <c r="G659" s="1">
        <f t="shared" si="31"/>
        <v>0</v>
      </c>
      <c r="H659" s="5">
        <f t="shared" si="32"/>
        <v>1</v>
      </c>
      <c r="I659" s="5"/>
    </row>
    <row r="660" spans="1:9">
      <c r="A660" s="1">
        <v>658</v>
      </c>
      <c r="B660" t="s">
        <v>841</v>
      </c>
      <c r="C660" t="s">
        <v>57</v>
      </c>
      <c r="D660" t="s">
        <v>1573</v>
      </c>
      <c r="E660" s="7" t="s">
        <v>62</v>
      </c>
      <c r="F660">
        <f t="shared" si="30"/>
        <v>7.6</v>
      </c>
      <c r="G660" s="1">
        <f t="shared" si="31"/>
        <v>0</v>
      </c>
      <c r="H660" s="5">
        <f t="shared" si="32"/>
        <v>0</v>
      </c>
      <c r="I660" s="5"/>
    </row>
    <row r="661" spans="1:9">
      <c r="A661" s="1">
        <v>659</v>
      </c>
      <c r="B661" t="s">
        <v>841</v>
      </c>
      <c r="C661" t="s">
        <v>83</v>
      </c>
      <c r="D661" t="s">
        <v>1582</v>
      </c>
      <c r="E661" s="7" t="s">
        <v>45</v>
      </c>
      <c r="F661">
        <f t="shared" si="30"/>
        <v>12.2</v>
      </c>
      <c r="G661" s="1">
        <f t="shared" si="31"/>
        <v>0</v>
      </c>
      <c r="H661" s="5">
        <f t="shared" si="32"/>
        <v>1</v>
      </c>
      <c r="I661" s="5"/>
    </row>
    <row r="662" spans="1:9">
      <c r="A662" s="1">
        <v>660</v>
      </c>
      <c r="B662" t="s">
        <v>841</v>
      </c>
      <c r="C662" t="s">
        <v>49</v>
      </c>
      <c r="D662" t="s">
        <v>71</v>
      </c>
      <c r="E662" s="7" t="s">
        <v>279</v>
      </c>
      <c r="F662">
        <f t="shared" si="30"/>
        <v>7</v>
      </c>
      <c r="G662" s="1">
        <f t="shared" si="31"/>
        <v>0</v>
      </c>
      <c r="H662" s="5">
        <f t="shared" si="32"/>
        <v>1</v>
      </c>
      <c r="I662" s="5"/>
    </row>
    <row r="663" spans="1:9">
      <c r="A663" s="1">
        <v>661</v>
      </c>
      <c r="B663" t="s">
        <v>850</v>
      </c>
      <c r="C663" t="s">
        <v>76</v>
      </c>
      <c r="D663" t="s">
        <v>1530</v>
      </c>
      <c r="E663" s="7" t="s">
        <v>32</v>
      </c>
      <c r="F663">
        <f t="shared" si="30"/>
        <v>17.399999999999999</v>
      </c>
      <c r="G663" s="1">
        <f t="shared" si="31"/>
        <v>0</v>
      </c>
      <c r="H663" s="5">
        <f t="shared" si="32"/>
        <v>0</v>
      </c>
      <c r="I663" s="5"/>
    </row>
    <row r="664" spans="1:9">
      <c r="A664" s="1">
        <v>662</v>
      </c>
      <c r="B664" t="s">
        <v>850</v>
      </c>
      <c r="C664" t="s">
        <v>41</v>
      </c>
      <c r="D664" t="s">
        <v>1572</v>
      </c>
      <c r="E664" s="7" t="s">
        <v>279</v>
      </c>
      <c r="F664">
        <f t="shared" si="30"/>
        <v>10.4</v>
      </c>
      <c r="G664" s="1">
        <f t="shared" si="31"/>
        <v>0</v>
      </c>
      <c r="H664" s="5">
        <f t="shared" si="32"/>
        <v>1</v>
      </c>
      <c r="I664" s="5"/>
    </row>
    <row r="665" spans="1:9">
      <c r="A665" s="1">
        <v>663</v>
      </c>
      <c r="B665" t="s">
        <v>850</v>
      </c>
      <c r="C665" t="s">
        <v>140</v>
      </c>
      <c r="D665" t="s">
        <v>48</v>
      </c>
      <c r="E665" s="7" t="s">
        <v>25</v>
      </c>
      <c r="F665">
        <f t="shared" si="30"/>
        <v>13</v>
      </c>
      <c r="G665" s="1">
        <f t="shared" si="31"/>
        <v>0</v>
      </c>
      <c r="H665" s="5">
        <f t="shared" si="32"/>
        <v>1</v>
      </c>
      <c r="I665" s="5"/>
    </row>
    <row r="666" spans="1:9">
      <c r="A666" s="1">
        <v>664</v>
      </c>
      <c r="B666" t="s">
        <v>850</v>
      </c>
      <c r="C666" t="s">
        <v>46</v>
      </c>
      <c r="D666" t="s">
        <v>1506</v>
      </c>
      <c r="E666" s="7" t="s">
        <v>45</v>
      </c>
      <c r="F666">
        <f t="shared" si="30"/>
        <v>17.8</v>
      </c>
      <c r="G666" s="1">
        <f t="shared" si="31"/>
        <v>0</v>
      </c>
      <c r="H666" s="5">
        <f t="shared" si="32"/>
        <v>1</v>
      </c>
      <c r="I666" s="5"/>
    </row>
    <row r="667" spans="1:9">
      <c r="A667" s="1">
        <v>665</v>
      </c>
      <c r="B667" t="s">
        <v>855</v>
      </c>
      <c r="C667" t="s">
        <v>66</v>
      </c>
      <c r="D667" t="s">
        <v>1576</v>
      </c>
      <c r="E667" s="7" t="s">
        <v>75</v>
      </c>
      <c r="F667">
        <f t="shared" si="30"/>
        <v>9.8000000000000007</v>
      </c>
      <c r="G667" s="1">
        <f t="shared" si="31"/>
        <v>0</v>
      </c>
      <c r="H667" s="5">
        <f t="shared" si="32"/>
        <v>0</v>
      </c>
      <c r="I667" s="5"/>
    </row>
    <row r="668" spans="1:9">
      <c r="A668" s="1">
        <v>666</v>
      </c>
      <c r="B668" t="s">
        <v>855</v>
      </c>
      <c r="C668" t="s">
        <v>26</v>
      </c>
      <c r="D668" t="s">
        <v>62</v>
      </c>
      <c r="E668" s="7" t="s">
        <v>51</v>
      </c>
      <c r="F668">
        <f t="shared" si="30"/>
        <v>4</v>
      </c>
      <c r="G668" s="1">
        <f t="shared" si="31"/>
        <v>0</v>
      </c>
      <c r="H668" s="5">
        <f t="shared" si="32"/>
        <v>1</v>
      </c>
      <c r="I668" s="5"/>
    </row>
    <row r="669" spans="1:9">
      <c r="A669" s="1">
        <v>667</v>
      </c>
      <c r="B669" t="s">
        <v>855</v>
      </c>
      <c r="C669" t="s">
        <v>57</v>
      </c>
      <c r="D669" t="s">
        <v>78</v>
      </c>
      <c r="E669" s="7" t="s">
        <v>95</v>
      </c>
      <c r="F669">
        <f t="shared" si="30"/>
        <v>11</v>
      </c>
      <c r="G669" s="1">
        <f t="shared" si="31"/>
        <v>0</v>
      </c>
      <c r="H669" s="5">
        <f t="shared" si="32"/>
        <v>1</v>
      </c>
      <c r="I669" s="5"/>
    </row>
    <row r="670" spans="1:9">
      <c r="A670" s="1">
        <v>668</v>
      </c>
      <c r="B670" t="s">
        <v>855</v>
      </c>
      <c r="C670" t="s">
        <v>36</v>
      </c>
      <c r="D670" t="s">
        <v>22</v>
      </c>
      <c r="E670" s="7" t="s">
        <v>792</v>
      </c>
      <c r="F670">
        <f t="shared" si="30"/>
        <v>25</v>
      </c>
      <c r="G670" s="1">
        <f t="shared" si="31"/>
        <v>0</v>
      </c>
      <c r="H670" s="5">
        <f t="shared" si="32"/>
        <v>1</v>
      </c>
      <c r="I670" s="5"/>
    </row>
    <row r="671" spans="1:9">
      <c r="A671" s="1">
        <v>669</v>
      </c>
      <c r="B671" t="s">
        <v>855</v>
      </c>
      <c r="C671" t="s">
        <v>102</v>
      </c>
      <c r="D671" t="s">
        <v>62</v>
      </c>
      <c r="E671" s="7" t="s">
        <v>38</v>
      </c>
      <c r="F671">
        <f t="shared" si="30"/>
        <v>3</v>
      </c>
      <c r="G671" s="1">
        <f t="shared" si="31"/>
        <v>1</v>
      </c>
      <c r="H671" s="5">
        <f t="shared" si="32"/>
        <v>1</v>
      </c>
      <c r="I671" s="5"/>
    </row>
    <row r="672" spans="1:9">
      <c r="A672" s="1">
        <v>670</v>
      </c>
      <c r="B672" t="s">
        <v>855</v>
      </c>
      <c r="C672" t="s">
        <v>107</v>
      </c>
      <c r="D672" t="s">
        <v>1557</v>
      </c>
      <c r="E672" s="7" t="s">
        <v>28</v>
      </c>
      <c r="F672">
        <f t="shared" si="30"/>
        <v>1.7999999999999998</v>
      </c>
      <c r="G672" s="1">
        <f t="shared" si="31"/>
        <v>1</v>
      </c>
      <c r="H672" s="5">
        <f t="shared" si="32"/>
        <v>1</v>
      </c>
      <c r="I672" s="5"/>
    </row>
    <row r="673" spans="1:9">
      <c r="A673" s="1">
        <v>671</v>
      </c>
      <c r="B673" t="s">
        <v>855</v>
      </c>
      <c r="C673" t="s">
        <v>30</v>
      </c>
      <c r="D673" t="s">
        <v>51</v>
      </c>
      <c r="E673" s="7" t="s">
        <v>28</v>
      </c>
      <c r="F673">
        <f t="shared" si="30"/>
        <v>8</v>
      </c>
      <c r="G673" s="1">
        <f t="shared" si="31"/>
        <v>0</v>
      </c>
      <c r="H673" s="5">
        <f t="shared" si="32"/>
        <v>0</v>
      </c>
      <c r="I673" s="5"/>
    </row>
    <row r="674" spans="1:9">
      <c r="A674" s="1">
        <v>672</v>
      </c>
      <c r="B674" t="s">
        <v>855</v>
      </c>
      <c r="C674" t="s">
        <v>5</v>
      </c>
      <c r="D674" t="s">
        <v>62</v>
      </c>
      <c r="E674" s="7" t="s">
        <v>78</v>
      </c>
      <c r="F674">
        <f t="shared" si="30"/>
        <v>6</v>
      </c>
      <c r="G674" s="1">
        <f t="shared" si="31"/>
        <v>0</v>
      </c>
      <c r="H674" s="5">
        <f t="shared" si="32"/>
        <v>0</v>
      </c>
      <c r="I674" s="5"/>
    </row>
    <row r="675" spans="1:9">
      <c r="A675" s="1">
        <v>673</v>
      </c>
      <c r="B675" t="s">
        <v>855</v>
      </c>
      <c r="C675" t="s">
        <v>140</v>
      </c>
      <c r="D675" t="s">
        <v>1567</v>
      </c>
      <c r="E675" s="7" t="s">
        <v>35</v>
      </c>
      <c r="F675">
        <f t="shared" si="30"/>
        <v>26.4</v>
      </c>
      <c r="G675" s="1">
        <f t="shared" si="31"/>
        <v>0</v>
      </c>
      <c r="H675" s="5">
        <f t="shared" si="32"/>
        <v>0</v>
      </c>
      <c r="I675" s="5"/>
    </row>
    <row r="676" spans="1:9">
      <c r="A676" s="1">
        <v>674</v>
      </c>
      <c r="B676" t="s">
        <v>865</v>
      </c>
      <c r="C676" t="s">
        <v>66</v>
      </c>
      <c r="D676" t="s">
        <v>1551</v>
      </c>
      <c r="E676" s="7" t="s">
        <v>172</v>
      </c>
      <c r="F676">
        <f t="shared" si="30"/>
        <v>7.4</v>
      </c>
      <c r="G676" s="1">
        <f t="shared" si="31"/>
        <v>0</v>
      </c>
      <c r="H676" s="5">
        <f t="shared" si="32"/>
        <v>0</v>
      </c>
      <c r="I676" s="5"/>
    </row>
    <row r="677" spans="1:9">
      <c r="A677" s="1">
        <v>675</v>
      </c>
      <c r="B677" t="s">
        <v>865</v>
      </c>
      <c r="C677" t="s">
        <v>46</v>
      </c>
      <c r="D677" t="s">
        <v>1513</v>
      </c>
      <c r="E677" s="7" t="s">
        <v>105</v>
      </c>
      <c r="F677">
        <f t="shared" si="30"/>
        <v>4.4000000000000004</v>
      </c>
      <c r="G677" s="1">
        <f t="shared" si="31"/>
        <v>0</v>
      </c>
      <c r="H677" s="5">
        <f t="shared" si="32"/>
        <v>1</v>
      </c>
      <c r="I677" s="5"/>
    </row>
    <row r="678" spans="1:9">
      <c r="A678" s="1">
        <v>676</v>
      </c>
      <c r="B678" t="s">
        <v>865</v>
      </c>
      <c r="C678" t="s">
        <v>41</v>
      </c>
      <c r="D678" t="s">
        <v>59</v>
      </c>
      <c r="E678" s="7" t="s">
        <v>105</v>
      </c>
      <c r="F678">
        <f t="shared" si="30"/>
        <v>9</v>
      </c>
      <c r="G678" s="1">
        <f t="shared" si="31"/>
        <v>0</v>
      </c>
      <c r="H678" s="5">
        <f t="shared" si="32"/>
        <v>1</v>
      </c>
      <c r="I678" s="5"/>
    </row>
    <row r="679" spans="1:9">
      <c r="A679" s="1">
        <v>677</v>
      </c>
      <c r="B679" t="s">
        <v>865</v>
      </c>
      <c r="C679" t="s">
        <v>102</v>
      </c>
      <c r="D679" t="s">
        <v>1536</v>
      </c>
      <c r="E679" s="7" t="s">
        <v>51</v>
      </c>
      <c r="F679">
        <f t="shared" si="30"/>
        <v>5.4</v>
      </c>
      <c r="G679" s="1">
        <f t="shared" si="31"/>
        <v>0</v>
      </c>
      <c r="H679" s="5">
        <f t="shared" si="32"/>
        <v>1</v>
      </c>
      <c r="I679" s="5"/>
    </row>
    <row r="680" spans="1:9">
      <c r="A680" s="1">
        <v>678</v>
      </c>
      <c r="B680" t="s">
        <v>865</v>
      </c>
      <c r="C680" t="s">
        <v>76</v>
      </c>
      <c r="D680" t="s">
        <v>1529</v>
      </c>
      <c r="E680" s="7" t="s">
        <v>131</v>
      </c>
      <c r="F680">
        <f t="shared" si="30"/>
        <v>1.5999999999999996</v>
      </c>
      <c r="G680" s="1">
        <f t="shared" si="31"/>
        <v>1</v>
      </c>
      <c r="H680" s="5">
        <f t="shared" si="32"/>
        <v>1</v>
      </c>
      <c r="I680" s="5"/>
    </row>
    <row r="681" spans="1:9">
      <c r="A681" s="1">
        <v>679</v>
      </c>
      <c r="B681" t="s">
        <v>865</v>
      </c>
      <c r="C681" t="s">
        <v>96</v>
      </c>
      <c r="D681" t="s">
        <v>65</v>
      </c>
      <c r="E681" s="7" t="s">
        <v>32</v>
      </c>
      <c r="F681">
        <f t="shared" si="30"/>
        <v>20</v>
      </c>
      <c r="G681" s="1">
        <f t="shared" si="31"/>
        <v>0</v>
      </c>
      <c r="H681" s="5">
        <f t="shared" si="32"/>
        <v>0</v>
      </c>
      <c r="I681" s="5"/>
    </row>
    <row r="682" spans="1:9">
      <c r="A682" s="1">
        <v>680</v>
      </c>
      <c r="B682" t="s">
        <v>865</v>
      </c>
      <c r="C682" t="s">
        <v>91</v>
      </c>
      <c r="D682" t="s">
        <v>1536</v>
      </c>
      <c r="E682" s="7" t="s">
        <v>159</v>
      </c>
      <c r="F682">
        <f t="shared" si="30"/>
        <v>13.4</v>
      </c>
      <c r="G682" s="1">
        <f t="shared" si="31"/>
        <v>0</v>
      </c>
      <c r="H682" s="5">
        <f t="shared" si="32"/>
        <v>1</v>
      </c>
      <c r="I682" s="5"/>
    </row>
    <row r="683" spans="1:9">
      <c r="A683" s="1">
        <v>681</v>
      </c>
      <c r="B683" t="s">
        <v>865</v>
      </c>
      <c r="C683" t="s">
        <v>39</v>
      </c>
      <c r="D683" t="s">
        <v>1578</v>
      </c>
      <c r="E683" s="7" t="s">
        <v>17</v>
      </c>
      <c r="F683">
        <f t="shared" si="30"/>
        <v>8.1999999999999993</v>
      </c>
      <c r="G683" s="1">
        <f t="shared" si="31"/>
        <v>0</v>
      </c>
      <c r="H683" s="5">
        <f t="shared" si="32"/>
        <v>1</v>
      </c>
      <c r="I683" s="5"/>
    </row>
    <row r="684" spans="1:9">
      <c r="A684" s="1">
        <v>682</v>
      </c>
      <c r="B684" t="s">
        <v>874</v>
      </c>
      <c r="C684" t="s">
        <v>46</v>
      </c>
      <c r="D684" t="s">
        <v>1588</v>
      </c>
      <c r="E684" s="7" t="s">
        <v>105</v>
      </c>
      <c r="F684">
        <f t="shared" si="30"/>
        <v>2.8</v>
      </c>
      <c r="G684" s="1">
        <f t="shared" si="31"/>
        <v>1</v>
      </c>
      <c r="H684" s="5">
        <f t="shared" si="32"/>
        <v>1</v>
      </c>
      <c r="I684" s="5"/>
    </row>
    <row r="685" spans="1:9">
      <c r="A685" s="1">
        <v>683</v>
      </c>
      <c r="B685" t="s">
        <v>874</v>
      </c>
      <c r="C685" t="s">
        <v>23</v>
      </c>
      <c r="D685" t="s">
        <v>1514</v>
      </c>
      <c r="E685" s="7" t="s">
        <v>174</v>
      </c>
      <c r="F685">
        <f t="shared" si="30"/>
        <v>6.8</v>
      </c>
      <c r="G685" s="1">
        <f t="shared" si="31"/>
        <v>0</v>
      </c>
      <c r="H685" s="5">
        <f t="shared" si="32"/>
        <v>1</v>
      </c>
      <c r="I685" s="5"/>
    </row>
    <row r="686" spans="1:9">
      <c r="A686" s="1">
        <v>684</v>
      </c>
      <c r="B686" t="s">
        <v>874</v>
      </c>
      <c r="C686" t="s">
        <v>96</v>
      </c>
      <c r="D686" t="s">
        <v>1515</v>
      </c>
      <c r="E686" s="7" t="s">
        <v>479</v>
      </c>
      <c r="F686">
        <f t="shared" si="30"/>
        <v>17.600000000000001</v>
      </c>
      <c r="G686" s="1">
        <f t="shared" si="31"/>
        <v>0</v>
      </c>
      <c r="H686" s="5">
        <f t="shared" si="32"/>
        <v>1</v>
      </c>
      <c r="I686" s="5"/>
    </row>
    <row r="687" spans="1:9">
      <c r="A687" s="1">
        <v>685</v>
      </c>
      <c r="B687" t="s">
        <v>874</v>
      </c>
      <c r="C687" t="s">
        <v>15</v>
      </c>
      <c r="D687" t="s">
        <v>159</v>
      </c>
      <c r="E687" s="7" t="s">
        <v>190</v>
      </c>
      <c r="F687">
        <f t="shared" si="30"/>
        <v>2</v>
      </c>
      <c r="G687" s="1">
        <f t="shared" si="31"/>
        <v>1</v>
      </c>
      <c r="H687" s="5">
        <f t="shared" si="32"/>
        <v>1</v>
      </c>
      <c r="I687" s="5"/>
    </row>
    <row r="688" spans="1:9">
      <c r="A688" s="1">
        <v>686</v>
      </c>
      <c r="B688" t="s">
        <v>874</v>
      </c>
      <c r="C688" t="s">
        <v>41</v>
      </c>
      <c r="D688" t="s">
        <v>1571</v>
      </c>
      <c r="E688" s="7" t="s">
        <v>109</v>
      </c>
      <c r="F688">
        <f t="shared" si="30"/>
        <v>10.4</v>
      </c>
      <c r="G688" s="1">
        <f t="shared" si="31"/>
        <v>0</v>
      </c>
      <c r="H688" s="5">
        <f t="shared" si="32"/>
        <v>1</v>
      </c>
      <c r="I688" s="5"/>
    </row>
    <row r="689" spans="1:9">
      <c r="A689" s="1">
        <v>687</v>
      </c>
      <c r="B689" t="s">
        <v>874</v>
      </c>
      <c r="C689" t="s">
        <v>76</v>
      </c>
      <c r="D689" t="s">
        <v>1521</v>
      </c>
      <c r="E689" s="7" t="s">
        <v>78</v>
      </c>
      <c r="F689">
        <f t="shared" si="30"/>
        <v>3.5999999999999996</v>
      </c>
      <c r="G689" s="1">
        <f t="shared" si="31"/>
        <v>1</v>
      </c>
      <c r="H689" s="5">
        <f t="shared" si="32"/>
        <v>1</v>
      </c>
      <c r="I689" s="5"/>
    </row>
    <row r="690" spans="1:9">
      <c r="A690" s="1">
        <v>688</v>
      </c>
      <c r="B690" t="s">
        <v>874</v>
      </c>
      <c r="C690" t="s">
        <v>107</v>
      </c>
      <c r="D690" t="s">
        <v>1503</v>
      </c>
      <c r="E690" s="7" t="s">
        <v>663</v>
      </c>
      <c r="F690">
        <f t="shared" si="30"/>
        <v>28.6</v>
      </c>
      <c r="G690" s="1">
        <f t="shared" si="31"/>
        <v>0</v>
      </c>
      <c r="H690" s="5">
        <f t="shared" si="32"/>
        <v>1</v>
      </c>
      <c r="I690" s="5"/>
    </row>
    <row r="691" spans="1:9">
      <c r="A691" s="1">
        <v>689</v>
      </c>
      <c r="B691" t="s">
        <v>874</v>
      </c>
      <c r="C691" t="s">
        <v>30</v>
      </c>
      <c r="D691" t="s">
        <v>1517</v>
      </c>
      <c r="E691" s="7" t="s">
        <v>267</v>
      </c>
      <c r="F691">
        <f t="shared" si="30"/>
        <v>20.399999999999999</v>
      </c>
      <c r="G691" s="1">
        <f t="shared" si="31"/>
        <v>0</v>
      </c>
      <c r="H691" s="5">
        <f t="shared" si="32"/>
        <v>1</v>
      </c>
      <c r="I691" s="5"/>
    </row>
    <row r="692" spans="1:9">
      <c r="A692" s="1">
        <v>690</v>
      </c>
      <c r="B692" t="s">
        <v>883</v>
      </c>
      <c r="C692" t="s">
        <v>57</v>
      </c>
      <c r="D692" t="s">
        <v>1526</v>
      </c>
      <c r="E692" s="7" t="s">
        <v>114</v>
      </c>
      <c r="F692">
        <f t="shared" si="30"/>
        <v>22.4</v>
      </c>
      <c r="G692" s="1">
        <f t="shared" si="31"/>
        <v>0</v>
      </c>
      <c r="H692" s="5">
        <f t="shared" si="32"/>
        <v>0</v>
      </c>
      <c r="I692" s="5"/>
    </row>
    <row r="693" spans="1:9">
      <c r="A693" s="1">
        <v>691</v>
      </c>
      <c r="B693" t="s">
        <v>883</v>
      </c>
      <c r="C693" t="s">
        <v>18</v>
      </c>
      <c r="D693" t="s">
        <v>1519</v>
      </c>
      <c r="E693" s="7" t="s">
        <v>193</v>
      </c>
      <c r="F693">
        <f t="shared" si="30"/>
        <v>17.8</v>
      </c>
      <c r="G693" s="1">
        <f t="shared" si="31"/>
        <v>0</v>
      </c>
      <c r="H693" s="5">
        <f t="shared" si="32"/>
        <v>1</v>
      </c>
      <c r="I693" s="5"/>
    </row>
    <row r="694" spans="1:9">
      <c r="A694" s="1">
        <v>692</v>
      </c>
      <c r="B694" t="s">
        <v>883</v>
      </c>
      <c r="C694" t="s">
        <v>112</v>
      </c>
      <c r="D694" t="s">
        <v>1509</v>
      </c>
      <c r="E694" s="7" t="s">
        <v>109</v>
      </c>
      <c r="F694">
        <f t="shared" si="30"/>
        <v>19.2</v>
      </c>
      <c r="G694" s="1">
        <f t="shared" si="31"/>
        <v>0</v>
      </c>
      <c r="H694" s="5">
        <f t="shared" si="32"/>
        <v>1</v>
      </c>
      <c r="I694" s="5"/>
    </row>
    <row r="695" spans="1:9">
      <c r="A695" s="1">
        <v>693</v>
      </c>
      <c r="B695" t="s">
        <v>883</v>
      </c>
      <c r="C695" t="s">
        <v>91</v>
      </c>
      <c r="D695" t="s">
        <v>1572</v>
      </c>
      <c r="E695" s="7" t="s">
        <v>170</v>
      </c>
      <c r="F695">
        <f t="shared" si="30"/>
        <v>8.4</v>
      </c>
      <c r="G695" s="1">
        <f t="shared" si="31"/>
        <v>0</v>
      </c>
      <c r="H695" s="5">
        <f t="shared" si="32"/>
        <v>1</v>
      </c>
      <c r="I695" s="5"/>
    </row>
    <row r="696" spans="1:9">
      <c r="A696" s="1">
        <v>694</v>
      </c>
      <c r="B696" t="s">
        <v>883</v>
      </c>
      <c r="C696" t="s">
        <v>33</v>
      </c>
      <c r="D696" t="s">
        <v>22</v>
      </c>
      <c r="E696" s="7" t="s">
        <v>32</v>
      </c>
      <c r="F696">
        <f t="shared" si="30"/>
        <v>5</v>
      </c>
      <c r="G696" s="1">
        <f t="shared" si="31"/>
        <v>0</v>
      </c>
      <c r="H696" s="5">
        <f t="shared" si="32"/>
        <v>1</v>
      </c>
      <c r="I696" s="5"/>
    </row>
    <row r="697" spans="1:9">
      <c r="A697" s="1">
        <v>695</v>
      </c>
      <c r="B697" t="s">
        <v>883</v>
      </c>
      <c r="C697" t="s">
        <v>23</v>
      </c>
      <c r="D697" t="s">
        <v>1511</v>
      </c>
      <c r="E697" s="7" t="s">
        <v>172</v>
      </c>
      <c r="F697">
        <f t="shared" si="30"/>
        <v>7.2</v>
      </c>
      <c r="G697" s="1">
        <f t="shared" si="31"/>
        <v>0</v>
      </c>
      <c r="H697" s="5">
        <f t="shared" si="32"/>
        <v>0</v>
      </c>
      <c r="I697" s="5"/>
    </row>
    <row r="698" spans="1:9">
      <c r="A698" s="1">
        <v>696</v>
      </c>
      <c r="B698" t="s">
        <v>890</v>
      </c>
      <c r="C698" t="s">
        <v>102</v>
      </c>
      <c r="D698" t="s">
        <v>1535</v>
      </c>
      <c r="E698" s="7" t="s">
        <v>114</v>
      </c>
      <c r="F698">
        <f t="shared" si="30"/>
        <v>13.4</v>
      </c>
      <c r="G698" s="1">
        <f t="shared" si="31"/>
        <v>0</v>
      </c>
      <c r="H698" s="5">
        <f t="shared" si="32"/>
        <v>1</v>
      </c>
      <c r="I698" s="5"/>
    </row>
    <row r="699" spans="1:9">
      <c r="A699" s="1">
        <v>697</v>
      </c>
      <c r="B699" t="s">
        <v>890</v>
      </c>
      <c r="C699" t="s">
        <v>85</v>
      </c>
      <c r="D699" t="s">
        <v>1548</v>
      </c>
      <c r="E699" s="7" t="s">
        <v>246</v>
      </c>
      <c r="F699">
        <f t="shared" si="30"/>
        <v>8.1999999999999993</v>
      </c>
      <c r="G699" s="1">
        <f t="shared" si="31"/>
        <v>0</v>
      </c>
      <c r="H699" s="5">
        <f t="shared" si="32"/>
        <v>1</v>
      </c>
      <c r="I699" s="5"/>
    </row>
    <row r="700" spans="1:9">
      <c r="A700" s="1">
        <v>698</v>
      </c>
      <c r="B700" t="s">
        <v>890</v>
      </c>
      <c r="C700" t="s">
        <v>9</v>
      </c>
      <c r="D700" t="s">
        <v>1506</v>
      </c>
      <c r="E700" s="7" t="s">
        <v>101</v>
      </c>
      <c r="F700">
        <f t="shared" si="30"/>
        <v>8.1999999999999993</v>
      </c>
      <c r="G700" s="1">
        <f t="shared" si="31"/>
        <v>0</v>
      </c>
      <c r="H700" s="5">
        <f t="shared" si="32"/>
        <v>0</v>
      </c>
      <c r="I700" s="5"/>
    </row>
    <row r="701" spans="1:9">
      <c r="A701" s="1">
        <v>699</v>
      </c>
      <c r="B701" t="s">
        <v>890</v>
      </c>
      <c r="C701" t="s">
        <v>83</v>
      </c>
      <c r="D701" t="s">
        <v>1581</v>
      </c>
      <c r="E701" s="7" t="s">
        <v>246</v>
      </c>
      <c r="F701">
        <f t="shared" si="30"/>
        <v>6.8</v>
      </c>
      <c r="G701" s="1">
        <f t="shared" si="31"/>
        <v>0</v>
      </c>
      <c r="H701" s="5">
        <f t="shared" si="32"/>
        <v>1</v>
      </c>
      <c r="I701" s="5"/>
    </row>
    <row r="702" spans="1:9">
      <c r="A702" s="1">
        <v>700</v>
      </c>
      <c r="B702" t="s">
        <v>890</v>
      </c>
      <c r="C702" t="s">
        <v>66</v>
      </c>
      <c r="D702" t="s">
        <v>1580</v>
      </c>
      <c r="E702" s="7" t="s">
        <v>172</v>
      </c>
      <c r="F702">
        <f t="shared" si="30"/>
        <v>6.2</v>
      </c>
      <c r="G702" s="1">
        <f t="shared" si="31"/>
        <v>0</v>
      </c>
      <c r="H702" s="5">
        <f t="shared" si="32"/>
        <v>0</v>
      </c>
      <c r="I702" s="5"/>
    </row>
    <row r="703" spans="1:9">
      <c r="A703" s="1">
        <v>701</v>
      </c>
      <c r="B703" t="s">
        <v>890</v>
      </c>
      <c r="C703" t="s">
        <v>96</v>
      </c>
      <c r="D703" t="s">
        <v>1540</v>
      </c>
      <c r="E703" s="7" t="s">
        <v>45</v>
      </c>
      <c r="F703">
        <f t="shared" si="30"/>
        <v>21.6</v>
      </c>
      <c r="G703" s="1">
        <f t="shared" si="31"/>
        <v>0</v>
      </c>
      <c r="H703" s="5">
        <f t="shared" si="32"/>
        <v>0</v>
      </c>
      <c r="I703" s="5"/>
    </row>
    <row r="704" spans="1:9">
      <c r="A704" s="1">
        <v>702</v>
      </c>
      <c r="B704" t="s">
        <v>890</v>
      </c>
      <c r="C704" t="s">
        <v>107</v>
      </c>
      <c r="D704" t="s">
        <v>1523</v>
      </c>
      <c r="E704" s="7" t="s">
        <v>174</v>
      </c>
      <c r="F704">
        <f t="shared" si="30"/>
        <v>9.8000000000000007</v>
      </c>
      <c r="G704" s="1">
        <f t="shared" si="31"/>
        <v>0</v>
      </c>
      <c r="H704" s="5">
        <f t="shared" si="32"/>
        <v>0</v>
      </c>
      <c r="I704" s="5"/>
    </row>
    <row r="705" spans="1:9">
      <c r="A705" s="1">
        <v>703</v>
      </c>
      <c r="B705" t="s">
        <v>890</v>
      </c>
      <c r="C705" t="s">
        <v>30</v>
      </c>
      <c r="D705" t="s">
        <v>1517</v>
      </c>
      <c r="E705" s="7" t="s">
        <v>45</v>
      </c>
      <c r="F705">
        <f t="shared" si="30"/>
        <v>9.4</v>
      </c>
      <c r="G705" s="1">
        <f t="shared" si="31"/>
        <v>0</v>
      </c>
      <c r="H705" s="5">
        <f t="shared" si="32"/>
        <v>1</v>
      </c>
      <c r="I705" s="5"/>
    </row>
    <row r="706" spans="1:9">
      <c r="A706" s="1">
        <v>704</v>
      </c>
      <c r="B706" t="s">
        <v>890</v>
      </c>
      <c r="C706" t="s">
        <v>26</v>
      </c>
      <c r="D706" t="s">
        <v>1548</v>
      </c>
      <c r="E706" s="7" t="s">
        <v>190</v>
      </c>
      <c r="F706">
        <f t="shared" si="30"/>
        <v>9.1999999999999993</v>
      </c>
      <c r="G706" s="1">
        <f t="shared" si="31"/>
        <v>0</v>
      </c>
      <c r="H706" s="5">
        <f t="shared" si="32"/>
        <v>1</v>
      </c>
      <c r="I706" s="5"/>
    </row>
    <row r="707" spans="1:9">
      <c r="A707" s="1">
        <v>705</v>
      </c>
      <c r="B707" t="s">
        <v>900</v>
      </c>
      <c r="C707" t="s">
        <v>36</v>
      </c>
      <c r="D707" t="s">
        <v>172</v>
      </c>
      <c r="E707" s="7" t="s">
        <v>136</v>
      </c>
      <c r="F707">
        <f t="shared" ref="F707:F770" si="33">ABS(E707-D707)</f>
        <v>18</v>
      </c>
      <c r="G707" s="1">
        <f t="shared" ref="G707:G770" si="34">IF(F707&lt;4, 1, 0)</f>
        <v>0</v>
      </c>
      <c r="H707" s="5">
        <f t="shared" ref="H707:H770" si="35">IF(OR(AND(--D707&gt;0, --E707&gt;0), AND(--D707&lt;0, --E707&lt;0)), 1, 0)</f>
        <v>0</v>
      </c>
      <c r="I707" s="5"/>
    </row>
    <row r="708" spans="1:9">
      <c r="A708" s="1">
        <v>706</v>
      </c>
      <c r="B708" t="s">
        <v>900</v>
      </c>
      <c r="C708" t="s">
        <v>39</v>
      </c>
      <c r="D708" t="s">
        <v>71</v>
      </c>
      <c r="E708" s="7" t="s">
        <v>28</v>
      </c>
      <c r="F708">
        <f t="shared" si="33"/>
        <v>5</v>
      </c>
      <c r="G708" s="1">
        <f t="shared" si="34"/>
        <v>0</v>
      </c>
      <c r="H708" s="5">
        <f t="shared" si="35"/>
        <v>0</v>
      </c>
      <c r="I708" s="5"/>
    </row>
    <row r="709" spans="1:9">
      <c r="A709" s="1">
        <v>707</v>
      </c>
      <c r="B709" t="s">
        <v>900</v>
      </c>
      <c r="C709" t="s">
        <v>23</v>
      </c>
      <c r="D709" t="s">
        <v>1567</v>
      </c>
      <c r="E709" s="7" t="s">
        <v>71</v>
      </c>
      <c r="F709">
        <f t="shared" si="33"/>
        <v>2.6</v>
      </c>
      <c r="G709" s="1">
        <f t="shared" si="34"/>
        <v>1</v>
      </c>
      <c r="H709" s="5">
        <f t="shared" si="35"/>
        <v>1</v>
      </c>
      <c r="I709" s="5"/>
    </row>
    <row r="710" spans="1:9">
      <c r="A710" s="1">
        <v>708</v>
      </c>
      <c r="B710" t="s">
        <v>900</v>
      </c>
      <c r="C710" t="s">
        <v>91</v>
      </c>
      <c r="D710" t="s">
        <v>1541</v>
      </c>
      <c r="E710" s="7" t="s">
        <v>71</v>
      </c>
      <c r="F710">
        <f t="shared" si="33"/>
        <v>7.8</v>
      </c>
      <c r="G710" s="1">
        <f t="shared" si="34"/>
        <v>0</v>
      </c>
      <c r="H710" s="5">
        <f t="shared" si="35"/>
        <v>0</v>
      </c>
      <c r="I710" s="5"/>
    </row>
    <row r="711" spans="1:9">
      <c r="A711" s="1">
        <v>709</v>
      </c>
      <c r="B711" t="s">
        <v>900</v>
      </c>
      <c r="C711" t="s">
        <v>85</v>
      </c>
      <c r="D711" t="s">
        <v>1576</v>
      </c>
      <c r="E711" s="7" t="s">
        <v>10</v>
      </c>
      <c r="F711">
        <f t="shared" si="33"/>
        <v>2.8</v>
      </c>
      <c r="G711" s="1">
        <f t="shared" si="34"/>
        <v>1</v>
      </c>
      <c r="H711" s="5">
        <f t="shared" si="35"/>
        <v>1</v>
      </c>
      <c r="I711" s="5"/>
    </row>
    <row r="712" spans="1:9">
      <c r="A712" s="1">
        <v>710</v>
      </c>
      <c r="B712" t="s">
        <v>900</v>
      </c>
      <c r="C712" t="s">
        <v>72</v>
      </c>
      <c r="D712" t="s">
        <v>1579</v>
      </c>
      <c r="E712" s="7" t="s">
        <v>78</v>
      </c>
      <c r="F712">
        <f t="shared" si="33"/>
        <v>6.6</v>
      </c>
      <c r="G712" s="1">
        <f t="shared" si="34"/>
        <v>0</v>
      </c>
      <c r="H712" s="5">
        <f t="shared" si="35"/>
        <v>1</v>
      </c>
      <c r="I712" s="5"/>
    </row>
    <row r="713" spans="1:9">
      <c r="A713" s="1">
        <v>711</v>
      </c>
      <c r="B713" t="s">
        <v>900</v>
      </c>
      <c r="C713" t="s">
        <v>5</v>
      </c>
      <c r="D713" t="s">
        <v>1576</v>
      </c>
      <c r="E713" s="7" t="s">
        <v>71</v>
      </c>
      <c r="F713">
        <f t="shared" si="33"/>
        <v>0.79999999999999982</v>
      </c>
      <c r="G713" s="1">
        <f t="shared" si="34"/>
        <v>1</v>
      </c>
      <c r="H713" s="5">
        <f t="shared" si="35"/>
        <v>1</v>
      </c>
      <c r="I713" s="5"/>
    </row>
    <row r="714" spans="1:9">
      <c r="A714" s="1">
        <v>712</v>
      </c>
      <c r="B714" t="s">
        <v>908</v>
      </c>
      <c r="C714" t="s">
        <v>96</v>
      </c>
      <c r="D714" t="s">
        <v>1583</v>
      </c>
      <c r="E714" s="7" t="s">
        <v>190</v>
      </c>
      <c r="F714">
        <f t="shared" si="33"/>
        <v>5.8</v>
      </c>
      <c r="G714" s="1">
        <f t="shared" si="34"/>
        <v>0</v>
      </c>
      <c r="H714" s="5">
        <f t="shared" si="35"/>
        <v>1</v>
      </c>
      <c r="I714" s="5"/>
    </row>
    <row r="715" spans="1:9">
      <c r="A715" s="1">
        <v>713</v>
      </c>
      <c r="B715" t="s">
        <v>908</v>
      </c>
      <c r="C715" t="s">
        <v>18</v>
      </c>
      <c r="D715" t="s">
        <v>1511</v>
      </c>
      <c r="E715" s="7" t="s">
        <v>87</v>
      </c>
      <c r="F715">
        <f t="shared" si="33"/>
        <v>23.8</v>
      </c>
      <c r="G715" s="1">
        <f t="shared" si="34"/>
        <v>0</v>
      </c>
      <c r="H715" s="5">
        <f t="shared" si="35"/>
        <v>1</v>
      </c>
      <c r="I715" s="5"/>
    </row>
    <row r="716" spans="1:9">
      <c r="A716" s="1">
        <v>714</v>
      </c>
      <c r="B716" t="s">
        <v>908</v>
      </c>
      <c r="C716" t="s">
        <v>30</v>
      </c>
      <c r="D716" t="s">
        <v>78</v>
      </c>
      <c r="E716" s="7" t="s">
        <v>354</v>
      </c>
      <c r="F716">
        <f t="shared" si="33"/>
        <v>16</v>
      </c>
      <c r="G716" s="1">
        <f t="shared" si="34"/>
        <v>0</v>
      </c>
      <c r="H716" s="5">
        <f t="shared" si="35"/>
        <v>1</v>
      </c>
      <c r="I716" s="5"/>
    </row>
    <row r="717" spans="1:9">
      <c r="A717" s="1">
        <v>715</v>
      </c>
      <c r="B717" t="s">
        <v>908</v>
      </c>
      <c r="C717" t="s">
        <v>57</v>
      </c>
      <c r="D717" t="s">
        <v>1573</v>
      </c>
      <c r="E717" s="7" t="s">
        <v>45</v>
      </c>
      <c r="F717">
        <f t="shared" si="33"/>
        <v>22.6</v>
      </c>
      <c r="G717" s="1">
        <f t="shared" si="34"/>
        <v>0</v>
      </c>
      <c r="H717" s="5">
        <f t="shared" si="35"/>
        <v>0</v>
      </c>
      <c r="I717" s="5"/>
    </row>
    <row r="718" spans="1:9">
      <c r="A718" s="1">
        <v>716</v>
      </c>
      <c r="B718" t="s">
        <v>908</v>
      </c>
      <c r="C718" t="s">
        <v>72</v>
      </c>
      <c r="D718" t="s">
        <v>1560</v>
      </c>
      <c r="E718" s="7" t="s">
        <v>90</v>
      </c>
      <c r="F718">
        <f t="shared" si="33"/>
        <v>9.8000000000000007</v>
      </c>
      <c r="G718" s="1">
        <f t="shared" si="34"/>
        <v>0</v>
      </c>
      <c r="H718" s="5">
        <f t="shared" si="35"/>
        <v>1</v>
      </c>
      <c r="I718" s="5"/>
    </row>
    <row r="719" spans="1:9">
      <c r="A719" s="1">
        <v>717</v>
      </c>
      <c r="B719" t="s">
        <v>908</v>
      </c>
      <c r="C719" t="s">
        <v>140</v>
      </c>
      <c r="D719" t="s">
        <v>1566</v>
      </c>
      <c r="E719" s="7" t="s">
        <v>22</v>
      </c>
      <c r="F719">
        <f t="shared" si="33"/>
        <v>9.1999999999999993</v>
      </c>
      <c r="G719" s="1">
        <f t="shared" si="34"/>
        <v>0</v>
      </c>
      <c r="H719" s="5">
        <f t="shared" si="35"/>
        <v>0</v>
      </c>
      <c r="I719" s="5"/>
    </row>
    <row r="720" spans="1:9">
      <c r="A720" s="1">
        <v>718</v>
      </c>
      <c r="B720" t="s">
        <v>908</v>
      </c>
      <c r="C720" t="s">
        <v>26</v>
      </c>
      <c r="D720" t="s">
        <v>1525</v>
      </c>
      <c r="E720" s="7" t="s">
        <v>62</v>
      </c>
      <c r="F720">
        <f t="shared" si="33"/>
        <v>3.2</v>
      </c>
      <c r="G720" s="1">
        <f t="shared" si="34"/>
        <v>1</v>
      </c>
      <c r="H720" s="5">
        <f t="shared" si="35"/>
        <v>1</v>
      </c>
      <c r="I720" s="5"/>
    </row>
    <row r="721" spans="1:9">
      <c r="A721" s="1">
        <v>719</v>
      </c>
      <c r="B721" t="s">
        <v>916</v>
      </c>
      <c r="C721" t="s">
        <v>41</v>
      </c>
      <c r="D721" t="s">
        <v>1590</v>
      </c>
      <c r="E721" s="7" t="s">
        <v>159</v>
      </c>
      <c r="F721">
        <f t="shared" si="33"/>
        <v>16.600000000000001</v>
      </c>
      <c r="G721" s="1">
        <f t="shared" si="34"/>
        <v>0</v>
      </c>
      <c r="H721" s="5">
        <f t="shared" si="35"/>
        <v>0</v>
      </c>
      <c r="I721" s="5"/>
    </row>
    <row r="722" spans="1:9">
      <c r="A722" s="1">
        <v>720</v>
      </c>
      <c r="B722" t="s">
        <v>916</v>
      </c>
      <c r="C722" t="s">
        <v>5</v>
      </c>
      <c r="D722" t="s">
        <v>75</v>
      </c>
      <c r="E722" s="7" t="s">
        <v>75</v>
      </c>
      <c r="F722">
        <f t="shared" si="33"/>
        <v>0</v>
      </c>
      <c r="G722" s="1">
        <f t="shared" si="34"/>
        <v>1</v>
      </c>
      <c r="H722" s="5">
        <f t="shared" si="35"/>
        <v>1</v>
      </c>
      <c r="I722" s="5"/>
    </row>
    <row r="723" spans="1:9">
      <c r="A723" s="1">
        <v>721</v>
      </c>
      <c r="B723" t="s">
        <v>916</v>
      </c>
      <c r="C723" t="s">
        <v>63</v>
      </c>
      <c r="D723" t="s">
        <v>172</v>
      </c>
      <c r="E723" s="7" t="s">
        <v>114</v>
      </c>
      <c r="F723">
        <f t="shared" si="33"/>
        <v>23</v>
      </c>
      <c r="G723" s="1">
        <f t="shared" si="34"/>
        <v>0</v>
      </c>
      <c r="H723" s="5">
        <f t="shared" si="35"/>
        <v>0</v>
      </c>
      <c r="I723" s="5"/>
    </row>
    <row r="724" spans="1:9">
      <c r="A724" s="1">
        <v>722</v>
      </c>
      <c r="B724" t="s">
        <v>916</v>
      </c>
      <c r="C724" t="s">
        <v>9</v>
      </c>
      <c r="D724" t="s">
        <v>1526</v>
      </c>
      <c r="E724" s="7" t="s">
        <v>75</v>
      </c>
      <c r="F724">
        <f t="shared" si="33"/>
        <v>1.6</v>
      </c>
      <c r="G724" s="1">
        <f t="shared" si="34"/>
        <v>1</v>
      </c>
      <c r="H724" s="5">
        <f t="shared" si="35"/>
        <v>1</v>
      </c>
      <c r="I724" s="5"/>
    </row>
    <row r="725" spans="1:9">
      <c r="A725" s="1">
        <v>723</v>
      </c>
      <c r="B725" t="s">
        <v>916</v>
      </c>
      <c r="C725" t="s">
        <v>53</v>
      </c>
      <c r="D725" t="s">
        <v>1508</v>
      </c>
      <c r="E725" s="7" t="s">
        <v>19</v>
      </c>
      <c r="F725">
        <f t="shared" si="33"/>
        <v>17.8</v>
      </c>
      <c r="G725" s="1">
        <f t="shared" si="34"/>
        <v>0</v>
      </c>
      <c r="H725" s="5">
        <f t="shared" si="35"/>
        <v>0</v>
      </c>
      <c r="I725" s="5"/>
    </row>
    <row r="726" spans="1:9">
      <c r="A726" s="1">
        <v>724</v>
      </c>
      <c r="B726" t="s">
        <v>916</v>
      </c>
      <c r="C726" t="s">
        <v>39</v>
      </c>
      <c r="D726" t="s">
        <v>2901</v>
      </c>
      <c r="E726" s="7" t="s">
        <v>13</v>
      </c>
      <c r="F726">
        <f t="shared" si="33"/>
        <v>3.1999999999999993</v>
      </c>
      <c r="G726" s="1">
        <f t="shared" si="34"/>
        <v>1</v>
      </c>
      <c r="H726" s="5">
        <f t="shared" si="35"/>
        <v>1</v>
      </c>
      <c r="I726" s="5"/>
    </row>
    <row r="727" spans="1:9">
      <c r="A727" s="1">
        <v>725</v>
      </c>
      <c r="B727" t="s">
        <v>916</v>
      </c>
      <c r="C727" t="s">
        <v>112</v>
      </c>
      <c r="D727" t="s">
        <v>1567</v>
      </c>
      <c r="E727" s="7" t="s">
        <v>51</v>
      </c>
      <c r="F727">
        <f t="shared" si="33"/>
        <v>5.6</v>
      </c>
      <c r="G727" s="1">
        <f t="shared" si="34"/>
        <v>0</v>
      </c>
      <c r="H727" s="5">
        <f t="shared" si="35"/>
        <v>1</v>
      </c>
      <c r="I727" s="5"/>
    </row>
    <row r="728" spans="1:9">
      <c r="A728" s="1">
        <v>726</v>
      </c>
      <c r="B728" t="s">
        <v>916</v>
      </c>
      <c r="C728" t="s">
        <v>102</v>
      </c>
      <c r="D728" t="s">
        <v>1592</v>
      </c>
      <c r="E728" s="7" t="s">
        <v>159</v>
      </c>
      <c r="F728">
        <f t="shared" si="33"/>
        <v>3.1999999999999993</v>
      </c>
      <c r="G728" s="1">
        <f t="shared" si="34"/>
        <v>1</v>
      </c>
      <c r="H728" s="5">
        <f t="shared" si="35"/>
        <v>1</v>
      </c>
      <c r="I728" s="5"/>
    </row>
    <row r="729" spans="1:9">
      <c r="A729" s="1">
        <v>727</v>
      </c>
      <c r="B729" t="s">
        <v>916</v>
      </c>
      <c r="C729" t="s">
        <v>18</v>
      </c>
      <c r="D729" t="s">
        <v>1512</v>
      </c>
      <c r="E729" s="7" t="s">
        <v>170</v>
      </c>
      <c r="F729">
        <f t="shared" si="33"/>
        <v>3.5999999999999996</v>
      </c>
      <c r="G729" s="1">
        <f t="shared" si="34"/>
        <v>1</v>
      </c>
      <c r="H729" s="5">
        <f t="shared" si="35"/>
        <v>1</v>
      </c>
      <c r="I729" s="5"/>
    </row>
    <row r="730" spans="1:9">
      <c r="A730" s="1">
        <v>728</v>
      </c>
      <c r="B730" t="s">
        <v>926</v>
      </c>
      <c r="C730" t="s">
        <v>66</v>
      </c>
      <c r="D730" t="s">
        <v>1537</v>
      </c>
      <c r="E730" s="7" t="s">
        <v>190</v>
      </c>
      <c r="F730">
        <f t="shared" si="33"/>
        <v>3.5999999999999996</v>
      </c>
      <c r="G730" s="1">
        <f t="shared" si="34"/>
        <v>1</v>
      </c>
      <c r="H730" s="5">
        <f t="shared" si="35"/>
        <v>1</v>
      </c>
      <c r="I730" s="5"/>
    </row>
    <row r="731" spans="1:9">
      <c r="A731" s="1">
        <v>729</v>
      </c>
      <c r="B731" t="s">
        <v>926</v>
      </c>
      <c r="C731" t="s">
        <v>26</v>
      </c>
      <c r="D731" t="s">
        <v>1569</v>
      </c>
      <c r="E731" s="7" t="s">
        <v>71</v>
      </c>
      <c r="F731">
        <f t="shared" si="33"/>
        <v>13.4</v>
      </c>
      <c r="G731" s="1">
        <f t="shared" si="34"/>
        <v>0</v>
      </c>
      <c r="H731" s="5">
        <f t="shared" si="35"/>
        <v>0</v>
      </c>
      <c r="I731" s="5"/>
    </row>
    <row r="732" spans="1:9">
      <c r="A732" s="1">
        <v>730</v>
      </c>
      <c r="B732" t="s">
        <v>926</v>
      </c>
      <c r="C732" t="s">
        <v>140</v>
      </c>
      <c r="D732" t="s">
        <v>1573</v>
      </c>
      <c r="E732" s="7" t="s">
        <v>101</v>
      </c>
      <c r="F732">
        <f t="shared" si="33"/>
        <v>3.4000000000000004</v>
      </c>
      <c r="G732" s="1">
        <f t="shared" si="34"/>
        <v>1</v>
      </c>
      <c r="H732" s="5">
        <f t="shared" si="35"/>
        <v>1</v>
      </c>
      <c r="I732" s="5"/>
    </row>
    <row r="733" spans="1:9">
      <c r="A733" s="1">
        <v>731</v>
      </c>
      <c r="B733" t="s">
        <v>926</v>
      </c>
      <c r="C733" t="s">
        <v>63</v>
      </c>
      <c r="D733" t="s">
        <v>75</v>
      </c>
      <c r="E733" s="7" t="s">
        <v>48</v>
      </c>
      <c r="F733">
        <f t="shared" si="33"/>
        <v>2</v>
      </c>
      <c r="G733" s="1">
        <f t="shared" si="34"/>
        <v>1</v>
      </c>
      <c r="H733" s="5">
        <f t="shared" si="35"/>
        <v>1</v>
      </c>
      <c r="I733" s="5"/>
    </row>
    <row r="734" spans="1:9">
      <c r="A734" s="1">
        <v>732</v>
      </c>
      <c r="B734" t="s">
        <v>926</v>
      </c>
      <c r="C734" t="s">
        <v>112</v>
      </c>
      <c r="D734" t="s">
        <v>22</v>
      </c>
      <c r="E734" s="7" t="s">
        <v>246</v>
      </c>
      <c r="F734">
        <f t="shared" si="33"/>
        <v>7</v>
      </c>
      <c r="G734" s="1">
        <f t="shared" si="34"/>
        <v>0</v>
      </c>
      <c r="H734" s="5">
        <f t="shared" si="35"/>
        <v>1</v>
      </c>
      <c r="I734" s="5"/>
    </row>
    <row r="735" spans="1:9">
      <c r="A735" s="1">
        <v>733</v>
      </c>
      <c r="B735" t="s">
        <v>932</v>
      </c>
      <c r="C735" t="s">
        <v>5</v>
      </c>
      <c r="D735" t="s">
        <v>62</v>
      </c>
      <c r="E735" s="7" t="s">
        <v>51</v>
      </c>
      <c r="F735">
        <f t="shared" si="33"/>
        <v>4</v>
      </c>
      <c r="G735" s="1">
        <f t="shared" si="34"/>
        <v>0</v>
      </c>
      <c r="H735" s="5">
        <f t="shared" si="35"/>
        <v>1</v>
      </c>
      <c r="I735" s="5"/>
    </row>
    <row r="736" spans="1:9">
      <c r="A736" s="1">
        <v>734</v>
      </c>
      <c r="B736" t="s">
        <v>932</v>
      </c>
      <c r="C736" t="s">
        <v>49</v>
      </c>
      <c r="D736" t="s">
        <v>1543</v>
      </c>
      <c r="E736" s="7" t="s">
        <v>95</v>
      </c>
      <c r="F736">
        <f t="shared" si="33"/>
        <v>11.4</v>
      </c>
      <c r="G736" s="1">
        <f t="shared" si="34"/>
        <v>0</v>
      </c>
      <c r="H736" s="5">
        <f t="shared" si="35"/>
        <v>1</v>
      </c>
      <c r="I736" s="5"/>
    </row>
    <row r="737" spans="1:9">
      <c r="A737" s="1">
        <v>735</v>
      </c>
      <c r="B737" t="s">
        <v>932</v>
      </c>
      <c r="C737" t="s">
        <v>9</v>
      </c>
      <c r="D737" t="s">
        <v>1541</v>
      </c>
      <c r="E737" s="7" t="s">
        <v>170</v>
      </c>
      <c r="F737">
        <f t="shared" si="33"/>
        <v>12.8</v>
      </c>
      <c r="G737" s="1">
        <f t="shared" si="34"/>
        <v>0</v>
      </c>
      <c r="H737" s="5">
        <f t="shared" si="35"/>
        <v>0</v>
      </c>
      <c r="I737" s="5"/>
    </row>
    <row r="738" spans="1:9">
      <c r="A738" s="1">
        <v>736</v>
      </c>
      <c r="B738" t="s">
        <v>932</v>
      </c>
      <c r="C738" t="s">
        <v>66</v>
      </c>
      <c r="D738" t="s">
        <v>1551</v>
      </c>
      <c r="E738" s="7" t="s">
        <v>78</v>
      </c>
      <c r="F738">
        <f t="shared" si="33"/>
        <v>6.4</v>
      </c>
      <c r="G738" s="1">
        <f t="shared" si="34"/>
        <v>0</v>
      </c>
      <c r="H738" s="5">
        <f t="shared" si="35"/>
        <v>0</v>
      </c>
      <c r="I738" s="5"/>
    </row>
    <row r="739" spans="1:9">
      <c r="A739" s="1">
        <v>737</v>
      </c>
      <c r="B739" t="s">
        <v>932</v>
      </c>
      <c r="C739" t="s">
        <v>26</v>
      </c>
      <c r="D739" t="s">
        <v>1525</v>
      </c>
      <c r="E739" s="7" t="s">
        <v>131</v>
      </c>
      <c r="F739">
        <f t="shared" si="33"/>
        <v>12.2</v>
      </c>
      <c r="G739" s="1">
        <f t="shared" si="34"/>
        <v>0</v>
      </c>
      <c r="H739" s="5">
        <f t="shared" si="35"/>
        <v>0</v>
      </c>
      <c r="I739" s="5"/>
    </row>
    <row r="740" spans="1:9">
      <c r="A740" s="1">
        <v>738</v>
      </c>
      <c r="B740" t="s">
        <v>932</v>
      </c>
      <c r="C740" t="s">
        <v>102</v>
      </c>
      <c r="D740" t="s">
        <v>1571</v>
      </c>
      <c r="E740" s="7" t="s">
        <v>62</v>
      </c>
      <c r="F740">
        <f t="shared" si="33"/>
        <v>6.6</v>
      </c>
      <c r="G740" s="1">
        <f t="shared" si="34"/>
        <v>0</v>
      </c>
      <c r="H740" s="5">
        <f t="shared" si="35"/>
        <v>1</v>
      </c>
      <c r="I740" s="5"/>
    </row>
    <row r="741" spans="1:9">
      <c r="A741" s="1">
        <v>739</v>
      </c>
      <c r="B741" t="s">
        <v>932</v>
      </c>
      <c r="C741" t="s">
        <v>57</v>
      </c>
      <c r="D741" t="s">
        <v>1530</v>
      </c>
      <c r="E741" s="7" t="s">
        <v>940</v>
      </c>
      <c r="F741">
        <f t="shared" si="33"/>
        <v>30.6</v>
      </c>
      <c r="G741" s="1">
        <f t="shared" si="34"/>
        <v>0</v>
      </c>
      <c r="H741" s="5">
        <f t="shared" si="35"/>
        <v>1</v>
      </c>
      <c r="I741" s="5"/>
    </row>
    <row r="742" spans="1:9">
      <c r="A742" s="1">
        <v>740</v>
      </c>
      <c r="B742" t="s">
        <v>932</v>
      </c>
      <c r="C742" t="s">
        <v>18</v>
      </c>
      <c r="D742" t="s">
        <v>71</v>
      </c>
      <c r="E742" s="7" t="s">
        <v>75</v>
      </c>
      <c r="F742">
        <f t="shared" si="33"/>
        <v>9</v>
      </c>
      <c r="G742" s="1">
        <f t="shared" si="34"/>
        <v>0</v>
      </c>
      <c r="H742" s="5">
        <f t="shared" si="35"/>
        <v>0</v>
      </c>
      <c r="I742" s="5"/>
    </row>
    <row r="743" spans="1:9">
      <c r="A743" s="1">
        <v>741</v>
      </c>
      <c r="B743" t="s">
        <v>932</v>
      </c>
      <c r="C743" t="s">
        <v>11</v>
      </c>
      <c r="D743" t="s">
        <v>1542</v>
      </c>
      <c r="E743" s="7" t="s">
        <v>190</v>
      </c>
      <c r="F743">
        <f t="shared" si="33"/>
        <v>5.4</v>
      </c>
      <c r="G743" s="1">
        <f t="shared" si="34"/>
        <v>0</v>
      </c>
      <c r="H743" s="5">
        <f t="shared" si="35"/>
        <v>1</v>
      </c>
      <c r="I743" s="5"/>
    </row>
    <row r="744" spans="1:9">
      <c r="A744" s="1">
        <v>742</v>
      </c>
      <c r="B744" t="s">
        <v>932</v>
      </c>
      <c r="C744" t="s">
        <v>23</v>
      </c>
      <c r="D744" t="s">
        <v>1508</v>
      </c>
      <c r="E744" s="7" t="s">
        <v>71</v>
      </c>
      <c r="F744">
        <f t="shared" si="33"/>
        <v>1.2000000000000002</v>
      </c>
      <c r="G744" s="1">
        <f t="shared" si="34"/>
        <v>1</v>
      </c>
      <c r="H744" s="5">
        <f t="shared" si="35"/>
        <v>1</v>
      </c>
      <c r="I744" s="5"/>
    </row>
    <row r="745" spans="1:9">
      <c r="A745" s="1">
        <v>743</v>
      </c>
      <c r="B745" t="s">
        <v>932</v>
      </c>
      <c r="C745" t="s">
        <v>72</v>
      </c>
      <c r="D745" t="s">
        <v>55</v>
      </c>
      <c r="E745" s="7" t="s">
        <v>221</v>
      </c>
      <c r="F745">
        <f t="shared" si="33"/>
        <v>4</v>
      </c>
      <c r="G745" s="1">
        <f t="shared" si="34"/>
        <v>0</v>
      </c>
      <c r="H745" s="5">
        <f t="shared" si="35"/>
        <v>1</v>
      </c>
      <c r="I745" s="5"/>
    </row>
    <row r="746" spans="1:9">
      <c r="A746" s="1">
        <v>744</v>
      </c>
      <c r="B746" t="s">
        <v>945</v>
      </c>
      <c r="C746" t="s">
        <v>33</v>
      </c>
      <c r="D746" t="s">
        <v>1535</v>
      </c>
      <c r="E746" s="7" t="s">
        <v>38</v>
      </c>
      <c r="F746">
        <f t="shared" si="33"/>
        <v>0.40000000000000036</v>
      </c>
      <c r="G746" s="1">
        <f t="shared" si="34"/>
        <v>1</v>
      </c>
      <c r="H746" s="5">
        <f t="shared" si="35"/>
        <v>1</v>
      </c>
      <c r="I746" s="5"/>
    </row>
    <row r="747" spans="1:9">
      <c r="A747" s="1">
        <v>745</v>
      </c>
      <c r="B747" t="s">
        <v>945</v>
      </c>
      <c r="C747" t="s">
        <v>83</v>
      </c>
      <c r="D747" t="s">
        <v>1515</v>
      </c>
      <c r="E747" s="7" t="s">
        <v>78</v>
      </c>
      <c r="F747">
        <f t="shared" si="33"/>
        <v>7.4</v>
      </c>
      <c r="G747" s="1">
        <f t="shared" si="34"/>
        <v>0</v>
      </c>
      <c r="H747" s="5">
        <f t="shared" si="35"/>
        <v>0</v>
      </c>
      <c r="I747" s="5"/>
    </row>
    <row r="748" spans="1:9">
      <c r="A748" s="1">
        <v>746</v>
      </c>
      <c r="B748" t="s">
        <v>945</v>
      </c>
      <c r="C748" t="s">
        <v>107</v>
      </c>
      <c r="D748" t="s">
        <v>1553</v>
      </c>
      <c r="E748" s="7" t="s">
        <v>131</v>
      </c>
      <c r="F748">
        <f t="shared" si="33"/>
        <v>2.1999999999999993</v>
      </c>
      <c r="G748" s="1">
        <f t="shared" si="34"/>
        <v>1</v>
      </c>
      <c r="H748" s="5">
        <f t="shared" si="35"/>
        <v>1</v>
      </c>
      <c r="I748" s="5"/>
    </row>
    <row r="749" spans="1:9">
      <c r="A749" s="1">
        <v>747</v>
      </c>
      <c r="B749" t="s">
        <v>945</v>
      </c>
      <c r="C749" t="s">
        <v>63</v>
      </c>
      <c r="D749" t="s">
        <v>1575</v>
      </c>
      <c r="E749" s="7" t="s">
        <v>48</v>
      </c>
      <c r="F749">
        <f t="shared" si="33"/>
        <v>6.8</v>
      </c>
      <c r="G749" s="1">
        <f t="shared" si="34"/>
        <v>0</v>
      </c>
      <c r="H749" s="5">
        <f t="shared" si="35"/>
        <v>1</v>
      </c>
      <c r="I749" s="5"/>
    </row>
    <row r="750" spans="1:9">
      <c r="A750" s="1">
        <v>748</v>
      </c>
      <c r="B750" t="s">
        <v>950</v>
      </c>
      <c r="C750" t="s">
        <v>49</v>
      </c>
      <c r="D750" t="s">
        <v>51</v>
      </c>
      <c r="E750" s="7" t="s">
        <v>38</v>
      </c>
      <c r="F750">
        <f t="shared" si="33"/>
        <v>1</v>
      </c>
      <c r="G750" s="1">
        <f t="shared" si="34"/>
        <v>1</v>
      </c>
      <c r="H750" s="5">
        <f t="shared" si="35"/>
        <v>1</v>
      </c>
      <c r="I750" s="5"/>
    </row>
    <row r="751" spans="1:9">
      <c r="A751" s="1">
        <v>749</v>
      </c>
      <c r="B751" t="s">
        <v>950</v>
      </c>
      <c r="C751" t="s">
        <v>91</v>
      </c>
      <c r="D751" t="s">
        <v>1591</v>
      </c>
      <c r="E751" s="7" t="s">
        <v>170</v>
      </c>
      <c r="F751">
        <f t="shared" si="33"/>
        <v>12.2</v>
      </c>
      <c r="G751" s="1">
        <f t="shared" si="34"/>
        <v>0</v>
      </c>
      <c r="H751" s="5">
        <f t="shared" si="35"/>
        <v>0</v>
      </c>
      <c r="I751" s="5"/>
    </row>
    <row r="752" spans="1:9">
      <c r="A752" s="1">
        <v>750</v>
      </c>
      <c r="B752" t="s">
        <v>950</v>
      </c>
      <c r="C752" t="s">
        <v>66</v>
      </c>
      <c r="D752" t="s">
        <v>1567</v>
      </c>
      <c r="E752" s="7" t="s">
        <v>78</v>
      </c>
      <c r="F752">
        <f t="shared" si="33"/>
        <v>4.4000000000000004</v>
      </c>
      <c r="G752" s="1">
        <f t="shared" si="34"/>
        <v>0</v>
      </c>
      <c r="H752" s="5">
        <f t="shared" si="35"/>
        <v>0</v>
      </c>
      <c r="I752" s="5"/>
    </row>
    <row r="753" spans="1:9">
      <c r="A753" s="1">
        <v>751</v>
      </c>
      <c r="B753" t="s">
        <v>950</v>
      </c>
      <c r="C753" t="s">
        <v>140</v>
      </c>
      <c r="D753" t="s">
        <v>1510</v>
      </c>
      <c r="E753" s="7" t="s">
        <v>28</v>
      </c>
      <c r="F753">
        <f t="shared" si="33"/>
        <v>1.4</v>
      </c>
      <c r="G753" s="1">
        <f t="shared" si="34"/>
        <v>1</v>
      </c>
      <c r="H753" s="5">
        <f t="shared" si="35"/>
        <v>0</v>
      </c>
      <c r="I753" s="5"/>
    </row>
    <row r="754" spans="1:9">
      <c r="A754" s="1">
        <v>752</v>
      </c>
      <c r="B754" t="s">
        <v>950</v>
      </c>
      <c r="C754" t="s">
        <v>36</v>
      </c>
      <c r="D754" t="s">
        <v>131</v>
      </c>
      <c r="E754" s="7" t="s">
        <v>713</v>
      </c>
      <c r="F754">
        <f t="shared" si="33"/>
        <v>20</v>
      </c>
      <c r="G754" s="1">
        <f t="shared" si="34"/>
        <v>0</v>
      </c>
      <c r="H754" s="5">
        <f t="shared" si="35"/>
        <v>1</v>
      </c>
      <c r="I754" s="5"/>
    </row>
    <row r="755" spans="1:9">
      <c r="A755" s="1">
        <v>753</v>
      </c>
      <c r="B755" t="s">
        <v>950</v>
      </c>
      <c r="C755" t="s">
        <v>18</v>
      </c>
      <c r="D755" t="s">
        <v>211</v>
      </c>
      <c r="E755" s="7" t="s">
        <v>22</v>
      </c>
      <c r="F755">
        <f t="shared" si="33"/>
        <v>4</v>
      </c>
      <c r="G755" s="1">
        <f t="shared" si="34"/>
        <v>0</v>
      </c>
      <c r="H755" s="5">
        <f t="shared" si="35"/>
        <v>1</v>
      </c>
      <c r="I755" s="5"/>
    </row>
    <row r="756" spans="1:9">
      <c r="A756" s="1">
        <v>754</v>
      </c>
      <c r="B756" t="s">
        <v>950</v>
      </c>
      <c r="C756" t="s">
        <v>53</v>
      </c>
      <c r="D756" t="s">
        <v>1519</v>
      </c>
      <c r="E756" s="7" t="s">
        <v>131</v>
      </c>
      <c r="F756">
        <f t="shared" si="33"/>
        <v>0.79999999999999982</v>
      </c>
      <c r="G756" s="1">
        <f t="shared" si="34"/>
        <v>1</v>
      </c>
      <c r="H756" s="5">
        <f t="shared" si="35"/>
        <v>1</v>
      </c>
      <c r="I756" s="5"/>
    </row>
    <row r="757" spans="1:9">
      <c r="A757" s="1">
        <v>755</v>
      </c>
      <c r="B757" t="s">
        <v>950</v>
      </c>
      <c r="C757" t="s">
        <v>46</v>
      </c>
      <c r="D757" t="s">
        <v>1569</v>
      </c>
      <c r="E757" s="7" t="s">
        <v>95</v>
      </c>
      <c r="F757">
        <f t="shared" si="33"/>
        <v>4.5999999999999996</v>
      </c>
      <c r="G757" s="1">
        <f t="shared" si="34"/>
        <v>0</v>
      </c>
      <c r="H757" s="5">
        <f t="shared" si="35"/>
        <v>1</v>
      </c>
      <c r="I757" s="5"/>
    </row>
    <row r="758" spans="1:9">
      <c r="A758" s="1">
        <v>756</v>
      </c>
      <c r="B758" t="s">
        <v>950</v>
      </c>
      <c r="C758" t="s">
        <v>112</v>
      </c>
      <c r="D758" t="s">
        <v>1565</v>
      </c>
      <c r="E758" s="7" t="s">
        <v>62</v>
      </c>
      <c r="F758">
        <f t="shared" si="33"/>
        <v>4.4000000000000004</v>
      </c>
      <c r="G758" s="1">
        <f t="shared" si="34"/>
        <v>0</v>
      </c>
      <c r="H758" s="5">
        <f t="shared" si="35"/>
        <v>0</v>
      </c>
      <c r="I758" s="5"/>
    </row>
    <row r="759" spans="1:9">
      <c r="A759" s="1">
        <v>757</v>
      </c>
      <c r="B759" t="s">
        <v>950</v>
      </c>
      <c r="C759" t="s">
        <v>15</v>
      </c>
      <c r="D759" t="s">
        <v>1555</v>
      </c>
      <c r="E759" s="7" t="s">
        <v>246</v>
      </c>
      <c r="F759">
        <f t="shared" si="33"/>
        <v>7.8</v>
      </c>
      <c r="G759" s="1">
        <f t="shared" si="34"/>
        <v>0</v>
      </c>
      <c r="H759" s="5">
        <f t="shared" si="35"/>
        <v>1</v>
      </c>
      <c r="I759" s="5"/>
    </row>
    <row r="760" spans="1:9">
      <c r="A760" s="1">
        <v>758</v>
      </c>
      <c r="B760" t="s">
        <v>961</v>
      </c>
      <c r="C760" t="s">
        <v>39</v>
      </c>
      <c r="D760" t="s">
        <v>1514</v>
      </c>
      <c r="E760" s="7" t="s">
        <v>71</v>
      </c>
      <c r="F760">
        <f t="shared" si="33"/>
        <v>2.8</v>
      </c>
      <c r="G760" s="1">
        <f t="shared" si="34"/>
        <v>1</v>
      </c>
      <c r="H760" s="5">
        <f t="shared" si="35"/>
        <v>1</v>
      </c>
      <c r="I760" s="5"/>
    </row>
    <row r="761" spans="1:9">
      <c r="A761" s="1">
        <v>759</v>
      </c>
      <c r="B761" t="s">
        <v>961</v>
      </c>
      <c r="C761" t="s">
        <v>11</v>
      </c>
      <c r="D761" t="s">
        <v>71</v>
      </c>
      <c r="E761" s="7" t="s">
        <v>159</v>
      </c>
      <c r="F761">
        <f t="shared" si="33"/>
        <v>11</v>
      </c>
      <c r="G761" s="1">
        <f t="shared" si="34"/>
        <v>0</v>
      </c>
      <c r="H761" s="5">
        <f t="shared" si="35"/>
        <v>1</v>
      </c>
      <c r="I761" s="5"/>
    </row>
    <row r="762" spans="1:9">
      <c r="A762" s="1">
        <v>760</v>
      </c>
      <c r="B762" t="s">
        <v>961</v>
      </c>
      <c r="C762" t="s">
        <v>76</v>
      </c>
      <c r="D762" t="s">
        <v>22</v>
      </c>
      <c r="E762" s="7" t="s">
        <v>174</v>
      </c>
      <c r="F762">
        <f t="shared" si="33"/>
        <v>3</v>
      </c>
      <c r="G762" s="1">
        <f t="shared" si="34"/>
        <v>1</v>
      </c>
      <c r="H762" s="5">
        <f t="shared" si="35"/>
        <v>1</v>
      </c>
      <c r="I762" s="5"/>
    </row>
    <row r="763" spans="1:9">
      <c r="A763" s="1">
        <v>761</v>
      </c>
      <c r="B763" t="s">
        <v>961</v>
      </c>
      <c r="C763" t="s">
        <v>81</v>
      </c>
      <c r="D763" t="s">
        <v>1567</v>
      </c>
      <c r="E763" s="7" t="s">
        <v>69</v>
      </c>
      <c r="F763">
        <f t="shared" si="33"/>
        <v>18.399999999999999</v>
      </c>
      <c r="G763" s="1">
        <f t="shared" si="34"/>
        <v>0</v>
      </c>
      <c r="H763" s="5">
        <f t="shared" si="35"/>
        <v>0</v>
      </c>
      <c r="I763" s="5"/>
    </row>
    <row r="764" spans="1:9">
      <c r="A764" s="1">
        <v>762</v>
      </c>
      <c r="B764" t="s">
        <v>961</v>
      </c>
      <c r="C764" t="s">
        <v>5</v>
      </c>
      <c r="D764" t="s">
        <v>1543</v>
      </c>
      <c r="E764" s="7" t="s">
        <v>174</v>
      </c>
      <c r="F764">
        <f t="shared" si="33"/>
        <v>10.6</v>
      </c>
      <c r="G764" s="1">
        <f t="shared" si="34"/>
        <v>0</v>
      </c>
      <c r="H764" s="5">
        <f t="shared" si="35"/>
        <v>0</v>
      </c>
      <c r="I764" s="5"/>
    </row>
    <row r="765" spans="1:9">
      <c r="A765" s="1">
        <v>763</v>
      </c>
      <c r="B765" t="s">
        <v>961</v>
      </c>
      <c r="C765" t="s">
        <v>41</v>
      </c>
      <c r="D765" t="s">
        <v>172</v>
      </c>
      <c r="E765" s="7" t="s">
        <v>172</v>
      </c>
      <c r="F765">
        <f t="shared" si="33"/>
        <v>0</v>
      </c>
      <c r="G765" s="1">
        <f t="shared" si="34"/>
        <v>1</v>
      </c>
      <c r="H765" s="5">
        <f t="shared" si="35"/>
        <v>1</v>
      </c>
      <c r="I765" s="5"/>
    </row>
    <row r="766" spans="1:9">
      <c r="A766" s="1">
        <v>764</v>
      </c>
      <c r="B766" t="s">
        <v>961</v>
      </c>
      <c r="C766" t="s">
        <v>18</v>
      </c>
      <c r="D766" t="s">
        <v>78</v>
      </c>
      <c r="E766" s="7" t="s">
        <v>51</v>
      </c>
      <c r="F766">
        <f t="shared" si="33"/>
        <v>10</v>
      </c>
      <c r="G766" s="1">
        <f t="shared" si="34"/>
        <v>0</v>
      </c>
      <c r="H766" s="5">
        <f t="shared" si="35"/>
        <v>0</v>
      </c>
      <c r="I766" s="5"/>
    </row>
    <row r="767" spans="1:9">
      <c r="A767" s="1">
        <v>765</v>
      </c>
      <c r="B767" t="s">
        <v>961</v>
      </c>
      <c r="C767" t="s">
        <v>85</v>
      </c>
      <c r="D767" t="s">
        <v>1605</v>
      </c>
      <c r="E767" s="7" t="s">
        <v>22</v>
      </c>
      <c r="F767">
        <f t="shared" si="33"/>
        <v>16.8</v>
      </c>
      <c r="G767" s="1">
        <f t="shared" si="34"/>
        <v>0</v>
      </c>
      <c r="H767" s="5">
        <f t="shared" si="35"/>
        <v>0</v>
      </c>
      <c r="I767" s="5"/>
    </row>
    <row r="768" spans="1:9">
      <c r="A768" s="1">
        <v>766</v>
      </c>
      <c r="B768" t="s">
        <v>961</v>
      </c>
      <c r="C768" t="s">
        <v>20</v>
      </c>
      <c r="D768" t="s">
        <v>1546</v>
      </c>
      <c r="E768" s="7" t="s">
        <v>55</v>
      </c>
      <c r="F768">
        <f t="shared" si="33"/>
        <v>8.6</v>
      </c>
      <c r="G768" s="1">
        <f t="shared" si="34"/>
        <v>0</v>
      </c>
      <c r="H768" s="5">
        <f t="shared" si="35"/>
        <v>1</v>
      </c>
      <c r="I768" s="5"/>
    </row>
    <row r="769" spans="1:9">
      <c r="A769" s="1">
        <v>767</v>
      </c>
      <c r="B769" t="s">
        <v>961</v>
      </c>
      <c r="C769" t="s">
        <v>83</v>
      </c>
      <c r="D769" t="s">
        <v>1562</v>
      </c>
      <c r="E769" s="7" t="s">
        <v>71</v>
      </c>
      <c r="F769">
        <f t="shared" si="33"/>
        <v>7.4</v>
      </c>
      <c r="G769" s="1">
        <f t="shared" si="34"/>
        <v>0</v>
      </c>
      <c r="H769" s="5">
        <f t="shared" si="35"/>
        <v>1</v>
      </c>
      <c r="I769" s="5"/>
    </row>
    <row r="770" spans="1:9">
      <c r="A770" s="1">
        <v>768</v>
      </c>
      <c r="B770" t="s">
        <v>972</v>
      </c>
      <c r="C770" t="s">
        <v>91</v>
      </c>
      <c r="D770" t="s">
        <v>1542</v>
      </c>
      <c r="E770" s="7" t="s">
        <v>170</v>
      </c>
      <c r="F770">
        <f t="shared" si="33"/>
        <v>1.4000000000000004</v>
      </c>
      <c r="G770" s="1">
        <f t="shared" si="34"/>
        <v>1</v>
      </c>
      <c r="H770" s="5">
        <f t="shared" si="35"/>
        <v>1</v>
      </c>
      <c r="I770" s="5"/>
    </row>
    <row r="771" spans="1:9">
      <c r="A771" s="1">
        <v>769</v>
      </c>
      <c r="B771" t="s">
        <v>972</v>
      </c>
      <c r="C771" t="s">
        <v>46</v>
      </c>
      <c r="D771" t="s">
        <v>1588</v>
      </c>
      <c r="E771" s="7" t="s">
        <v>48</v>
      </c>
      <c r="F771">
        <f t="shared" ref="F771:F834" si="36">ABS(E771-D771)</f>
        <v>2.2000000000000002</v>
      </c>
      <c r="G771" s="1">
        <f t="shared" ref="G771:G834" si="37">IF(F771&lt;4, 1, 0)</f>
        <v>1</v>
      </c>
      <c r="H771" s="5">
        <f t="shared" ref="H771:H834" si="38">IF(OR(AND(--D771&gt;0, --E771&gt;0), AND(--D771&lt;0, --E771&lt;0)), 1, 0)</f>
        <v>1</v>
      </c>
      <c r="I771" s="5"/>
    </row>
    <row r="772" spans="1:9">
      <c r="A772" s="1">
        <v>770</v>
      </c>
      <c r="B772" t="s">
        <v>972</v>
      </c>
      <c r="C772" t="s">
        <v>23</v>
      </c>
      <c r="D772" t="s">
        <v>1561</v>
      </c>
      <c r="E772" s="7" t="s">
        <v>75</v>
      </c>
      <c r="F772">
        <f t="shared" si="36"/>
        <v>0.59999999999999964</v>
      </c>
      <c r="G772" s="1">
        <f t="shared" si="37"/>
        <v>1</v>
      </c>
      <c r="H772" s="5">
        <f t="shared" si="38"/>
        <v>1</v>
      </c>
      <c r="I772" s="5"/>
    </row>
    <row r="773" spans="1:9">
      <c r="A773" s="1">
        <v>771</v>
      </c>
      <c r="B773" t="s">
        <v>972</v>
      </c>
      <c r="C773" t="s">
        <v>57</v>
      </c>
      <c r="D773" t="s">
        <v>1573</v>
      </c>
      <c r="E773" s="7" t="s">
        <v>10</v>
      </c>
      <c r="F773">
        <f t="shared" si="36"/>
        <v>6.6</v>
      </c>
      <c r="G773" s="1">
        <f t="shared" si="37"/>
        <v>0</v>
      </c>
      <c r="H773" s="5">
        <f t="shared" si="38"/>
        <v>0</v>
      </c>
      <c r="I773" s="5"/>
    </row>
    <row r="774" spans="1:9">
      <c r="A774" s="1">
        <v>772</v>
      </c>
      <c r="B774" t="s">
        <v>977</v>
      </c>
      <c r="C774" t="s">
        <v>102</v>
      </c>
      <c r="D774" t="s">
        <v>1576</v>
      </c>
      <c r="E774" s="7" t="s">
        <v>48</v>
      </c>
      <c r="F774">
        <f t="shared" si="36"/>
        <v>11.8</v>
      </c>
      <c r="G774" s="1">
        <f t="shared" si="37"/>
        <v>0</v>
      </c>
      <c r="H774" s="5">
        <f t="shared" si="38"/>
        <v>0</v>
      </c>
      <c r="I774" s="5"/>
    </row>
    <row r="775" spans="1:9">
      <c r="A775" s="1">
        <v>773</v>
      </c>
      <c r="B775" t="s">
        <v>977</v>
      </c>
      <c r="C775" t="s">
        <v>23</v>
      </c>
      <c r="D775" t="s">
        <v>1552</v>
      </c>
      <c r="E775" s="7" t="s">
        <v>211</v>
      </c>
      <c r="F775">
        <f t="shared" si="36"/>
        <v>1.6</v>
      </c>
      <c r="G775" s="1">
        <f t="shared" si="37"/>
        <v>1</v>
      </c>
      <c r="H775" s="5">
        <f t="shared" si="38"/>
        <v>0</v>
      </c>
      <c r="I775" s="5"/>
    </row>
    <row r="776" spans="1:9">
      <c r="A776" s="1">
        <v>774</v>
      </c>
      <c r="B776" t="s">
        <v>977</v>
      </c>
      <c r="C776" t="s">
        <v>18</v>
      </c>
      <c r="D776" t="s">
        <v>1565</v>
      </c>
      <c r="E776" s="7" t="s">
        <v>17</v>
      </c>
      <c r="F776">
        <f t="shared" si="36"/>
        <v>18.399999999999999</v>
      </c>
      <c r="G776" s="1">
        <f t="shared" si="37"/>
        <v>0</v>
      </c>
      <c r="H776" s="5">
        <f t="shared" si="38"/>
        <v>0</v>
      </c>
      <c r="I776" s="5"/>
    </row>
    <row r="777" spans="1:9">
      <c r="A777" s="1">
        <v>775</v>
      </c>
      <c r="B777" t="s">
        <v>977</v>
      </c>
      <c r="C777" t="s">
        <v>91</v>
      </c>
      <c r="D777" t="s">
        <v>1581</v>
      </c>
      <c r="E777" s="7" t="s">
        <v>109</v>
      </c>
      <c r="F777">
        <f t="shared" si="36"/>
        <v>14.8</v>
      </c>
      <c r="G777" s="1">
        <f t="shared" si="37"/>
        <v>0</v>
      </c>
      <c r="H777" s="5">
        <f t="shared" si="38"/>
        <v>1</v>
      </c>
      <c r="I777" s="5"/>
    </row>
    <row r="778" spans="1:9">
      <c r="A778" s="1">
        <v>776</v>
      </c>
      <c r="B778" t="s">
        <v>977</v>
      </c>
      <c r="C778" t="s">
        <v>63</v>
      </c>
      <c r="D778" t="s">
        <v>1519</v>
      </c>
      <c r="E778" s="7" t="s">
        <v>95</v>
      </c>
      <c r="F778">
        <f t="shared" si="36"/>
        <v>8.8000000000000007</v>
      </c>
      <c r="G778" s="1">
        <f t="shared" si="37"/>
        <v>0</v>
      </c>
      <c r="H778" s="5">
        <f t="shared" si="38"/>
        <v>1</v>
      </c>
      <c r="I778" s="5"/>
    </row>
    <row r="779" spans="1:9">
      <c r="A779" s="1">
        <v>777</v>
      </c>
      <c r="B779" t="s">
        <v>977</v>
      </c>
      <c r="C779" t="s">
        <v>83</v>
      </c>
      <c r="D779" t="s">
        <v>1531</v>
      </c>
      <c r="E779" s="7" t="s">
        <v>10</v>
      </c>
      <c r="F779">
        <f t="shared" si="36"/>
        <v>4.4000000000000004</v>
      </c>
      <c r="G779" s="1">
        <f t="shared" si="37"/>
        <v>0</v>
      </c>
      <c r="H779" s="5">
        <f t="shared" si="38"/>
        <v>1</v>
      </c>
      <c r="I779" s="5"/>
    </row>
    <row r="780" spans="1:9">
      <c r="A780" s="1">
        <v>778</v>
      </c>
      <c r="B780" t="s">
        <v>977</v>
      </c>
      <c r="C780" t="s">
        <v>81</v>
      </c>
      <c r="D780" t="s">
        <v>1559</v>
      </c>
      <c r="E780" s="7" t="s">
        <v>131</v>
      </c>
      <c r="F780">
        <f t="shared" si="36"/>
        <v>4.8</v>
      </c>
      <c r="G780" s="1">
        <f t="shared" si="37"/>
        <v>0</v>
      </c>
      <c r="H780" s="5">
        <f t="shared" si="38"/>
        <v>1</v>
      </c>
      <c r="I780" s="5"/>
    </row>
    <row r="781" spans="1:9">
      <c r="A781" s="1">
        <v>779</v>
      </c>
      <c r="B781" t="s">
        <v>977</v>
      </c>
      <c r="C781" t="s">
        <v>11</v>
      </c>
      <c r="D781" t="s">
        <v>1559</v>
      </c>
      <c r="E781" s="7" t="s">
        <v>95</v>
      </c>
      <c r="F781">
        <f t="shared" si="36"/>
        <v>12.8</v>
      </c>
      <c r="G781" s="1">
        <f t="shared" si="37"/>
        <v>0</v>
      </c>
      <c r="H781" s="5">
        <f t="shared" si="38"/>
        <v>1</v>
      </c>
      <c r="I781" s="5"/>
    </row>
    <row r="782" spans="1:9">
      <c r="A782" s="1">
        <v>780</v>
      </c>
      <c r="B782" t="s">
        <v>977</v>
      </c>
      <c r="C782" t="s">
        <v>46</v>
      </c>
      <c r="D782" t="s">
        <v>221</v>
      </c>
      <c r="E782" s="7" t="s">
        <v>131</v>
      </c>
      <c r="F782">
        <f t="shared" si="36"/>
        <v>7</v>
      </c>
      <c r="G782" s="1">
        <f t="shared" si="37"/>
        <v>0</v>
      </c>
      <c r="H782" s="5">
        <f t="shared" si="38"/>
        <v>1</v>
      </c>
      <c r="I782" s="5"/>
    </row>
    <row r="783" spans="1:9">
      <c r="A783" s="1">
        <v>781</v>
      </c>
      <c r="B783" t="s">
        <v>977</v>
      </c>
      <c r="C783" t="s">
        <v>76</v>
      </c>
      <c r="D783" t="s">
        <v>1513</v>
      </c>
      <c r="E783" s="7" t="s">
        <v>43</v>
      </c>
      <c r="F783">
        <f t="shared" si="36"/>
        <v>9.6</v>
      </c>
      <c r="G783" s="1">
        <f t="shared" si="37"/>
        <v>0</v>
      </c>
      <c r="H783" s="5">
        <f t="shared" si="38"/>
        <v>1</v>
      </c>
      <c r="I783" s="5"/>
    </row>
    <row r="784" spans="1:9">
      <c r="A784" s="1">
        <v>782</v>
      </c>
      <c r="B784" t="s">
        <v>988</v>
      </c>
      <c r="C784" t="s">
        <v>20</v>
      </c>
      <c r="D784" t="s">
        <v>1522</v>
      </c>
      <c r="E784" s="7" t="s">
        <v>105</v>
      </c>
      <c r="F784">
        <f t="shared" si="36"/>
        <v>8.6</v>
      </c>
      <c r="G784" s="1">
        <f t="shared" si="37"/>
        <v>0</v>
      </c>
      <c r="H784" s="5">
        <f t="shared" si="38"/>
        <v>0</v>
      </c>
      <c r="I784" s="5"/>
    </row>
    <row r="785" spans="1:9">
      <c r="A785" s="1">
        <v>783</v>
      </c>
      <c r="B785" t="s">
        <v>988</v>
      </c>
      <c r="C785" t="s">
        <v>107</v>
      </c>
      <c r="D785" t="s">
        <v>246</v>
      </c>
      <c r="E785" s="7" t="s">
        <v>190</v>
      </c>
      <c r="F785">
        <f t="shared" si="36"/>
        <v>1</v>
      </c>
      <c r="G785" s="1">
        <f t="shared" si="37"/>
        <v>1</v>
      </c>
      <c r="H785" s="5">
        <f t="shared" si="38"/>
        <v>1</v>
      </c>
      <c r="I785" s="5"/>
    </row>
    <row r="786" spans="1:9">
      <c r="A786" s="1">
        <v>784</v>
      </c>
      <c r="B786" t="s">
        <v>988</v>
      </c>
      <c r="C786" t="s">
        <v>36</v>
      </c>
      <c r="D786" t="s">
        <v>1604</v>
      </c>
      <c r="E786" s="7" t="s">
        <v>195</v>
      </c>
      <c r="F786">
        <f t="shared" si="36"/>
        <v>8.1999999999999993</v>
      </c>
      <c r="G786" s="1">
        <f t="shared" si="37"/>
        <v>0</v>
      </c>
      <c r="H786" s="5">
        <f t="shared" si="38"/>
        <v>1</v>
      </c>
      <c r="I786" s="5"/>
    </row>
    <row r="787" spans="1:9">
      <c r="A787" s="1">
        <v>785</v>
      </c>
      <c r="B787" t="s">
        <v>988</v>
      </c>
      <c r="C787" t="s">
        <v>140</v>
      </c>
      <c r="D787" t="s">
        <v>1566</v>
      </c>
      <c r="E787" s="7" t="s">
        <v>211</v>
      </c>
      <c r="F787">
        <f t="shared" si="36"/>
        <v>5.2</v>
      </c>
      <c r="G787" s="1">
        <f t="shared" si="37"/>
        <v>0</v>
      </c>
      <c r="H787" s="5">
        <f t="shared" si="38"/>
        <v>0</v>
      </c>
      <c r="I787" s="5"/>
    </row>
    <row r="788" spans="1:9">
      <c r="A788" s="1">
        <v>786</v>
      </c>
      <c r="B788" t="s">
        <v>988</v>
      </c>
      <c r="C788" t="s">
        <v>39</v>
      </c>
      <c r="D788" t="s">
        <v>1516</v>
      </c>
      <c r="E788" s="7" t="s">
        <v>78</v>
      </c>
      <c r="F788">
        <f t="shared" si="36"/>
        <v>2.4000000000000004</v>
      </c>
      <c r="G788" s="1">
        <f t="shared" si="37"/>
        <v>1</v>
      </c>
      <c r="H788" s="5">
        <f t="shared" si="38"/>
        <v>1</v>
      </c>
      <c r="I788" s="5"/>
    </row>
    <row r="789" spans="1:9">
      <c r="A789" s="1">
        <v>787</v>
      </c>
      <c r="B789" t="s">
        <v>994</v>
      </c>
      <c r="C789" t="s">
        <v>46</v>
      </c>
      <c r="D789" t="s">
        <v>1519</v>
      </c>
      <c r="E789" s="7" t="s">
        <v>22</v>
      </c>
      <c r="F789">
        <f t="shared" si="36"/>
        <v>10.199999999999999</v>
      </c>
      <c r="G789" s="1">
        <f t="shared" si="37"/>
        <v>0</v>
      </c>
      <c r="H789" s="5">
        <f t="shared" si="38"/>
        <v>0</v>
      </c>
      <c r="I789" s="5"/>
    </row>
    <row r="790" spans="1:9">
      <c r="A790" s="1">
        <v>788</v>
      </c>
      <c r="B790" t="s">
        <v>994</v>
      </c>
      <c r="C790" t="s">
        <v>53</v>
      </c>
      <c r="D790" t="s">
        <v>1509</v>
      </c>
      <c r="E790" s="7" t="s">
        <v>354</v>
      </c>
      <c r="F790">
        <f t="shared" si="36"/>
        <v>19.8</v>
      </c>
      <c r="G790" s="1">
        <f t="shared" si="37"/>
        <v>0</v>
      </c>
      <c r="H790" s="5">
        <f t="shared" si="38"/>
        <v>0</v>
      </c>
      <c r="I790" s="5"/>
    </row>
    <row r="791" spans="1:9">
      <c r="A791" s="1">
        <v>789</v>
      </c>
      <c r="B791" t="s">
        <v>994</v>
      </c>
      <c r="C791" t="s">
        <v>57</v>
      </c>
      <c r="D791" t="s">
        <v>1590</v>
      </c>
      <c r="E791" s="7" t="s">
        <v>193</v>
      </c>
      <c r="F791">
        <f t="shared" si="36"/>
        <v>21.4</v>
      </c>
      <c r="G791" s="1">
        <f t="shared" si="37"/>
        <v>0</v>
      </c>
      <c r="H791" s="5">
        <f t="shared" si="38"/>
        <v>1</v>
      </c>
      <c r="I791" s="5"/>
    </row>
    <row r="792" spans="1:9">
      <c r="A792" s="1">
        <v>790</v>
      </c>
      <c r="B792" t="s">
        <v>994</v>
      </c>
      <c r="C792" t="s">
        <v>83</v>
      </c>
      <c r="D792" t="s">
        <v>1533</v>
      </c>
      <c r="E792" s="7" t="s">
        <v>170</v>
      </c>
      <c r="F792">
        <f t="shared" si="36"/>
        <v>1.5999999999999996</v>
      </c>
      <c r="G792" s="1">
        <f t="shared" si="37"/>
        <v>1</v>
      </c>
      <c r="H792" s="5">
        <f t="shared" si="38"/>
        <v>1</v>
      </c>
      <c r="I792" s="5"/>
    </row>
    <row r="793" spans="1:9">
      <c r="A793" s="1">
        <v>791</v>
      </c>
      <c r="B793" t="s">
        <v>994</v>
      </c>
      <c r="C793" t="s">
        <v>23</v>
      </c>
      <c r="D793" t="s">
        <v>1503</v>
      </c>
      <c r="E793" s="7" t="s">
        <v>59</v>
      </c>
      <c r="F793">
        <f t="shared" si="36"/>
        <v>13.4</v>
      </c>
      <c r="G793" s="1">
        <f t="shared" si="37"/>
        <v>0</v>
      </c>
      <c r="H793" s="5">
        <f t="shared" si="38"/>
        <v>0</v>
      </c>
      <c r="I793" s="5"/>
    </row>
    <row r="794" spans="1:9">
      <c r="A794" s="1">
        <v>792</v>
      </c>
      <c r="B794" t="s">
        <v>994</v>
      </c>
      <c r="C794" t="s">
        <v>30</v>
      </c>
      <c r="D794" t="s">
        <v>1590</v>
      </c>
      <c r="E794" s="7" t="s">
        <v>321</v>
      </c>
      <c r="F794">
        <f t="shared" si="36"/>
        <v>20.399999999999999</v>
      </c>
      <c r="G794" s="1">
        <f t="shared" si="37"/>
        <v>0</v>
      </c>
      <c r="H794" s="5">
        <f t="shared" si="38"/>
        <v>1</v>
      </c>
      <c r="I794" s="5"/>
    </row>
    <row r="795" spans="1:9">
      <c r="A795" s="1">
        <v>793</v>
      </c>
      <c r="B795" t="s">
        <v>994</v>
      </c>
      <c r="C795" t="s">
        <v>63</v>
      </c>
      <c r="D795" t="s">
        <v>65</v>
      </c>
      <c r="E795" s="7" t="s">
        <v>22</v>
      </c>
      <c r="F795">
        <f t="shared" si="36"/>
        <v>15</v>
      </c>
      <c r="G795" s="1">
        <f t="shared" si="37"/>
        <v>0</v>
      </c>
      <c r="H795" s="5">
        <f t="shared" si="38"/>
        <v>0</v>
      </c>
      <c r="I795" s="5"/>
    </row>
    <row r="796" spans="1:9">
      <c r="A796" s="1">
        <v>794</v>
      </c>
      <c r="B796" t="s">
        <v>994</v>
      </c>
      <c r="C796" t="s">
        <v>20</v>
      </c>
      <c r="D796" t="s">
        <v>1506</v>
      </c>
      <c r="E796" s="7" t="s">
        <v>71</v>
      </c>
      <c r="F796">
        <f t="shared" si="36"/>
        <v>3.8</v>
      </c>
      <c r="G796" s="1">
        <f t="shared" si="37"/>
        <v>1</v>
      </c>
      <c r="H796" s="5">
        <f t="shared" si="38"/>
        <v>1</v>
      </c>
      <c r="I796" s="5"/>
    </row>
    <row r="797" spans="1:9">
      <c r="A797" s="1">
        <v>795</v>
      </c>
      <c r="B797" t="s">
        <v>994</v>
      </c>
      <c r="C797" t="s">
        <v>36</v>
      </c>
      <c r="D797" t="s">
        <v>1549</v>
      </c>
      <c r="E797" s="7" t="s">
        <v>105</v>
      </c>
      <c r="F797">
        <f t="shared" si="36"/>
        <v>3.8</v>
      </c>
      <c r="G797" s="1">
        <f t="shared" si="37"/>
        <v>1</v>
      </c>
      <c r="H797" s="5">
        <f t="shared" si="38"/>
        <v>1</v>
      </c>
      <c r="I797" s="5"/>
    </row>
    <row r="798" spans="1:9">
      <c r="A798" s="1">
        <v>796</v>
      </c>
      <c r="B798" t="s">
        <v>994</v>
      </c>
      <c r="C798" t="s">
        <v>91</v>
      </c>
      <c r="D798" t="s">
        <v>3532</v>
      </c>
      <c r="E798" s="7" t="s">
        <v>172</v>
      </c>
      <c r="F798">
        <f t="shared" si="36"/>
        <v>6.6</v>
      </c>
      <c r="G798" s="1">
        <f t="shared" si="37"/>
        <v>0</v>
      </c>
      <c r="H798" s="5">
        <f t="shared" si="38"/>
        <v>1</v>
      </c>
      <c r="I798" s="5"/>
    </row>
    <row r="799" spans="1:9">
      <c r="A799" s="1">
        <v>797</v>
      </c>
      <c r="B799" t="s">
        <v>994</v>
      </c>
      <c r="C799" t="s">
        <v>72</v>
      </c>
      <c r="D799" t="s">
        <v>55</v>
      </c>
      <c r="E799" s="7" t="s">
        <v>101</v>
      </c>
      <c r="F799">
        <f t="shared" si="36"/>
        <v>1</v>
      </c>
      <c r="G799" s="1">
        <f t="shared" si="37"/>
        <v>1</v>
      </c>
      <c r="H799" s="5">
        <f t="shared" si="38"/>
        <v>1</v>
      </c>
      <c r="I799" s="5"/>
    </row>
    <row r="800" spans="1:9">
      <c r="A800" s="1">
        <v>798</v>
      </c>
      <c r="B800" t="s">
        <v>994</v>
      </c>
      <c r="C800" t="s">
        <v>107</v>
      </c>
      <c r="D800" t="s">
        <v>1575</v>
      </c>
      <c r="E800" s="7" t="s">
        <v>190</v>
      </c>
      <c r="F800">
        <f t="shared" si="36"/>
        <v>13.2</v>
      </c>
      <c r="G800" s="1">
        <f t="shared" si="37"/>
        <v>0</v>
      </c>
      <c r="H800" s="5">
        <f t="shared" si="38"/>
        <v>0</v>
      </c>
      <c r="I800" s="5"/>
    </row>
    <row r="801" spans="1:9">
      <c r="A801" s="1">
        <v>799</v>
      </c>
      <c r="B801" t="s">
        <v>1007</v>
      </c>
      <c r="C801" t="s">
        <v>39</v>
      </c>
      <c r="D801" t="s">
        <v>105</v>
      </c>
      <c r="E801" s="7" t="s">
        <v>51</v>
      </c>
      <c r="F801">
        <f t="shared" si="36"/>
        <v>9</v>
      </c>
      <c r="G801" s="1">
        <f t="shared" si="37"/>
        <v>0</v>
      </c>
      <c r="H801" s="5">
        <f t="shared" si="38"/>
        <v>0</v>
      </c>
      <c r="I801" s="5"/>
    </row>
    <row r="802" spans="1:9">
      <c r="A802" s="1">
        <v>800</v>
      </c>
      <c r="B802" t="s">
        <v>1007</v>
      </c>
      <c r="C802" t="s">
        <v>11</v>
      </c>
      <c r="D802" t="s">
        <v>38</v>
      </c>
      <c r="E802" s="7" t="s">
        <v>520</v>
      </c>
      <c r="F802">
        <f t="shared" si="36"/>
        <v>20</v>
      </c>
      <c r="G802" s="1">
        <f t="shared" si="37"/>
        <v>0</v>
      </c>
      <c r="H802" s="5">
        <f t="shared" si="38"/>
        <v>1</v>
      </c>
      <c r="I802" s="5"/>
    </row>
    <row r="803" spans="1:9">
      <c r="A803" s="1">
        <v>801</v>
      </c>
      <c r="B803" t="s">
        <v>1010</v>
      </c>
      <c r="C803" t="s">
        <v>18</v>
      </c>
      <c r="D803" t="s">
        <v>71</v>
      </c>
      <c r="E803" s="7" t="s">
        <v>279</v>
      </c>
      <c r="F803">
        <f t="shared" si="36"/>
        <v>7</v>
      </c>
      <c r="G803" s="1">
        <f t="shared" si="37"/>
        <v>0</v>
      </c>
      <c r="H803" s="5">
        <f t="shared" si="38"/>
        <v>1</v>
      </c>
      <c r="I803" s="5"/>
    </row>
    <row r="804" spans="1:9">
      <c r="A804" s="1">
        <v>802</v>
      </c>
      <c r="B804" t="s">
        <v>1010</v>
      </c>
      <c r="C804" t="s">
        <v>36</v>
      </c>
      <c r="D804" t="s">
        <v>1529</v>
      </c>
      <c r="E804" s="7" t="s">
        <v>114</v>
      </c>
      <c r="F804">
        <f t="shared" si="36"/>
        <v>26.6</v>
      </c>
      <c r="G804" s="1">
        <f t="shared" si="37"/>
        <v>0</v>
      </c>
      <c r="H804" s="5">
        <f t="shared" si="38"/>
        <v>0</v>
      </c>
      <c r="I804" s="5"/>
    </row>
    <row r="805" spans="1:9">
      <c r="A805" s="1">
        <v>803</v>
      </c>
      <c r="B805" t="s">
        <v>1010</v>
      </c>
      <c r="C805" t="s">
        <v>20</v>
      </c>
      <c r="D805" t="s">
        <v>1563</v>
      </c>
      <c r="E805" s="7" t="s">
        <v>136</v>
      </c>
      <c r="F805">
        <f t="shared" si="36"/>
        <v>14.8</v>
      </c>
      <c r="G805" s="1">
        <f t="shared" si="37"/>
        <v>0</v>
      </c>
      <c r="H805" s="5">
        <f t="shared" si="38"/>
        <v>0</v>
      </c>
      <c r="I805" s="5"/>
    </row>
    <row r="806" spans="1:9">
      <c r="A806" s="1">
        <v>804</v>
      </c>
      <c r="B806" t="s">
        <v>1014</v>
      </c>
      <c r="C806" t="s">
        <v>66</v>
      </c>
      <c r="D806" t="s">
        <v>1504</v>
      </c>
      <c r="E806" s="7" t="s">
        <v>172</v>
      </c>
      <c r="F806">
        <f t="shared" si="36"/>
        <v>10.8</v>
      </c>
      <c r="G806" s="1">
        <f t="shared" si="37"/>
        <v>0</v>
      </c>
      <c r="H806" s="5">
        <f t="shared" si="38"/>
        <v>0</v>
      </c>
      <c r="I806" s="5"/>
    </row>
    <row r="807" spans="1:9">
      <c r="A807" s="1">
        <v>805</v>
      </c>
      <c r="B807" t="s">
        <v>1014</v>
      </c>
      <c r="C807" t="s">
        <v>33</v>
      </c>
      <c r="D807" t="s">
        <v>211</v>
      </c>
      <c r="E807" s="7" t="s">
        <v>279</v>
      </c>
      <c r="F807">
        <f t="shared" si="36"/>
        <v>10</v>
      </c>
      <c r="G807" s="1">
        <f t="shared" si="37"/>
        <v>0</v>
      </c>
      <c r="H807" s="5">
        <f t="shared" si="38"/>
        <v>1</v>
      </c>
      <c r="I807" s="5"/>
    </row>
    <row r="808" spans="1:9">
      <c r="A808" s="1">
        <v>806</v>
      </c>
      <c r="B808" t="s">
        <v>1014</v>
      </c>
      <c r="C808" t="s">
        <v>63</v>
      </c>
      <c r="D808" t="s">
        <v>172</v>
      </c>
      <c r="E808" s="7" t="s">
        <v>32</v>
      </c>
      <c r="F808">
        <f t="shared" si="36"/>
        <v>14</v>
      </c>
      <c r="G808" s="1">
        <f t="shared" si="37"/>
        <v>0</v>
      </c>
      <c r="H808" s="5">
        <f t="shared" si="38"/>
        <v>0</v>
      </c>
      <c r="I808" s="5"/>
    </row>
    <row r="809" spans="1:9">
      <c r="A809" s="1">
        <v>807</v>
      </c>
      <c r="B809" t="s">
        <v>1014</v>
      </c>
      <c r="C809" t="s">
        <v>36</v>
      </c>
      <c r="D809" t="s">
        <v>1513</v>
      </c>
      <c r="E809" s="7" t="s">
        <v>131</v>
      </c>
      <c r="F809">
        <f t="shared" si="36"/>
        <v>0.40000000000000036</v>
      </c>
      <c r="G809" s="1">
        <f t="shared" si="37"/>
        <v>1</v>
      </c>
      <c r="H809" s="5">
        <f t="shared" si="38"/>
        <v>1</v>
      </c>
      <c r="I809" s="5"/>
    </row>
    <row r="810" spans="1:9">
      <c r="A810" s="1">
        <v>808</v>
      </c>
      <c r="B810" t="s">
        <v>1014</v>
      </c>
      <c r="C810" t="s">
        <v>26</v>
      </c>
      <c r="D810" t="s">
        <v>22</v>
      </c>
      <c r="E810" s="7" t="s">
        <v>22</v>
      </c>
      <c r="F810">
        <f t="shared" si="36"/>
        <v>0</v>
      </c>
      <c r="G810" s="1">
        <f t="shared" si="37"/>
        <v>1</v>
      </c>
      <c r="H810" s="5">
        <f t="shared" si="38"/>
        <v>1</v>
      </c>
      <c r="I810" s="5"/>
    </row>
    <row r="811" spans="1:9">
      <c r="A811" s="1">
        <v>809</v>
      </c>
      <c r="B811" t="s">
        <v>1014</v>
      </c>
      <c r="C811" t="s">
        <v>30</v>
      </c>
      <c r="D811" t="s">
        <v>1552</v>
      </c>
      <c r="E811" s="7" t="s">
        <v>78</v>
      </c>
      <c r="F811">
        <f t="shared" si="36"/>
        <v>2.4</v>
      </c>
      <c r="G811" s="1">
        <f t="shared" si="37"/>
        <v>1</v>
      </c>
      <c r="H811" s="5">
        <f t="shared" si="38"/>
        <v>1</v>
      </c>
      <c r="I811" s="5"/>
    </row>
    <row r="812" spans="1:9">
      <c r="A812" s="1">
        <v>810</v>
      </c>
      <c r="B812" t="s">
        <v>1014</v>
      </c>
      <c r="C812" t="s">
        <v>15</v>
      </c>
      <c r="D812" t="s">
        <v>51</v>
      </c>
      <c r="E812" s="7" t="s">
        <v>51</v>
      </c>
      <c r="F812">
        <f t="shared" si="36"/>
        <v>0</v>
      </c>
      <c r="G812" s="1">
        <f t="shared" si="37"/>
        <v>1</v>
      </c>
      <c r="H812" s="5">
        <f t="shared" si="38"/>
        <v>1</v>
      </c>
      <c r="I812" s="5"/>
    </row>
    <row r="813" spans="1:9">
      <c r="A813" s="1">
        <v>811</v>
      </c>
      <c r="B813" t="s">
        <v>1014</v>
      </c>
      <c r="C813" t="s">
        <v>49</v>
      </c>
      <c r="D813" t="s">
        <v>1525</v>
      </c>
      <c r="E813" s="7" t="s">
        <v>78</v>
      </c>
      <c r="F813">
        <f t="shared" si="36"/>
        <v>9.1999999999999993</v>
      </c>
      <c r="G813" s="1">
        <f t="shared" si="37"/>
        <v>0</v>
      </c>
      <c r="H813" s="5">
        <f t="shared" si="38"/>
        <v>0</v>
      </c>
      <c r="I813" s="5"/>
    </row>
    <row r="814" spans="1:9">
      <c r="A814" s="1">
        <v>812</v>
      </c>
      <c r="B814" t="s">
        <v>1014</v>
      </c>
      <c r="C814" t="s">
        <v>41</v>
      </c>
      <c r="D814" t="s">
        <v>1516</v>
      </c>
      <c r="E814" s="7" t="s">
        <v>38</v>
      </c>
      <c r="F814">
        <f t="shared" si="36"/>
        <v>11.4</v>
      </c>
      <c r="G814" s="1">
        <f t="shared" si="37"/>
        <v>0</v>
      </c>
      <c r="H814" s="5">
        <f t="shared" si="38"/>
        <v>0</v>
      </c>
      <c r="I814" s="5"/>
    </row>
    <row r="815" spans="1:9">
      <c r="A815" s="1">
        <v>813</v>
      </c>
      <c r="B815" t="s">
        <v>1014</v>
      </c>
      <c r="C815" t="s">
        <v>107</v>
      </c>
      <c r="D815" t="s">
        <v>1588</v>
      </c>
      <c r="E815" s="7" t="s">
        <v>43</v>
      </c>
      <c r="F815">
        <f t="shared" si="36"/>
        <v>11.2</v>
      </c>
      <c r="G815" s="1">
        <f t="shared" si="37"/>
        <v>0</v>
      </c>
      <c r="H815" s="5">
        <f t="shared" si="38"/>
        <v>1</v>
      </c>
      <c r="I815" s="5"/>
    </row>
    <row r="816" spans="1:9">
      <c r="A816" s="1">
        <v>814</v>
      </c>
      <c r="B816" t="s">
        <v>1014</v>
      </c>
      <c r="C816" t="s">
        <v>72</v>
      </c>
      <c r="D816" t="s">
        <v>1599</v>
      </c>
      <c r="E816" s="7" t="s">
        <v>1026</v>
      </c>
      <c r="F816">
        <f t="shared" si="36"/>
        <v>44.2</v>
      </c>
      <c r="G816" s="1">
        <f t="shared" si="37"/>
        <v>0</v>
      </c>
      <c r="H816" s="5">
        <f t="shared" si="38"/>
        <v>0</v>
      </c>
      <c r="I816" s="5"/>
    </row>
    <row r="817" spans="1:9">
      <c r="A817" s="1">
        <v>815</v>
      </c>
      <c r="B817" t="s">
        <v>1014</v>
      </c>
      <c r="C817" t="s">
        <v>23</v>
      </c>
      <c r="D817" t="s">
        <v>1509</v>
      </c>
      <c r="E817" s="7" t="s">
        <v>38</v>
      </c>
      <c r="F817">
        <f t="shared" si="36"/>
        <v>5.2</v>
      </c>
      <c r="G817" s="1">
        <f t="shared" si="37"/>
        <v>0</v>
      </c>
      <c r="H817" s="5">
        <f t="shared" si="38"/>
        <v>1</v>
      </c>
      <c r="I817" s="5"/>
    </row>
    <row r="818" spans="1:9">
      <c r="A818" s="1">
        <v>816</v>
      </c>
      <c r="B818" t="s">
        <v>1014</v>
      </c>
      <c r="C818" t="s">
        <v>140</v>
      </c>
      <c r="D818" t="s">
        <v>1550</v>
      </c>
      <c r="E818" s="7" t="s">
        <v>45</v>
      </c>
      <c r="F818">
        <f t="shared" si="36"/>
        <v>20.2</v>
      </c>
      <c r="G818" s="1">
        <f t="shared" si="37"/>
        <v>0</v>
      </c>
      <c r="H818" s="5">
        <f t="shared" si="38"/>
        <v>0</v>
      </c>
      <c r="I818" s="5"/>
    </row>
    <row r="819" spans="1:9">
      <c r="A819" s="1">
        <v>817</v>
      </c>
      <c r="B819" t="s">
        <v>1014</v>
      </c>
      <c r="C819" t="s">
        <v>5</v>
      </c>
      <c r="D819" t="s">
        <v>1568</v>
      </c>
      <c r="E819" s="7" t="s">
        <v>246</v>
      </c>
      <c r="F819">
        <f t="shared" si="36"/>
        <v>12</v>
      </c>
      <c r="G819" s="1">
        <f t="shared" si="37"/>
        <v>0</v>
      </c>
      <c r="H819" s="5">
        <f t="shared" si="38"/>
        <v>0</v>
      </c>
      <c r="I819" s="5"/>
    </row>
    <row r="820" spans="1:9">
      <c r="A820" s="1">
        <v>818</v>
      </c>
      <c r="B820" t="s">
        <v>1030</v>
      </c>
      <c r="C820" t="s">
        <v>112</v>
      </c>
      <c r="D820" t="s">
        <v>1515</v>
      </c>
      <c r="E820" s="7" t="s">
        <v>101</v>
      </c>
      <c r="F820">
        <f t="shared" si="36"/>
        <v>12.4</v>
      </c>
      <c r="G820" s="1">
        <f t="shared" si="37"/>
        <v>0</v>
      </c>
      <c r="H820" s="5">
        <f t="shared" si="38"/>
        <v>0</v>
      </c>
      <c r="I820" s="5"/>
    </row>
    <row r="821" spans="1:9">
      <c r="A821" s="1">
        <v>819</v>
      </c>
      <c r="B821" t="s">
        <v>1030</v>
      </c>
      <c r="C821" t="s">
        <v>72</v>
      </c>
      <c r="D821" t="s">
        <v>1520</v>
      </c>
      <c r="E821" s="7" t="s">
        <v>78</v>
      </c>
      <c r="F821">
        <f t="shared" si="36"/>
        <v>1.4000000000000004</v>
      </c>
      <c r="G821" s="1">
        <f t="shared" si="37"/>
        <v>1</v>
      </c>
      <c r="H821" s="5">
        <f t="shared" si="38"/>
        <v>1</v>
      </c>
      <c r="I821" s="5"/>
    </row>
    <row r="822" spans="1:9">
      <c r="A822" s="1">
        <v>820</v>
      </c>
      <c r="B822" t="s">
        <v>1030</v>
      </c>
      <c r="C822" t="s">
        <v>39</v>
      </c>
      <c r="D822" t="s">
        <v>1557</v>
      </c>
      <c r="E822" s="7" t="s">
        <v>109</v>
      </c>
      <c r="F822">
        <f t="shared" si="36"/>
        <v>22.8</v>
      </c>
      <c r="G822" s="1">
        <f t="shared" si="37"/>
        <v>0</v>
      </c>
      <c r="H822" s="5">
        <f t="shared" si="38"/>
        <v>0</v>
      </c>
      <c r="I822" s="5"/>
    </row>
    <row r="823" spans="1:9">
      <c r="A823" s="1">
        <v>821</v>
      </c>
      <c r="B823" t="s">
        <v>1030</v>
      </c>
      <c r="C823" t="s">
        <v>33</v>
      </c>
      <c r="D823" t="s">
        <v>1567</v>
      </c>
      <c r="E823" s="7" t="s">
        <v>101</v>
      </c>
      <c r="F823">
        <f t="shared" si="36"/>
        <v>9.4</v>
      </c>
      <c r="G823" s="1">
        <f t="shared" si="37"/>
        <v>0</v>
      </c>
      <c r="H823" s="5">
        <f t="shared" si="38"/>
        <v>0</v>
      </c>
      <c r="I823" s="5"/>
    </row>
    <row r="824" spans="1:9">
      <c r="A824" s="1">
        <v>822</v>
      </c>
      <c r="B824" t="s">
        <v>1035</v>
      </c>
      <c r="C824" t="s">
        <v>30</v>
      </c>
      <c r="D824" t="s">
        <v>78</v>
      </c>
      <c r="E824" s="7" t="s">
        <v>101</v>
      </c>
      <c r="F824">
        <f t="shared" si="36"/>
        <v>5</v>
      </c>
      <c r="G824" s="1">
        <f t="shared" si="37"/>
        <v>0</v>
      </c>
      <c r="H824" s="5">
        <f t="shared" si="38"/>
        <v>1</v>
      </c>
      <c r="I824" s="5"/>
    </row>
    <row r="825" spans="1:9">
      <c r="A825" s="1">
        <v>823</v>
      </c>
      <c r="B825" t="s">
        <v>1035</v>
      </c>
      <c r="C825" t="s">
        <v>83</v>
      </c>
      <c r="D825" t="s">
        <v>1531</v>
      </c>
      <c r="E825" s="7" t="s">
        <v>279</v>
      </c>
      <c r="F825">
        <f t="shared" si="36"/>
        <v>4.5999999999999996</v>
      </c>
      <c r="G825" s="1">
        <f t="shared" si="37"/>
        <v>0</v>
      </c>
      <c r="H825" s="5">
        <f t="shared" si="38"/>
        <v>1</v>
      </c>
      <c r="I825" s="5"/>
    </row>
    <row r="826" spans="1:9">
      <c r="A826" s="1">
        <v>824</v>
      </c>
      <c r="B826" t="s">
        <v>1035</v>
      </c>
      <c r="C826" t="s">
        <v>15</v>
      </c>
      <c r="D826" t="s">
        <v>1614</v>
      </c>
      <c r="E826" s="7" t="s">
        <v>520</v>
      </c>
      <c r="F826">
        <f t="shared" si="36"/>
        <v>7.1999999999999993</v>
      </c>
      <c r="G826" s="1">
        <f t="shared" si="37"/>
        <v>0</v>
      </c>
      <c r="H826" s="5">
        <f t="shared" si="38"/>
        <v>1</v>
      </c>
      <c r="I826" s="5"/>
    </row>
    <row r="827" spans="1:9">
      <c r="A827" s="1">
        <v>825</v>
      </c>
      <c r="B827" t="s">
        <v>1035</v>
      </c>
      <c r="C827" t="s">
        <v>140</v>
      </c>
      <c r="D827" t="s">
        <v>1521</v>
      </c>
      <c r="E827" s="7" t="s">
        <v>25</v>
      </c>
      <c r="F827">
        <f t="shared" si="36"/>
        <v>13.4</v>
      </c>
      <c r="G827" s="1">
        <f t="shared" si="37"/>
        <v>0</v>
      </c>
      <c r="H827" s="5">
        <f t="shared" si="38"/>
        <v>1</v>
      </c>
      <c r="I827" s="5"/>
    </row>
    <row r="828" spans="1:9">
      <c r="A828" s="1">
        <v>826</v>
      </c>
      <c r="B828" t="s">
        <v>1035</v>
      </c>
      <c r="C828" t="s">
        <v>11</v>
      </c>
      <c r="D828" t="s">
        <v>105</v>
      </c>
      <c r="E828" s="7" t="s">
        <v>75</v>
      </c>
      <c r="F828">
        <f t="shared" si="36"/>
        <v>3</v>
      </c>
      <c r="G828" s="1">
        <f t="shared" si="37"/>
        <v>1</v>
      </c>
      <c r="H828" s="5">
        <f t="shared" si="38"/>
        <v>1</v>
      </c>
      <c r="I828" s="5"/>
    </row>
    <row r="829" spans="1:9">
      <c r="A829" s="1">
        <v>827</v>
      </c>
      <c r="B829" t="s">
        <v>1035</v>
      </c>
      <c r="C829" t="s">
        <v>9</v>
      </c>
      <c r="D829" t="s">
        <v>1580</v>
      </c>
      <c r="E829" s="7" t="s">
        <v>193</v>
      </c>
      <c r="F829">
        <f t="shared" si="36"/>
        <v>25.2</v>
      </c>
      <c r="G829" s="1">
        <f t="shared" si="37"/>
        <v>0</v>
      </c>
      <c r="H829" s="5">
        <f t="shared" si="38"/>
        <v>0</v>
      </c>
      <c r="I829" s="5"/>
    </row>
    <row r="830" spans="1:9">
      <c r="A830" s="1">
        <v>828</v>
      </c>
      <c r="B830" t="s">
        <v>1035</v>
      </c>
      <c r="C830" t="s">
        <v>49</v>
      </c>
      <c r="D830" t="s">
        <v>1550</v>
      </c>
      <c r="E830" s="7" t="s">
        <v>78</v>
      </c>
      <c r="F830">
        <f t="shared" si="36"/>
        <v>0.79999999999999982</v>
      </c>
      <c r="G830" s="1">
        <f t="shared" si="37"/>
        <v>1</v>
      </c>
      <c r="H830" s="5">
        <f t="shared" si="38"/>
        <v>1</v>
      </c>
      <c r="I830" s="5"/>
    </row>
    <row r="831" spans="1:9">
      <c r="A831" s="1">
        <v>829</v>
      </c>
      <c r="B831" t="s">
        <v>1035</v>
      </c>
      <c r="C831" t="s">
        <v>36</v>
      </c>
      <c r="D831" t="s">
        <v>1566</v>
      </c>
      <c r="E831" s="7" t="s">
        <v>48</v>
      </c>
      <c r="F831">
        <f t="shared" si="36"/>
        <v>2.8</v>
      </c>
      <c r="G831" s="1">
        <f t="shared" si="37"/>
        <v>1</v>
      </c>
      <c r="H831" s="5">
        <f t="shared" si="38"/>
        <v>1</v>
      </c>
      <c r="I831" s="5"/>
    </row>
    <row r="832" spans="1:9">
      <c r="A832" s="1">
        <v>830</v>
      </c>
      <c r="B832" t="s">
        <v>1035</v>
      </c>
      <c r="C832" t="s">
        <v>20</v>
      </c>
      <c r="D832" t="s">
        <v>1545</v>
      </c>
      <c r="E832" s="7" t="s">
        <v>71</v>
      </c>
      <c r="F832">
        <f t="shared" si="36"/>
        <v>0.39999999999999991</v>
      </c>
      <c r="G832" s="1">
        <f t="shared" si="37"/>
        <v>1</v>
      </c>
      <c r="H832" s="5">
        <f t="shared" si="38"/>
        <v>1</v>
      </c>
      <c r="I832" s="5"/>
    </row>
    <row r="833" spans="1:9">
      <c r="A833" s="1">
        <v>831</v>
      </c>
      <c r="B833" t="s">
        <v>1035</v>
      </c>
      <c r="C833" t="s">
        <v>53</v>
      </c>
      <c r="D833" t="s">
        <v>1542</v>
      </c>
      <c r="E833" s="7" t="s">
        <v>190</v>
      </c>
      <c r="F833">
        <f t="shared" si="36"/>
        <v>5.4</v>
      </c>
      <c r="G833" s="1">
        <f t="shared" si="37"/>
        <v>0</v>
      </c>
      <c r="H833" s="5">
        <f t="shared" si="38"/>
        <v>1</v>
      </c>
      <c r="I833" s="5"/>
    </row>
    <row r="834" spans="1:9">
      <c r="A834" s="1">
        <v>832</v>
      </c>
      <c r="B834" t="s">
        <v>1046</v>
      </c>
      <c r="C834" t="s">
        <v>72</v>
      </c>
      <c r="D834" t="s">
        <v>1591</v>
      </c>
      <c r="E834" s="7" t="s">
        <v>65</v>
      </c>
      <c r="F834">
        <f t="shared" si="36"/>
        <v>6.8</v>
      </c>
      <c r="G834" s="1">
        <f t="shared" si="37"/>
        <v>0</v>
      </c>
      <c r="H834" s="5">
        <f t="shared" si="38"/>
        <v>1</v>
      </c>
      <c r="I834" s="5"/>
    </row>
    <row r="835" spans="1:9">
      <c r="A835" s="1">
        <v>833</v>
      </c>
      <c r="B835" t="s">
        <v>1046</v>
      </c>
      <c r="C835" t="s">
        <v>5</v>
      </c>
      <c r="D835" t="s">
        <v>71</v>
      </c>
      <c r="E835" s="7" t="s">
        <v>101</v>
      </c>
      <c r="F835">
        <f t="shared" ref="F835:F898" si="39">ABS(E835-D835)</f>
        <v>12</v>
      </c>
      <c r="G835" s="1">
        <f t="shared" ref="G835:G898" si="40">IF(F835&lt;4, 1, 0)</f>
        <v>0</v>
      </c>
      <c r="H835" s="5">
        <f t="shared" ref="H835:H898" si="41">IF(OR(AND(--D835&gt;0, --E835&gt;0), AND(--D835&lt;0, --E835&lt;0)), 1, 0)</f>
        <v>0</v>
      </c>
      <c r="I835" s="5"/>
    </row>
    <row r="836" spans="1:9">
      <c r="A836" s="1">
        <v>834</v>
      </c>
      <c r="B836" t="s">
        <v>1046</v>
      </c>
      <c r="C836" t="s">
        <v>96</v>
      </c>
      <c r="D836" t="s">
        <v>1609</v>
      </c>
      <c r="E836" s="7" t="s">
        <v>549</v>
      </c>
      <c r="F836">
        <f t="shared" si="39"/>
        <v>29.2</v>
      </c>
      <c r="G836" s="1">
        <f t="shared" si="40"/>
        <v>0</v>
      </c>
      <c r="H836" s="5">
        <f t="shared" si="41"/>
        <v>1</v>
      </c>
      <c r="I836" s="5"/>
    </row>
    <row r="837" spans="1:9">
      <c r="A837" s="1">
        <v>835</v>
      </c>
      <c r="B837" t="s">
        <v>1046</v>
      </c>
      <c r="C837" t="s">
        <v>49</v>
      </c>
      <c r="D837" t="s">
        <v>1516</v>
      </c>
      <c r="E837" s="7" t="s">
        <v>174</v>
      </c>
      <c r="F837">
        <f t="shared" si="39"/>
        <v>13.4</v>
      </c>
      <c r="G837" s="1">
        <f t="shared" si="40"/>
        <v>0</v>
      </c>
      <c r="H837" s="5">
        <f t="shared" si="41"/>
        <v>0</v>
      </c>
      <c r="I837" s="5"/>
    </row>
    <row r="838" spans="1:9">
      <c r="A838" s="1">
        <v>836</v>
      </c>
      <c r="B838" t="s">
        <v>1046</v>
      </c>
      <c r="C838" t="s">
        <v>83</v>
      </c>
      <c r="D838" t="s">
        <v>1532</v>
      </c>
      <c r="E838" s="7" t="s">
        <v>51</v>
      </c>
      <c r="F838">
        <f t="shared" si="39"/>
        <v>4.4000000000000004</v>
      </c>
      <c r="G838" s="1">
        <f t="shared" si="40"/>
        <v>0</v>
      </c>
      <c r="H838" s="5">
        <f t="shared" si="41"/>
        <v>1</v>
      </c>
      <c r="I838" s="5"/>
    </row>
    <row r="839" spans="1:9">
      <c r="A839" s="1">
        <v>837</v>
      </c>
      <c r="B839" t="s">
        <v>1046</v>
      </c>
      <c r="C839" t="s">
        <v>140</v>
      </c>
      <c r="D839" t="s">
        <v>1541</v>
      </c>
      <c r="E839" s="7" t="s">
        <v>10</v>
      </c>
      <c r="F839">
        <f t="shared" si="39"/>
        <v>5.8</v>
      </c>
      <c r="G839" s="1">
        <f t="shared" si="40"/>
        <v>0</v>
      </c>
      <c r="H839" s="5">
        <f t="shared" si="41"/>
        <v>0</v>
      </c>
      <c r="I839" s="5"/>
    </row>
    <row r="840" spans="1:9">
      <c r="A840" s="1">
        <v>838</v>
      </c>
      <c r="B840" t="s">
        <v>1046</v>
      </c>
      <c r="C840" t="s">
        <v>63</v>
      </c>
      <c r="D840" t="s">
        <v>7</v>
      </c>
      <c r="E840" s="7" t="s">
        <v>276</v>
      </c>
      <c r="F840">
        <f t="shared" si="39"/>
        <v>15</v>
      </c>
      <c r="G840" s="1">
        <f t="shared" si="40"/>
        <v>0</v>
      </c>
      <c r="H840" s="5">
        <f t="shared" si="41"/>
        <v>1</v>
      </c>
      <c r="I840" s="5"/>
    </row>
    <row r="841" spans="1:9">
      <c r="A841" s="1">
        <v>839</v>
      </c>
      <c r="B841" t="s">
        <v>1054</v>
      </c>
      <c r="C841" t="s">
        <v>91</v>
      </c>
      <c r="D841" t="s">
        <v>1570</v>
      </c>
      <c r="E841" s="7" t="s">
        <v>172</v>
      </c>
      <c r="F841">
        <f t="shared" si="39"/>
        <v>2.8</v>
      </c>
      <c r="G841" s="1">
        <f t="shared" si="40"/>
        <v>1</v>
      </c>
      <c r="H841" s="5">
        <f t="shared" si="41"/>
        <v>1</v>
      </c>
      <c r="I841" s="5"/>
    </row>
    <row r="842" spans="1:9">
      <c r="A842" s="1">
        <v>840</v>
      </c>
      <c r="B842" t="s">
        <v>1054</v>
      </c>
      <c r="C842" t="s">
        <v>102</v>
      </c>
      <c r="D842" t="s">
        <v>131</v>
      </c>
      <c r="E842" s="7" t="s">
        <v>55</v>
      </c>
      <c r="F842">
        <f t="shared" si="39"/>
        <v>3</v>
      </c>
      <c r="G842" s="1">
        <f t="shared" si="40"/>
        <v>1</v>
      </c>
      <c r="H842" s="5">
        <f t="shared" si="41"/>
        <v>1</v>
      </c>
      <c r="I842" s="5"/>
    </row>
    <row r="843" spans="1:9">
      <c r="A843" s="1">
        <v>841</v>
      </c>
      <c r="B843" t="s">
        <v>1054</v>
      </c>
      <c r="C843" t="s">
        <v>85</v>
      </c>
      <c r="D843" t="s">
        <v>1582</v>
      </c>
      <c r="E843" s="7" t="s">
        <v>174</v>
      </c>
      <c r="F843">
        <f t="shared" si="39"/>
        <v>2.2000000000000002</v>
      </c>
      <c r="G843" s="1">
        <f t="shared" si="40"/>
        <v>1</v>
      </c>
      <c r="H843" s="5">
        <f t="shared" si="41"/>
        <v>1</v>
      </c>
      <c r="I843" s="5"/>
    </row>
    <row r="844" spans="1:9">
      <c r="A844" s="1">
        <v>842</v>
      </c>
      <c r="B844" t="s">
        <v>1054</v>
      </c>
      <c r="C844" t="s">
        <v>107</v>
      </c>
      <c r="D844" t="s">
        <v>1506</v>
      </c>
      <c r="E844" s="7" t="s">
        <v>62</v>
      </c>
      <c r="F844">
        <f t="shared" si="39"/>
        <v>2.8</v>
      </c>
      <c r="G844" s="1">
        <f t="shared" si="40"/>
        <v>1</v>
      </c>
      <c r="H844" s="5">
        <f t="shared" si="41"/>
        <v>1</v>
      </c>
      <c r="I844" s="5"/>
    </row>
    <row r="845" spans="1:9">
      <c r="A845" s="1">
        <v>843</v>
      </c>
      <c r="B845" t="s">
        <v>1054</v>
      </c>
      <c r="C845" t="s">
        <v>11</v>
      </c>
      <c r="D845" t="s">
        <v>1565</v>
      </c>
      <c r="E845" s="7" t="s">
        <v>109</v>
      </c>
      <c r="F845">
        <f t="shared" si="39"/>
        <v>21.4</v>
      </c>
      <c r="G845" s="1">
        <f t="shared" si="40"/>
        <v>0</v>
      </c>
      <c r="H845" s="5">
        <f t="shared" si="41"/>
        <v>0</v>
      </c>
      <c r="I845" s="5"/>
    </row>
    <row r="846" spans="1:9">
      <c r="A846" s="1">
        <v>844</v>
      </c>
      <c r="B846" t="s">
        <v>1060</v>
      </c>
      <c r="C846" t="s">
        <v>39</v>
      </c>
      <c r="D846" t="s">
        <v>1531</v>
      </c>
      <c r="E846" s="7" t="s">
        <v>22</v>
      </c>
      <c r="F846">
        <f t="shared" si="39"/>
        <v>1.4000000000000004</v>
      </c>
      <c r="G846" s="1">
        <f t="shared" si="40"/>
        <v>1</v>
      </c>
      <c r="H846" s="5">
        <f t="shared" si="41"/>
        <v>1</v>
      </c>
      <c r="I846" s="5"/>
    </row>
    <row r="847" spans="1:9">
      <c r="A847" s="1">
        <v>845</v>
      </c>
      <c r="B847" t="s">
        <v>1060</v>
      </c>
      <c r="C847" t="s">
        <v>30</v>
      </c>
      <c r="D847" t="s">
        <v>1578</v>
      </c>
      <c r="E847" s="7" t="s">
        <v>279</v>
      </c>
      <c r="F847">
        <f t="shared" si="39"/>
        <v>2.1999999999999993</v>
      </c>
      <c r="G847" s="1">
        <f t="shared" si="40"/>
        <v>1</v>
      </c>
      <c r="H847" s="5">
        <f t="shared" si="41"/>
        <v>1</v>
      </c>
      <c r="I847" s="5"/>
    </row>
    <row r="848" spans="1:9">
      <c r="A848" s="1">
        <v>846</v>
      </c>
      <c r="B848" t="s">
        <v>1060</v>
      </c>
      <c r="C848" t="s">
        <v>76</v>
      </c>
      <c r="D848" t="s">
        <v>1563</v>
      </c>
      <c r="E848" s="7" t="s">
        <v>221</v>
      </c>
      <c r="F848">
        <f t="shared" si="39"/>
        <v>12.2</v>
      </c>
      <c r="G848" s="1">
        <f t="shared" si="40"/>
        <v>0</v>
      </c>
      <c r="H848" s="5">
        <f t="shared" si="41"/>
        <v>1</v>
      </c>
      <c r="I848" s="5"/>
    </row>
    <row r="849" spans="1:9">
      <c r="A849" s="1">
        <v>847</v>
      </c>
      <c r="B849" t="s">
        <v>1060</v>
      </c>
      <c r="C849" t="s">
        <v>15</v>
      </c>
      <c r="D849" t="s">
        <v>1577</v>
      </c>
      <c r="E849" s="7" t="s">
        <v>109</v>
      </c>
      <c r="F849">
        <f t="shared" si="39"/>
        <v>4.1999999999999993</v>
      </c>
      <c r="G849" s="1">
        <f t="shared" si="40"/>
        <v>0</v>
      </c>
      <c r="H849" s="5">
        <f t="shared" si="41"/>
        <v>1</v>
      </c>
      <c r="I849" s="5"/>
    </row>
    <row r="850" spans="1:9">
      <c r="A850" s="1">
        <v>848</v>
      </c>
      <c r="B850" t="s">
        <v>1060</v>
      </c>
      <c r="C850" t="s">
        <v>33</v>
      </c>
      <c r="D850" t="s">
        <v>51</v>
      </c>
      <c r="E850" s="7" t="s">
        <v>62</v>
      </c>
      <c r="F850">
        <f t="shared" si="39"/>
        <v>4</v>
      </c>
      <c r="G850" s="1">
        <f t="shared" si="40"/>
        <v>0</v>
      </c>
      <c r="H850" s="5">
        <f t="shared" si="41"/>
        <v>1</v>
      </c>
      <c r="I850" s="5"/>
    </row>
    <row r="851" spans="1:9">
      <c r="A851" s="1">
        <v>849</v>
      </c>
      <c r="B851" t="s">
        <v>1060</v>
      </c>
      <c r="C851" t="s">
        <v>23</v>
      </c>
      <c r="D851" t="s">
        <v>1512</v>
      </c>
      <c r="E851" s="7" t="s">
        <v>131</v>
      </c>
      <c r="F851">
        <f t="shared" si="39"/>
        <v>11.4</v>
      </c>
      <c r="G851" s="1">
        <f t="shared" si="40"/>
        <v>0</v>
      </c>
      <c r="H851" s="5">
        <f t="shared" si="41"/>
        <v>0</v>
      </c>
      <c r="I851" s="5"/>
    </row>
    <row r="852" spans="1:9">
      <c r="A852" s="1">
        <v>850</v>
      </c>
      <c r="B852" t="s">
        <v>1060</v>
      </c>
      <c r="C852" t="s">
        <v>83</v>
      </c>
      <c r="D852" t="s">
        <v>1582</v>
      </c>
      <c r="E852" s="7" t="s">
        <v>170</v>
      </c>
      <c r="F852">
        <f t="shared" si="39"/>
        <v>3.2</v>
      </c>
      <c r="G852" s="1">
        <f t="shared" si="40"/>
        <v>1</v>
      </c>
      <c r="H852" s="5">
        <f t="shared" si="41"/>
        <v>1</v>
      </c>
      <c r="I852" s="5"/>
    </row>
    <row r="853" spans="1:9">
      <c r="A853" s="1">
        <v>851</v>
      </c>
      <c r="B853" t="s">
        <v>1060</v>
      </c>
      <c r="C853" t="s">
        <v>72</v>
      </c>
      <c r="D853" t="s">
        <v>3531</v>
      </c>
      <c r="E853" s="7" t="s">
        <v>131</v>
      </c>
      <c r="F853">
        <f t="shared" si="39"/>
        <v>10.600000000000001</v>
      </c>
      <c r="G853" s="1">
        <f t="shared" si="40"/>
        <v>0</v>
      </c>
      <c r="H853" s="5">
        <f t="shared" si="41"/>
        <v>1</v>
      </c>
      <c r="I853" s="5"/>
    </row>
    <row r="854" spans="1:9">
      <c r="A854" s="1">
        <v>852</v>
      </c>
      <c r="B854" t="s">
        <v>1060</v>
      </c>
      <c r="C854" t="s">
        <v>36</v>
      </c>
      <c r="D854" t="s">
        <v>172</v>
      </c>
      <c r="E854" s="7" t="s">
        <v>43</v>
      </c>
      <c r="F854">
        <f t="shared" si="39"/>
        <v>12</v>
      </c>
      <c r="G854" s="1">
        <f t="shared" si="40"/>
        <v>0</v>
      </c>
      <c r="H854" s="5">
        <f t="shared" si="41"/>
        <v>1</v>
      </c>
      <c r="I854" s="5"/>
    </row>
    <row r="855" spans="1:9">
      <c r="A855" s="1">
        <v>853</v>
      </c>
      <c r="B855" t="s">
        <v>1060</v>
      </c>
      <c r="C855" t="s">
        <v>26</v>
      </c>
      <c r="D855" t="s">
        <v>1507</v>
      </c>
      <c r="E855" s="7" t="s">
        <v>170</v>
      </c>
      <c r="F855">
        <f t="shared" si="39"/>
        <v>1.2000000000000002</v>
      </c>
      <c r="G855" s="1">
        <f t="shared" si="40"/>
        <v>1</v>
      </c>
      <c r="H855" s="5">
        <f t="shared" si="41"/>
        <v>1</v>
      </c>
      <c r="I855" s="5"/>
    </row>
    <row r="856" spans="1:9">
      <c r="A856" s="1">
        <v>854</v>
      </c>
      <c r="B856" t="s">
        <v>1071</v>
      </c>
      <c r="C856" t="s">
        <v>112</v>
      </c>
      <c r="D856" t="s">
        <v>1544</v>
      </c>
      <c r="E856" s="7" t="s">
        <v>22</v>
      </c>
      <c r="F856">
        <f t="shared" si="39"/>
        <v>6.6</v>
      </c>
      <c r="G856" s="1">
        <f t="shared" si="40"/>
        <v>0</v>
      </c>
      <c r="H856" s="5">
        <f t="shared" si="41"/>
        <v>1</v>
      </c>
      <c r="I856" s="5"/>
    </row>
    <row r="857" spans="1:9">
      <c r="A857" s="1">
        <v>855</v>
      </c>
      <c r="B857" t="s">
        <v>1071</v>
      </c>
      <c r="C857" t="s">
        <v>76</v>
      </c>
      <c r="D857" t="s">
        <v>1519</v>
      </c>
      <c r="E857" s="7" t="s">
        <v>71</v>
      </c>
      <c r="F857">
        <f t="shared" si="39"/>
        <v>9.1999999999999993</v>
      </c>
      <c r="G857" s="1">
        <f t="shared" si="40"/>
        <v>0</v>
      </c>
      <c r="H857" s="5">
        <f t="shared" si="41"/>
        <v>0</v>
      </c>
      <c r="I857" s="5"/>
    </row>
    <row r="858" spans="1:9">
      <c r="A858" s="1">
        <v>856</v>
      </c>
      <c r="B858" t="s">
        <v>1071</v>
      </c>
      <c r="C858" t="s">
        <v>72</v>
      </c>
      <c r="D858" t="s">
        <v>55</v>
      </c>
      <c r="E858" s="7" t="s">
        <v>43</v>
      </c>
      <c r="F858">
        <f t="shared" si="39"/>
        <v>7</v>
      </c>
      <c r="G858" s="1">
        <f t="shared" si="40"/>
        <v>0</v>
      </c>
      <c r="H858" s="5">
        <f t="shared" si="41"/>
        <v>1</v>
      </c>
      <c r="I858" s="5"/>
    </row>
    <row r="859" spans="1:9">
      <c r="A859" s="1">
        <v>857</v>
      </c>
      <c r="B859" t="s">
        <v>1071</v>
      </c>
      <c r="C859" t="s">
        <v>85</v>
      </c>
      <c r="D859" t="s">
        <v>1536</v>
      </c>
      <c r="E859" s="7" t="s">
        <v>65</v>
      </c>
      <c r="F859">
        <f t="shared" si="39"/>
        <v>11.6</v>
      </c>
      <c r="G859" s="1">
        <f t="shared" si="40"/>
        <v>0</v>
      </c>
      <c r="H859" s="5">
        <f t="shared" si="41"/>
        <v>0</v>
      </c>
      <c r="I859" s="5"/>
    </row>
    <row r="860" spans="1:9">
      <c r="A860" s="1">
        <v>858</v>
      </c>
      <c r="B860" t="s">
        <v>1071</v>
      </c>
      <c r="C860" t="s">
        <v>107</v>
      </c>
      <c r="D860" t="s">
        <v>1555</v>
      </c>
      <c r="E860" s="7" t="s">
        <v>95</v>
      </c>
      <c r="F860">
        <f t="shared" si="39"/>
        <v>18.2</v>
      </c>
      <c r="G860" s="1">
        <f t="shared" si="40"/>
        <v>0</v>
      </c>
      <c r="H860" s="5">
        <f t="shared" si="41"/>
        <v>0</v>
      </c>
      <c r="I860" s="5"/>
    </row>
    <row r="861" spans="1:9">
      <c r="A861" s="1">
        <v>859</v>
      </c>
      <c r="B861" t="s">
        <v>1071</v>
      </c>
      <c r="C861" t="s">
        <v>36</v>
      </c>
      <c r="D861" t="s">
        <v>131</v>
      </c>
      <c r="E861" s="7" t="s">
        <v>195</v>
      </c>
      <c r="F861">
        <f t="shared" si="39"/>
        <v>12</v>
      </c>
      <c r="G861" s="1">
        <f t="shared" si="40"/>
        <v>0</v>
      </c>
      <c r="H861" s="5">
        <f t="shared" si="41"/>
        <v>1</v>
      </c>
      <c r="I861" s="5"/>
    </row>
    <row r="862" spans="1:9">
      <c r="A862" s="1">
        <v>860</v>
      </c>
      <c r="B862" t="s">
        <v>1078</v>
      </c>
      <c r="C862" t="s">
        <v>18</v>
      </c>
      <c r="D862" t="s">
        <v>1536</v>
      </c>
      <c r="E862" s="7" t="s">
        <v>159</v>
      </c>
      <c r="F862">
        <f t="shared" si="39"/>
        <v>13.4</v>
      </c>
      <c r="G862" s="1">
        <f t="shared" si="40"/>
        <v>0</v>
      </c>
      <c r="H862" s="5">
        <f t="shared" si="41"/>
        <v>1</v>
      </c>
      <c r="I862" s="5"/>
    </row>
    <row r="863" spans="1:9">
      <c r="A863" s="1">
        <v>861</v>
      </c>
      <c r="B863" t="s">
        <v>1078</v>
      </c>
      <c r="C863" t="s">
        <v>23</v>
      </c>
      <c r="D863" t="s">
        <v>1515</v>
      </c>
      <c r="E863" s="7" t="s">
        <v>38</v>
      </c>
      <c r="F863">
        <f t="shared" si="39"/>
        <v>1.5999999999999996</v>
      </c>
      <c r="G863" s="1">
        <f t="shared" si="40"/>
        <v>1</v>
      </c>
      <c r="H863" s="5">
        <f t="shared" si="41"/>
        <v>1</v>
      </c>
      <c r="I863" s="5"/>
    </row>
    <row r="864" spans="1:9">
      <c r="A864" s="1">
        <v>862</v>
      </c>
      <c r="B864" t="s">
        <v>1078</v>
      </c>
      <c r="C864" t="s">
        <v>30</v>
      </c>
      <c r="D864" t="s">
        <v>1568</v>
      </c>
      <c r="E864" s="7" t="s">
        <v>28</v>
      </c>
      <c r="F864">
        <f t="shared" si="39"/>
        <v>1</v>
      </c>
      <c r="G864" s="1">
        <f t="shared" si="40"/>
        <v>1</v>
      </c>
      <c r="H864" s="5">
        <f t="shared" si="41"/>
        <v>0</v>
      </c>
      <c r="I864" s="5"/>
    </row>
    <row r="865" spans="1:9">
      <c r="A865" s="1">
        <v>863</v>
      </c>
      <c r="B865" t="s">
        <v>1078</v>
      </c>
      <c r="C865" t="s">
        <v>53</v>
      </c>
      <c r="D865" t="s">
        <v>1521</v>
      </c>
      <c r="E865" s="7" t="s">
        <v>69</v>
      </c>
      <c r="F865">
        <f t="shared" si="39"/>
        <v>10.4</v>
      </c>
      <c r="G865" s="1">
        <f t="shared" si="40"/>
        <v>0</v>
      </c>
      <c r="H865" s="5">
        <f t="shared" si="41"/>
        <v>1</v>
      </c>
      <c r="I865" s="5"/>
    </row>
    <row r="866" spans="1:9">
      <c r="A866" s="1">
        <v>864</v>
      </c>
      <c r="B866" t="s">
        <v>1078</v>
      </c>
      <c r="C866" t="s">
        <v>102</v>
      </c>
      <c r="D866" t="s">
        <v>1561</v>
      </c>
      <c r="E866" s="7" t="s">
        <v>190</v>
      </c>
      <c r="F866">
        <f t="shared" si="39"/>
        <v>18.600000000000001</v>
      </c>
      <c r="G866" s="1">
        <f t="shared" si="40"/>
        <v>0</v>
      </c>
      <c r="H866" s="5">
        <f t="shared" si="41"/>
        <v>0</v>
      </c>
      <c r="I866" s="5"/>
    </row>
    <row r="867" spans="1:9">
      <c r="A867" s="1">
        <v>865</v>
      </c>
      <c r="B867" t="s">
        <v>1078</v>
      </c>
      <c r="C867" t="s">
        <v>39</v>
      </c>
      <c r="D867" t="s">
        <v>55</v>
      </c>
      <c r="E867" s="7" t="s">
        <v>55</v>
      </c>
      <c r="F867">
        <f t="shared" si="39"/>
        <v>0</v>
      </c>
      <c r="G867" s="1">
        <f t="shared" si="40"/>
        <v>1</v>
      </c>
      <c r="H867" s="5">
        <f t="shared" si="41"/>
        <v>1</v>
      </c>
      <c r="I867" s="5"/>
    </row>
    <row r="868" spans="1:9">
      <c r="A868" s="1">
        <v>866</v>
      </c>
      <c r="B868" t="s">
        <v>1078</v>
      </c>
      <c r="C868" t="s">
        <v>46</v>
      </c>
      <c r="D868" t="s">
        <v>1543</v>
      </c>
      <c r="E868" s="7" t="s">
        <v>65</v>
      </c>
      <c r="F868">
        <f t="shared" si="39"/>
        <v>7.4</v>
      </c>
      <c r="G868" s="1">
        <f t="shared" si="40"/>
        <v>0</v>
      </c>
      <c r="H868" s="5">
        <f t="shared" si="41"/>
        <v>1</v>
      </c>
      <c r="I868" s="5"/>
    </row>
    <row r="869" spans="1:9">
      <c r="A869" s="1">
        <v>867</v>
      </c>
      <c r="B869" t="s">
        <v>1078</v>
      </c>
      <c r="C869" t="s">
        <v>9</v>
      </c>
      <c r="D869" t="s">
        <v>1551</v>
      </c>
      <c r="E869" s="7" t="s">
        <v>10</v>
      </c>
      <c r="F869">
        <f t="shared" si="39"/>
        <v>1.4</v>
      </c>
      <c r="G869" s="1">
        <f t="shared" si="40"/>
        <v>1</v>
      </c>
      <c r="H869" s="5">
        <f t="shared" si="41"/>
        <v>1</v>
      </c>
      <c r="I869" s="5"/>
    </row>
    <row r="870" spans="1:9">
      <c r="A870" s="1">
        <v>868</v>
      </c>
      <c r="B870" t="s">
        <v>1087</v>
      </c>
      <c r="C870" t="s">
        <v>66</v>
      </c>
      <c r="D870" t="s">
        <v>2901</v>
      </c>
      <c r="E870" s="7" t="s">
        <v>246</v>
      </c>
      <c r="F870">
        <f t="shared" si="39"/>
        <v>0.80000000000000071</v>
      </c>
      <c r="G870" s="1">
        <f t="shared" si="40"/>
        <v>1</v>
      </c>
      <c r="H870" s="5">
        <f t="shared" si="41"/>
        <v>1</v>
      </c>
      <c r="I870" s="5"/>
    </row>
    <row r="871" spans="1:9">
      <c r="A871" s="1">
        <v>869</v>
      </c>
      <c r="B871" t="s">
        <v>1087</v>
      </c>
      <c r="C871" t="s">
        <v>81</v>
      </c>
      <c r="D871" t="s">
        <v>1568</v>
      </c>
      <c r="E871" s="7" t="s">
        <v>101</v>
      </c>
      <c r="F871">
        <f t="shared" si="39"/>
        <v>8</v>
      </c>
      <c r="G871" s="1">
        <f t="shared" si="40"/>
        <v>0</v>
      </c>
      <c r="H871" s="5">
        <f t="shared" si="41"/>
        <v>0</v>
      </c>
      <c r="I871" s="5"/>
    </row>
    <row r="872" spans="1:9">
      <c r="A872" s="1">
        <v>870</v>
      </c>
      <c r="B872" t="s">
        <v>1087</v>
      </c>
      <c r="C872" t="s">
        <v>36</v>
      </c>
      <c r="D872" t="s">
        <v>48</v>
      </c>
      <c r="E872" s="7" t="s">
        <v>65</v>
      </c>
      <c r="F872">
        <f t="shared" si="39"/>
        <v>3</v>
      </c>
      <c r="G872" s="1">
        <f t="shared" si="40"/>
        <v>1</v>
      </c>
      <c r="H872" s="5">
        <f t="shared" si="41"/>
        <v>1</v>
      </c>
      <c r="I872" s="5"/>
    </row>
    <row r="873" spans="1:9">
      <c r="A873" s="1">
        <v>871</v>
      </c>
      <c r="B873" t="s">
        <v>1087</v>
      </c>
      <c r="C873" t="s">
        <v>5</v>
      </c>
      <c r="D873" t="s">
        <v>1520</v>
      </c>
      <c r="E873" s="7" t="s">
        <v>59</v>
      </c>
      <c r="F873">
        <f t="shared" si="39"/>
        <v>6.6</v>
      </c>
      <c r="G873" s="1">
        <f t="shared" si="40"/>
        <v>0</v>
      </c>
      <c r="H873" s="5">
        <f t="shared" si="41"/>
        <v>1</v>
      </c>
      <c r="I873" s="5"/>
    </row>
    <row r="874" spans="1:9">
      <c r="A874" s="1">
        <v>872</v>
      </c>
      <c r="B874" t="s">
        <v>1087</v>
      </c>
      <c r="C874" t="s">
        <v>26</v>
      </c>
      <c r="D874" t="s">
        <v>1563</v>
      </c>
      <c r="E874" s="7" t="s">
        <v>105</v>
      </c>
      <c r="F874">
        <f t="shared" si="39"/>
        <v>1.2</v>
      </c>
      <c r="G874" s="1">
        <f t="shared" si="40"/>
        <v>1</v>
      </c>
      <c r="H874" s="5">
        <f t="shared" si="41"/>
        <v>1</v>
      </c>
      <c r="I874" s="5"/>
    </row>
    <row r="875" spans="1:9">
      <c r="A875" s="1">
        <v>873</v>
      </c>
      <c r="B875" t="s">
        <v>1087</v>
      </c>
      <c r="C875" t="s">
        <v>72</v>
      </c>
      <c r="D875" t="s">
        <v>1540</v>
      </c>
      <c r="E875" s="7" t="s">
        <v>78</v>
      </c>
      <c r="F875">
        <f t="shared" si="39"/>
        <v>0.60000000000000009</v>
      </c>
      <c r="G875" s="1">
        <f t="shared" si="40"/>
        <v>1</v>
      </c>
      <c r="H875" s="5">
        <f t="shared" si="41"/>
        <v>1</v>
      </c>
      <c r="I875" s="5"/>
    </row>
    <row r="876" spans="1:9">
      <c r="A876" s="1">
        <v>874</v>
      </c>
      <c r="B876" t="s">
        <v>1087</v>
      </c>
      <c r="C876" t="s">
        <v>53</v>
      </c>
      <c r="D876" t="s">
        <v>1566</v>
      </c>
      <c r="E876" s="7" t="s">
        <v>22</v>
      </c>
      <c r="F876">
        <f t="shared" si="39"/>
        <v>9.1999999999999993</v>
      </c>
      <c r="G876" s="1">
        <f t="shared" si="40"/>
        <v>0</v>
      </c>
      <c r="H876" s="5">
        <f t="shared" si="41"/>
        <v>0</v>
      </c>
      <c r="I876" s="5"/>
    </row>
    <row r="877" spans="1:9">
      <c r="A877" s="1">
        <v>875</v>
      </c>
      <c r="B877" t="s">
        <v>1087</v>
      </c>
      <c r="C877" t="s">
        <v>85</v>
      </c>
      <c r="D877" t="s">
        <v>1508</v>
      </c>
      <c r="E877" s="7" t="s">
        <v>105</v>
      </c>
      <c r="F877">
        <f t="shared" si="39"/>
        <v>4.8</v>
      </c>
      <c r="G877" s="1">
        <f t="shared" si="40"/>
        <v>0</v>
      </c>
      <c r="H877" s="5">
        <f t="shared" si="41"/>
        <v>0</v>
      </c>
      <c r="I877" s="5"/>
    </row>
    <row r="878" spans="1:9">
      <c r="A878" s="1">
        <v>876</v>
      </c>
      <c r="B878" t="s">
        <v>1096</v>
      </c>
      <c r="C878" t="s">
        <v>30</v>
      </c>
      <c r="D878" t="s">
        <v>38</v>
      </c>
      <c r="E878" s="7" t="s">
        <v>279</v>
      </c>
      <c r="F878">
        <f t="shared" si="39"/>
        <v>5</v>
      </c>
      <c r="G878" s="1">
        <f t="shared" si="40"/>
        <v>0</v>
      </c>
      <c r="H878" s="5">
        <f t="shared" si="41"/>
        <v>1</v>
      </c>
      <c r="I878" s="5"/>
    </row>
    <row r="879" spans="1:9">
      <c r="A879" s="1">
        <v>877</v>
      </c>
      <c r="B879" t="s">
        <v>1096</v>
      </c>
      <c r="C879" t="s">
        <v>26</v>
      </c>
      <c r="D879" t="s">
        <v>1528</v>
      </c>
      <c r="E879" s="7" t="s">
        <v>87</v>
      </c>
      <c r="F879">
        <f t="shared" si="39"/>
        <v>16.600000000000001</v>
      </c>
      <c r="G879" s="1">
        <f t="shared" si="40"/>
        <v>0</v>
      </c>
      <c r="H879" s="5">
        <f t="shared" si="41"/>
        <v>1</v>
      </c>
      <c r="I879" s="5"/>
    </row>
    <row r="880" spans="1:9">
      <c r="A880" s="1">
        <v>878</v>
      </c>
      <c r="B880" t="s">
        <v>1096</v>
      </c>
      <c r="C880" t="s">
        <v>63</v>
      </c>
      <c r="D880" t="s">
        <v>48</v>
      </c>
      <c r="E880" s="7" t="s">
        <v>190</v>
      </c>
      <c r="F880">
        <f t="shared" si="39"/>
        <v>20</v>
      </c>
      <c r="G880" s="1">
        <f t="shared" si="40"/>
        <v>0</v>
      </c>
      <c r="H880" s="5">
        <f t="shared" si="41"/>
        <v>0</v>
      </c>
      <c r="I880" s="5"/>
    </row>
    <row r="881" spans="1:9">
      <c r="A881" s="1">
        <v>879</v>
      </c>
      <c r="B881" t="s">
        <v>1096</v>
      </c>
      <c r="C881" t="s">
        <v>81</v>
      </c>
      <c r="D881" t="s">
        <v>1543</v>
      </c>
      <c r="E881" s="7" t="s">
        <v>55</v>
      </c>
      <c r="F881">
        <f t="shared" si="39"/>
        <v>6.4</v>
      </c>
      <c r="G881" s="1">
        <f t="shared" si="40"/>
        <v>0</v>
      </c>
      <c r="H881" s="5">
        <f t="shared" si="41"/>
        <v>1</v>
      </c>
      <c r="I881" s="5"/>
    </row>
    <row r="882" spans="1:9">
      <c r="A882" s="1">
        <v>880</v>
      </c>
      <c r="B882" t="s">
        <v>1096</v>
      </c>
      <c r="C882" t="s">
        <v>66</v>
      </c>
      <c r="D882" t="s">
        <v>1575</v>
      </c>
      <c r="E882" s="7" t="s">
        <v>69</v>
      </c>
      <c r="F882">
        <f t="shared" si="39"/>
        <v>16.8</v>
      </c>
      <c r="G882" s="1">
        <f t="shared" si="40"/>
        <v>0</v>
      </c>
      <c r="H882" s="5">
        <f t="shared" si="41"/>
        <v>1</v>
      </c>
      <c r="I882" s="5"/>
    </row>
    <row r="883" spans="1:9">
      <c r="A883" s="1">
        <v>881</v>
      </c>
      <c r="B883" t="s">
        <v>1096</v>
      </c>
      <c r="C883" t="s">
        <v>15</v>
      </c>
      <c r="D883" t="s">
        <v>71</v>
      </c>
      <c r="E883" s="7" t="s">
        <v>136</v>
      </c>
      <c r="F883">
        <f t="shared" si="39"/>
        <v>10</v>
      </c>
      <c r="G883" s="1">
        <f t="shared" si="40"/>
        <v>0</v>
      </c>
      <c r="H883" s="5">
        <f t="shared" si="41"/>
        <v>1</v>
      </c>
      <c r="I883" s="5"/>
    </row>
    <row r="884" spans="1:9">
      <c r="A884" s="1">
        <v>882</v>
      </c>
      <c r="B884" t="s">
        <v>1096</v>
      </c>
      <c r="C884" t="s">
        <v>9</v>
      </c>
      <c r="D884" t="s">
        <v>1557</v>
      </c>
      <c r="E884" s="7" t="s">
        <v>136</v>
      </c>
      <c r="F884">
        <f t="shared" si="39"/>
        <v>16.8</v>
      </c>
      <c r="G884" s="1">
        <f t="shared" si="40"/>
        <v>0</v>
      </c>
      <c r="H884" s="5">
        <f t="shared" si="41"/>
        <v>0</v>
      </c>
      <c r="I884" s="5"/>
    </row>
    <row r="885" spans="1:9">
      <c r="A885" s="1">
        <v>883</v>
      </c>
      <c r="B885" t="s">
        <v>1104</v>
      </c>
      <c r="C885" t="s">
        <v>20</v>
      </c>
      <c r="D885" t="s">
        <v>1507</v>
      </c>
      <c r="E885" s="7" t="s">
        <v>22</v>
      </c>
      <c r="F885">
        <f t="shared" si="39"/>
        <v>2.8</v>
      </c>
      <c r="G885" s="1">
        <f t="shared" si="40"/>
        <v>1</v>
      </c>
      <c r="H885" s="5">
        <f t="shared" si="41"/>
        <v>1</v>
      </c>
      <c r="I885" s="5"/>
    </row>
    <row r="886" spans="1:9">
      <c r="A886" s="1">
        <v>884</v>
      </c>
      <c r="B886" t="s">
        <v>1104</v>
      </c>
      <c r="C886" t="s">
        <v>49</v>
      </c>
      <c r="D886" t="s">
        <v>1515</v>
      </c>
      <c r="E886" s="7" t="s">
        <v>71</v>
      </c>
      <c r="F886">
        <f t="shared" si="39"/>
        <v>0.40000000000000036</v>
      </c>
      <c r="G886" s="1">
        <f t="shared" si="40"/>
        <v>1</v>
      </c>
      <c r="H886" s="5">
        <f t="shared" si="41"/>
        <v>1</v>
      </c>
      <c r="I886" s="5"/>
    </row>
    <row r="887" spans="1:9">
      <c r="A887" s="1">
        <v>885</v>
      </c>
      <c r="B887" t="s">
        <v>1104</v>
      </c>
      <c r="C887" t="s">
        <v>53</v>
      </c>
      <c r="D887" t="s">
        <v>71</v>
      </c>
      <c r="E887" s="7" t="s">
        <v>48</v>
      </c>
      <c r="F887">
        <f t="shared" si="39"/>
        <v>11</v>
      </c>
      <c r="G887" s="1">
        <f t="shared" si="40"/>
        <v>0</v>
      </c>
      <c r="H887" s="5">
        <f t="shared" si="41"/>
        <v>0</v>
      </c>
      <c r="I887" s="5"/>
    </row>
    <row r="888" spans="1:9">
      <c r="A888" s="1">
        <v>886</v>
      </c>
      <c r="B888" t="s">
        <v>1104</v>
      </c>
      <c r="C888" t="s">
        <v>85</v>
      </c>
      <c r="D888" t="s">
        <v>1504</v>
      </c>
      <c r="E888" s="7" t="s">
        <v>32</v>
      </c>
      <c r="F888">
        <f t="shared" si="39"/>
        <v>3.2</v>
      </c>
      <c r="G888" s="1">
        <f t="shared" si="40"/>
        <v>1</v>
      </c>
      <c r="H888" s="5">
        <f t="shared" si="41"/>
        <v>1</v>
      </c>
      <c r="I888" s="5"/>
    </row>
    <row r="889" spans="1:9">
      <c r="A889" s="1">
        <v>887</v>
      </c>
      <c r="B889" t="s">
        <v>1104</v>
      </c>
      <c r="C889" t="s">
        <v>107</v>
      </c>
      <c r="D889" t="s">
        <v>1553</v>
      </c>
      <c r="E889" s="7" t="s">
        <v>51</v>
      </c>
      <c r="F889">
        <f t="shared" si="39"/>
        <v>15.2</v>
      </c>
      <c r="G889" s="1">
        <f t="shared" si="40"/>
        <v>0</v>
      </c>
      <c r="H889" s="5">
        <f t="shared" si="41"/>
        <v>0</v>
      </c>
      <c r="I889" s="5"/>
    </row>
    <row r="890" spans="1:9">
      <c r="A890" s="1">
        <v>888</v>
      </c>
      <c r="B890" t="s">
        <v>1104</v>
      </c>
      <c r="C890" t="s">
        <v>76</v>
      </c>
      <c r="D890" t="s">
        <v>1520</v>
      </c>
      <c r="E890" s="7" t="s">
        <v>19</v>
      </c>
      <c r="F890">
        <f t="shared" si="39"/>
        <v>10.6</v>
      </c>
      <c r="G890" s="1">
        <f t="shared" si="40"/>
        <v>0</v>
      </c>
      <c r="H890" s="5">
        <f t="shared" si="41"/>
        <v>1</v>
      </c>
      <c r="I890" s="5"/>
    </row>
    <row r="891" spans="1:9">
      <c r="A891" s="1">
        <v>889</v>
      </c>
      <c r="B891" t="s">
        <v>1104</v>
      </c>
      <c r="C891" t="s">
        <v>15</v>
      </c>
      <c r="D891" t="s">
        <v>1580</v>
      </c>
      <c r="E891" s="7" t="s">
        <v>174</v>
      </c>
      <c r="F891">
        <f t="shared" si="39"/>
        <v>5.8</v>
      </c>
      <c r="G891" s="1">
        <f t="shared" si="40"/>
        <v>0</v>
      </c>
      <c r="H891" s="5">
        <f t="shared" si="41"/>
        <v>1</v>
      </c>
      <c r="I891" s="5"/>
    </row>
    <row r="892" spans="1:9">
      <c r="A892" s="1">
        <v>890</v>
      </c>
      <c r="B892" t="s">
        <v>1112</v>
      </c>
      <c r="C892" t="s">
        <v>96</v>
      </c>
      <c r="D892" t="s">
        <v>1532</v>
      </c>
      <c r="E892" s="7" t="s">
        <v>326</v>
      </c>
      <c r="F892">
        <f t="shared" si="39"/>
        <v>31.4</v>
      </c>
      <c r="G892" s="1">
        <f t="shared" si="40"/>
        <v>0</v>
      </c>
      <c r="H892" s="5">
        <f t="shared" si="41"/>
        <v>1</v>
      </c>
      <c r="I892" s="5"/>
    </row>
    <row r="893" spans="1:9">
      <c r="A893" s="1">
        <v>891</v>
      </c>
      <c r="B893" t="s">
        <v>1112</v>
      </c>
      <c r="C893" t="s">
        <v>102</v>
      </c>
      <c r="D893" t="s">
        <v>22</v>
      </c>
      <c r="E893" s="7" t="s">
        <v>190</v>
      </c>
      <c r="F893">
        <f t="shared" si="39"/>
        <v>8</v>
      </c>
      <c r="G893" s="1">
        <f t="shared" si="40"/>
        <v>0</v>
      </c>
      <c r="H893" s="5">
        <f t="shared" si="41"/>
        <v>1</v>
      </c>
      <c r="I893" s="5"/>
    </row>
    <row r="894" spans="1:9">
      <c r="A894" s="1">
        <v>892</v>
      </c>
      <c r="B894" t="s">
        <v>1112</v>
      </c>
      <c r="C894" t="s">
        <v>57</v>
      </c>
      <c r="D894" t="s">
        <v>1592</v>
      </c>
      <c r="E894" s="7" t="s">
        <v>71</v>
      </c>
      <c r="F894">
        <f t="shared" si="39"/>
        <v>7.8000000000000007</v>
      </c>
      <c r="G894" s="1">
        <f t="shared" si="40"/>
        <v>0</v>
      </c>
      <c r="H894" s="5">
        <f t="shared" si="41"/>
        <v>1</v>
      </c>
      <c r="I894" s="5"/>
    </row>
    <row r="895" spans="1:9">
      <c r="A895" s="1">
        <v>893</v>
      </c>
      <c r="B895" t="s">
        <v>1112</v>
      </c>
      <c r="C895" t="s">
        <v>85</v>
      </c>
      <c r="D895" t="s">
        <v>1550</v>
      </c>
      <c r="E895" s="7" t="s">
        <v>38</v>
      </c>
      <c r="F895">
        <f t="shared" si="39"/>
        <v>8.1999999999999993</v>
      </c>
      <c r="G895" s="1">
        <f t="shared" si="40"/>
        <v>0</v>
      </c>
      <c r="H895" s="5">
        <f t="shared" si="41"/>
        <v>0</v>
      </c>
      <c r="I895" s="5"/>
    </row>
    <row r="896" spans="1:9">
      <c r="A896" s="1">
        <v>894</v>
      </c>
      <c r="B896" t="s">
        <v>1112</v>
      </c>
      <c r="C896" t="s">
        <v>18</v>
      </c>
      <c r="D896" t="s">
        <v>1547</v>
      </c>
      <c r="E896" s="7" t="s">
        <v>45</v>
      </c>
      <c r="F896">
        <f t="shared" si="39"/>
        <v>24.2</v>
      </c>
      <c r="G896" s="1">
        <f t="shared" si="40"/>
        <v>0</v>
      </c>
      <c r="H896" s="5">
        <f t="shared" si="41"/>
        <v>0</v>
      </c>
      <c r="I896" s="5"/>
    </row>
    <row r="897" spans="1:9">
      <c r="A897" s="1">
        <v>895</v>
      </c>
      <c r="B897" t="s">
        <v>1112</v>
      </c>
      <c r="C897" t="s">
        <v>81</v>
      </c>
      <c r="D897" t="s">
        <v>48</v>
      </c>
      <c r="E897" s="7" t="s">
        <v>354</v>
      </c>
      <c r="F897">
        <f t="shared" si="39"/>
        <v>12</v>
      </c>
      <c r="G897" s="1">
        <f t="shared" si="40"/>
        <v>0</v>
      </c>
      <c r="H897" s="5">
        <f t="shared" si="41"/>
        <v>1</v>
      </c>
      <c r="I897" s="5"/>
    </row>
    <row r="898" spans="1:9">
      <c r="A898" s="1">
        <v>896</v>
      </c>
      <c r="B898" t="s">
        <v>1119</v>
      </c>
      <c r="C898" t="s">
        <v>81</v>
      </c>
      <c r="D898" t="s">
        <v>1582</v>
      </c>
      <c r="E898" s="7" t="s">
        <v>334</v>
      </c>
      <c r="F898">
        <f t="shared" si="39"/>
        <v>17.2</v>
      </c>
      <c r="G898" s="1">
        <f t="shared" si="40"/>
        <v>0</v>
      </c>
      <c r="H898" s="5">
        <f t="shared" si="41"/>
        <v>1</v>
      </c>
      <c r="I898" s="5"/>
    </row>
    <row r="899" spans="1:9">
      <c r="A899" s="1">
        <v>897</v>
      </c>
      <c r="B899" t="s">
        <v>1119</v>
      </c>
      <c r="C899" t="s">
        <v>83</v>
      </c>
      <c r="D899" t="s">
        <v>1546</v>
      </c>
      <c r="E899" s="7" t="s">
        <v>32</v>
      </c>
      <c r="F899">
        <f t="shared" ref="F899:F962" si="42">ABS(E899-D899)</f>
        <v>10.4</v>
      </c>
      <c r="G899" s="1">
        <f t="shared" ref="G899:G962" si="43">IF(F899&lt;4, 1, 0)</f>
        <v>0</v>
      </c>
      <c r="H899" s="5">
        <f t="shared" ref="H899:H962" si="44">IF(OR(AND(--D899&gt;0, --E899&gt;0), AND(--D899&lt;0, --E899&lt;0)), 1, 0)</f>
        <v>0</v>
      </c>
      <c r="I899" s="5"/>
    </row>
    <row r="900" spans="1:9">
      <c r="A900" s="1">
        <v>898</v>
      </c>
      <c r="B900" t="s">
        <v>1119</v>
      </c>
      <c r="C900" t="s">
        <v>11</v>
      </c>
      <c r="D900" t="s">
        <v>1511</v>
      </c>
      <c r="E900" s="7" t="s">
        <v>22</v>
      </c>
      <c r="F900">
        <f t="shared" si="42"/>
        <v>1.7999999999999998</v>
      </c>
      <c r="G900" s="1">
        <f t="shared" si="43"/>
        <v>1</v>
      </c>
      <c r="H900" s="5">
        <f t="shared" si="44"/>
        <v>1</v>
      </c>
      <c r="I900" s="5"/>
    </row>
    <row r="901" spans="1:9">
      <c r="A901" s="1">
        <v>899</v>
      </c>
      <c r="B901" t="s">
        <v>1119</v>
      </c>
      <c r="C901" t="s">
        <v>76</v>
      </c>
      <c r="D901" t="s">
        <v>1526</v>
      </c>
      <c r="E901" s="7" t="s">
        <v>22</v>
      </c>
      <c r="F901">
        <f t="shared" si="42"/>
        <v>8.4</v>
      </c>
      <c r="G901" s="1">
        <f t="shared" si="43"/>
        <v>0</v>
      </c>
      <c r="H901" s="5">
        <f t="shared" si="44"/>
        <v>0</v>
      </c>
      <c r="I901" s="5"/>
    </row>
    <row r="902" spans="1:9">
      <c r="A902" s="1">
        <v>900</v>
      </c>
      <c r="B902" t="s">
        <v>1119</v>
      </c>
      <c r="C902" t="s">
        <v>91</v>
      </c>
      <c r="D902" t="s">
        <v>48</v>
      </c>
      <c r="E902" s="7" t="s">
        <v>38</v>
      </c>
      <c r="F902">
        <f t="shared" si="42"/>
        <v>13</v>
      </c>
      <c r="G902" s="1">
        <f t="shared" si="43"/>
        <v>0</v>
      </c>
      <c r="H902" s="5">
        <f t="shared" si="44"/>
        <v>0</v>
      </c>
      <c r="I902" s="5"/>
    </row>
    <row r="903" spans="1:9">
      <c r="A903" s="1">
        <v>901</v>
      </c>
      <c r="B903" t="s">
        <v>1119</v>
      </c>
      <c r="C903" t="s">
        <v>49</v>
      </c>
      <c r="D903" t="s">
        <v>1588</v>
      </c>
      <c r="E903" s="7" t="s">
        <v>75</v>
      </c>
      <c r="F903">
        <f t="shared" si="42"/>
        <v>0.20000000000000018</v>
      </c>
      <c r="G903" s="1">
        <f t="shared" si="43"/>
        <v>1</v>
      </c>
      <c r="H903" s="5">
        <f t="shared" si="44"/>
        <v>1</v>
      </c>
      <c r="I903" s="5"/>
    </row>
    <row r="904" spans="1:9">
      <c r="A904" s="1">
        <v>902</v>
      </c>
      <c r="B904" t="s">
        <v>1119</v>
      </c>
      <c r="C904" t="s">
        <v>39</v>
      </c>
      <c r="D904" t="s">
        <v>1570</v>
      </c>
      <c r="E904" s="7" t="s">
        <v>131</v>
      </c>
      <c r="F904">
        <f t="shared" si="42"/>
        <v>0.79999999999999982</v>
      </c>
      <c r="G904" s="1">
        <f t="shared" si="43"/>
        <v>1</v>
      </c>
      <c r="H904" s="5">
        <f t="shared" si="44"/>
        <v>1</v>
      </c>
      <c r="I904" s="5"/>
    </row>
    <row r="905" spans="1:9">
      <c r="A905" s="1">
        <v>903</v>
      </c>
      <c r="B905" t="s">
        <v>1119</v>
      </c>
      <c r="C905" t="s">
        <v>18</v>
      </c>
      <c r="D905" t="s">
        <v>1588</v>
      </c>
      <c r="E905" s="7" t="s">
        <v>190</v>
      </c>
      <c r="F905">
        <f t="shared" si="42"/>
        <v>17.8</v>
      </c>
      <c r="G905" s="1">
        <f t="shared" si="43"/>
        <v>0</v>
      </c>
      <c r="H905" s="5">
        <f t="shared" si="44"/>
        <v>0</v>
      </c>
      <c r="I905" s="5"/>
    </row>
    <row r="906" spans="1:9">
      <c r="A906" s="1">
        <v>904</v>
      </c>
      <c r="B906" t="s">
        <v>1119</v>
      </c>
      <c r="C906" t="s">
        <v>30</v>
      </c>
      <c r="D906" t="s">
        <v>1586</v>
      </c>
      <c r="E906" s="7" t="s">
        <v>25</v>
      </c>
      <c r="F906">
        <f t="shared" si="42"/>
        <v>10.8</v>
      </c>
      <c r="G906" s="1">
        <f t="shared" si="43"/>
        <v>0</v>
      </c>
      <c r="H906" s="5">
        <f t="shared" si="44"/>
        <v>1</v>
      </c>
      <c r="I906" s="5"/>
    </row>
    <row r="907" spans="1:9">
      <c r="A907" s="1">
        <v>905</v>
      </c>
      <c r="B907" t="s">
        <v>1119</v>
      </c>
      <c r="C907" t="s">
        <v>5</v>
      </c>
      <c r="D907" t="s">
        <v>1535</v>
      </c>
      <c r="E907" s="7" t="s">
        <v>13</v>
      </c>
      <c r="F907">
        <f t="shared" si="42"/>
        <v>10.4</v>
      </c>
      <c r="G907" s="1">
        <f t="shared" si="43"/>
        <v>0</v>
      </c>
      <c r="H907" s="5">
        <f t="shared" si="44"/>
        <v>1</v>
      </c>
      <c r="I907" s="5"/>
    </row>
    <row r="908" spans="1:9">
      <c r="A908" s="1">
        <v>906</v>
      </c>
      <c r="B908" t="s">
        <v>1119</v>
      </c>
      <c r="C908" t="s">
        <v>20</v>
      </c>
      <c r="D908" t="s">
        <v>159</v>
      </c>
      <c r="E908" s="7" t="s">
        <v>32</v>
      </c>
      <c r="F908">
        <f t="shared" si="42"/>
        <v>5</v>
      </c>
      <c r="G908" s="1">
        <f t="shared" si="43"/>
        <v>0</v>
      </c>
      <c r="H908" s="5">
        <f t="shared" si="44"/>
        <v>1</v>
      </c>
      <c r="I908" s="5"/>
    </row>
    <row r="909" spans="1:9">
      <c r="A909" s="1">
        <v>907</v>
      </c>
      <c r="B909" t="s">
        <v>1131</v>
      </c>
      <c r="C909" t="s">
        <v>91</v>
      </c>
      <c r="D909" t="s">
        <v>38</v>
      </c>
      <c r="E909" s="7" t="s">
        <v>78</v>
      </c>
      <c r="F909">
        <f t="shared" si="42"/>
        <v>9</v>
      </c>
      <c r="G909" s="1">
        <f t="shared" si="43"/>
        <v>0</v>
      </c>
      <c r="H909" s="5">
        <f t="shared" si="44"/>
        <v>0</v>
      </c>
      <c r="I909" s="5"/>
    </row>
    <row r="910" spans="1:9">
      <c r="A910" s="1">
        <v>908</v>
      </c>
      <c r="B910" t="s">
        <v>1131</v>
      </c>
      <c r="C910" t="s">
        <v>76</v>
      </c>
      <c r="D910" t="s">
        <v>1522</v>
      </c>
      <c r="E910" s="7" t="s">
        <v>159</v>
      </c>
      <c r="F910">
        <f t="shared" si="42"/>
        <v>8.4</v>
      </c>
      <c r="G910" s="1">
        <f t="shared" si="43"/>
        <v>0</v>
      </c>
      <c r="H910" s="5">
        <f t="shared" si="44"/>
        <v>1</v>
      </c>
      <c r="I910" s="5"/>
    </row>
    <row r="911" spans="1:9">
      <c r="A911" s="1">
        <v>909</v>
      </c>
      <c r="B911" t="s">
        <v>1131</v>
      </c>
      <c r="C911" t="s">
        <v>96</v>
      </c>
      <c r="D911" t="s">
        <v>1580</v>
      </c>
      <c r="E911" s="7" t="s">
        <v>13</v>
      </c>
      <c r="F911">
        <f t="shared" si="42"/>
        <v>13.8</v>
      </c>
      <c r="G911" s="1">
        <f t="shared" si="43"/>
        <v>0</v>
      </c>
      <c r="H911" s="5">
        <f t="shared" si="44"/>
        <v>1</v>
      </c>
      <c r="I911" s="5"/>
    </row>
    <row r="912" spans="1:9">
      <c r="A912" s="1">
        <v>910</v>
      </c>
      <c r="B912" t="s">
        <v>1131</v>
      </c>
      <c r="C912" t="s">
        <v>36</v>
      </c>
      <c r="D912" t="s">
        <v>1540</v>
      </c>
      <c r="E912" s="7" t="s">
        <v>101</v>
      </c>
      <c r="F912">
        <f t="shared" si="42"/>
        <v>4.4000000000000004</v>
      </c>
      <c r="G912" s="1">
        <f t="shared" si="43"/>
        <v>0</v>
      </c>
      <c r="H912" s="5">
        <f t="shared" si="44"/>
        <v>1</v>
      </c>
      <c r="I912" s="5"/>
    </row>
    <row r="913" spans="1:9">
      <c r="A913" s="1">
        <v>911</v>
      </c>
      <c r="B913" t="s">
        <v>1136</v>
      </c>
      <c r="C913" t="s">
        <v>33</v>
      </c>
      <c r="D913" t="s">
        <v>1609</v>
      </c>
      <c r="E913" s="7" t="s">
        <v>211</v>
      </c>
      <c r="F913">
        <f t="shared" si="42"/>
        <v>9.8000000000000007</v>
      </c>
      <c r="G913" s="1">
        <f t="shared" si="43"/>
        <v>0</v>
      </c>
      <c r="H913" s="5">
        <f t="shared" si="44"/>
        <v>1</v>
      </c>
      <c r="I913" s="5"/>
    </row>
    <row r="914" spans="1:9">
      <c r="A914" s="1">
        <v>912</v>
      </c>
      <c r="B914" t="s">
        <v>1136</v>
      </c>
      <c r="C914" t="s">
        <v>49</v>
      </c>
      <c r="D914" t="s">
        <v>1551</v>
      </c>
      <c r="E914" s="7" t="s">
        <v>51</v>
      </c>
      <c r="F914">
        <f t="shared" si="42"/>
        <v>3.6</v>
      </c>
      <c r="G914" s="1">
        <f t="shared" si="43"/>
        <v>1</v>
      </c>
      <c r="H914" s="5">
        <f t="shared" si="44"/>
        <v>1</v>
      </c>
      <c r="I914" s="5"/>
    </row>
    <row r="915" spans="1:9">
      <c r="A915" s="1">
        <v>913</v>
      </c>
      <c r="B915" t="s">
        <v>1136</v>
      </c>
      <c r="C915" t="s">
        <v>39</v>
      </c>
      <c r="D915" t="s">
        <v>1576</v>
      </c>
      <c r="E915" s="7" t="s">
        <v>126</v>
      </c>
      <c r="F915">
        <f t="shared" si="42"/>
        <v>20.2</v>
      </c>
      <c r="G915" s="1">
        <f t="shared" si="43"/>
        <v>0</v>
      </c>
      <c r="H915" s="5">
        <f t="shared" si="44"/>
        <v>1</v>
      </c>
      <c r="I915" s="5"/>
    </row>
    <row r="916" spans="1:9">
      <c r="A916" s="1">
        <v>914</v>
      </c>
      <c r="B916" t="s">
        <v>1136</v>
      </c>
      <c r="C916" t="s">
        <v>85</v>
      </c>
      <c r="D916" t="s">
        <v>1527</v>
      </c>
      <c r="E916" s="7" t="s">
        <v>28</v>
      </c>
      <c r="F916">
        <f t="shared" si="42"/>
        <v>2.8</v>
      </c>
      <c r="G916" s="1">
        <f t="shared" si="43"/>
        <v>1</v>
      </c>
      <c r="H916" s="5">
        <f t="shared" si="44"/>
        <v>0</v>
      </c>
      <c r="I916" s="5"/>
    </row>
    <row r="917" spans="1:9">
      <c r="A917" s="1">
        <v>915</v>
      </c>
      <c r="B917" t="s">
        <v>1136</v>
      </c>
      <c r="C917" t="s">
        <v>57</v>
      </c>
      <c r="D917" t="s">
        <v>1519</v>
      </c>
      <c r="E917" s="7" t="s">
        <v>1142</v>
      </c>
      <c r="F917">
        <f t="shared" si="42"/>
        <v>23.8</v>
      </c>
      <c r="G917" s="1">
        <f t="shared" si="43"/>
        <v>0</v>
      </c>
      <c r="H917" s="5">
        <f t="shared" si="44"/>
        <v>1</v>
      </c>
      <c r="I917" s="5"/>
    </row>
    <row r="918" spans="1:9">
      <c r="A918" s="1">
        <v>916</v>
      </c>
      <c r="B918" t="s">
        <v>1136</v>
      </c>
      <c r="C918" t="s">
        <v>20</v>
      </c>
      <c r="D918" t="s">
        <v>1514</v>
      </c>
      <c r="E918" s="7" t="s">
        <v>38</v>
      </c>
      <c r="F918">
        <f t="shared" si="42"/>
        <v>4.8</v>
      </c>
      <c r="G918" s="1">
        <f t="shared" si="43"/>
        <v>0</v>
      </c>
      <c r="H918" s="5">
        <f t="shared" si="44"/>
        <v>1</v>
      </c>
      <c r="I918" s="5"/>
    </row>
    <row r="919" spans="1:9">
      <c r="A919" s="1">
        <v>917</v>
      </c>
      <c r="B919" t="s">
        <v>1136</v>
      </c>
      <c r="C919" t="s">
        <v>26</v>
      </c>
      <c r="D919" t="s">
        <v>1520</v>
      </c>
      <c r="E919" s="7" t="s">
        <v>159</v>
      </c>
      <c r="F919">
        <f t="shared" si="42"/>
        <v>19.399999999999999</v>
      </c>
      <c r="G919" s="1">
        <f t="shared" si="43"/>
        <v>0</v>
      </c>
      <c r="H919" s="5">
        <f t="shared" si="44"/>
        <v>0</v>
      </c>
      <c r="I919" s="5"/>
    </row>
    <row r="920" spans="1:9">
      <c r="A920" s="1">
        <v>918</v>
      </c>
      <c r="B920" t="s">
        <v>1136</v>
      </c>
      <c r="C920" t="s">
        <v>96</v>
      </c>
      <c r="D920" t="s">
        <v>1573</v>
      </c>
      <c r="E920" s="7" t="s">
        <v>195</v>
      </c>
      <c r="F920">
        <f t="shared" si="42"/>
        <v>13.4</v>
      </c>
      <c r="G920" s="1">
        <f t="shared" si="43"/>
        <v>0</v>
      </c>
      <c r="H920" s="5">
        <f t="shared" si="44"/>
        <v>1</v>
      </c>
      <c r="I920" s="5"/>
    </row>
    <row r="921" spans="1:9">
      <c r="A921" s="1">
        <v>919</v>
      </c>
      <c r="B921" t="s">
        <v>1136</v>
      </c>
      <c r="C921" t="s">
        <v>66</v>
      </c>
      <c r="D921" t="s">
        <v>1586</v>
      </c>
      <c r="E921" s="7" t="s">
        <v>65</v>
      </c>
      <c r="F921">
        <f t="shared" si="42"/>
        <v>0.80000000000000071</v>
      </c>
      <c r="G921" s="1">
        <f t="shared" si="43"/>
        <v>1</v>
      </c>
      <c r="H921" s="5">
        <f t="shared" si="44"/>
        <v>1</v>
      </c>
      <c r="I921" s="5"/>
    </row>
    <row r="922" spans="1:9">
      <c r="A922" s="1">
        <v>920</v>
      </c>
      <c r="B922" t="s">
        <v>1136</v>
      </c>
      <c r="C922" t="s">
        <v>81</v>
      </c>
      <c r="D922" t="s">
        <v>1527</v>
      </c>
      <c r="E922" s="7" t="s">
        <v>10</v>
      </c>
      <c r="F922">
        <f t="shared" si="42"/>
        <v>0.19999999999999996</v>
      </c>
      <c r="G922" s="1">
        <f t="shared" si="43"/>
        <v>1</v>
      </c>
      <c r="H922" s="5">
        <f t="shared" si="44"/>
        <v>1</v>
      </c>
      <c r="I922" s="5"/>
    </row>
    <row r="923" spans="1:9">
      <c r="A923" s="1">
        <v>921</v>
      </c>
      <c r="B923" t="s">
        <v>1148</v>
      </c>
      <c r="C923" t="s">
        <v>107</v>
      </c>
      <c r="D923" t="s">
        <v>1546</v>
      </c>
      <c r="E923" s="7" t="s">
        <v>174</v>
      </c>
      <c r="F923">
        <f t="shared" si="42"/>
        <v>8.4</v>
      </c>
      <c r="G923" s="1">
        <f t="shared" si="43"/>
        <v>0</v>
      </c>
      <c r="H923" s="5">
        <f t="shared" si="44"/>
        <v>0</v>
      </c>
      <c r="I923" s="5"/>
    </row>
    <row r="924" spans="1:9">
      <c r="A924" s="1">
        <v>922</v>
      </c>
      <c r="B924" t="s">
        <v>1148</v>
      </c>
      <c r="C924" t="s">
        <v>140</v>
      </c>
      <c r="D924" t="s">
        <v>1548</v>
      </c>
      <c r="E924" s="7" t="s">
        <v>17</v>
      </c>
      <c r="F924">
        <f t="shared" si="42"/>
        <v>13.2</v>
      </c>
      <c r="G924" s="1">
        <f t="shared" si="43"/>
        <v>0</v>
      </c>
      <c r="H924" s="5">
        <f t="shared" si="44"/>
        <v>1</v>
      </c>
      <c r="I924" s="5"/>
    </row>
    <row r="925" spans="1:9">
      <c r="A925" s="1">
        <v>923</v>
      </c>
      <c r="B925" t="s">
        <v>1148</v>
      </c>
      <c r="C925" t="s">
        <v>57</v>
      </c>
      <c r="D925" t="s">
        <v>22</v>
      </c>
      <c r="E925" s="7" t="s">
        <v>65</v>
      </c>
      <c r="F925">
        <f t="shared" si="42"/>
        <v>15</v>
      </c>
      <c r="G925" s="1">
        <f t="shared" si="43"/>
        <v>0</v>
      </c>
      <c r="H925" s="5">
        <f t="shared" si="44"/>
        <v>0</v>
      </c>
      <c r="I925" s="5"/>
    </row>
    <row r="926" spans="1:9">
      <c r="A926" s="1">
        <v>924</v>
      </c>
      <c r="B926" t="s">
        <v>1148</v>
      </c>
      <c r="C926" t="s">
        <v>85</v>
      </c>
      <c r="D926" t="s">
        <v>1572</v>
      </c>
      <c r="E926" s="7" t="s">
        <v>136</v>
      </c>
      <c r="F926">
        <f t="shared" si="42"/>
        <v>13.4</v>
      </c>
      <c r="G926" s="1">
        <f t="shared" si="43"/>
        <v>0</v>
      </c>
      <c r="H926" s="5">
        <f t="shared" si="44"/>
        <v>1</v>
      </c>
      <c r="I926" s="5"/>
    </row>
    <row r="927" spans="1:9">
      <c r="A927" s="1">
        <v>925</v>
      </c>
      <c r="B927" t="s">
        <v>1148</v>
      </c>
      <c r="C927" t="s">
        <v>20</v>
      </c>
      <c r="D927" t="s">
        <v>1546</v>
      </c>
      <c r="E927" s="7" t="s">
        <v>7</v>
      </c>
      <c r="F927">
        <f t="shared" si="42"/>
        <v>11.6</v>
      </c>
      <c r="G927" s="1">
        <f t="shared" si="43"/>
        <v>0</v>
      </c>
      <c r="H927" s="5">
        <f t="shared" si="44"/>
        <v>1</v>
      </c>
      <c r="I927" s="5"/>
    </row>
    <row r="928" spans="1:9">
      <c r="A928" s="1">
        <v>926</v>
      </c>
      <c r="B928" t="s">
        <v>1148</v>
      </c>
      <c r="C928" t="s">
        <v>5</v>
      </c>
      <c r="D928" t="s">
        <v>1540</v>
      </c>
      <c r="E928" s="7" t="s">
        <v>190</v>
      </c>
      <c r="F928">
        <f t="shared" si="42"/>
        <v>16.600000000000001</v>
      </c>
      <c r="G928" s="1">
        <f t="shared" si="43"/>
        <v>0</v>
      </c>
      <c r="H928" s="5">
        <f t="shared" si="44"/>
        <v>0</v>
      </c>
      <c r="I928" s="5"/>
    </row>
    <row r="929" spans="1:9">
      <c r="A929" s="1">
        <v>927</v>
      </c>
      <c r="B929" t="s">
        <v>1148</v>
      </c>
      <c r="C929" t="s">
        <v>91</v>
      </c>
      <c r="D929" t="s">
        <v>1542</v>
      </c>
      <c r="E929" s="7" t="s">
        <v>32</v>
      </c>
      <c r="F929">
        <f t="shared" si="42"/>
        <v>2.4000000000000004</v>
      </c>
      <c r="G929" s="1">
        <f t="shared" si="43"/>
        <v>1</v>
      </c>
      <c r="H929" s="5">
        <f t="shared" si="44"/>
        <v>1</v>
      </c>
      <c r="I929" s="5"/>
    </row>
    <row r="930" spans="1:9">
      <c r="A930" s="1">
        <v>928</v>
      </c>
      <c r="B930" t="s">
        <v>1148</v>
      </c>
      <c r="C930" t="s">
        <v>49</v>
      </c>
      <c r="D930" t="s">
        <v>1568</v>
      </c>
      <c r="E930" s="7" t="s">
        <v>28</v>
      </c>
      <c r="F930">
        <f t="shared" si="42"/>
        <v>1</v>
      </c>
      <c r="G930" s="1">
        <f t="shared" si="43"/>
        <v>1</v>
      </c>
      <c r="H930" s="5">
        <f t="shared" si="44"/>
        <v>0</v>
      </c>
      <c r="I930" s="5"/>
    </row>
    <row r="931" spans="1:9">
      <c r="A931" s="1">
        <v>929</v>
      </c>
      <c r="B931" t="s">
        <v>1157</v>
      </c>
      <c r="C931" t="s">
        <v>41</v>
      </c>
      <c r="D931" t="s">
        <v>1527</v>
      </c>
      <c r="E931" s="7" t="s">
        <v>10</v>
      </c>
      <c r="F931">
        <f t="shared" si="42"/>
        <v>0.19999999999999996</v>
      </c>
      <c r="G931" s="1">
        <f t="shared" si="43"/>
        <v>1</v>
      </c>
      <c r="H931" s="5">
        <f t="shared" si="44"/>
        <v>1</v>
      </c>
      <c r="I931" s="5"/>
    </row>
    <row r="932" spans="1:9">
      <c r="A932" s="1">
        <v>930</v>
      </c>
      <c r="B932" t="s">
        <v>1157</v>
      </c>
      <c r="C932" t="s">
        <v>81</v>
      </c>
      <c r="D932" t="s">
        <v>1591</v>
      </c>
      <c r="E932" s="7" t="s">
        <v>109</v>
      </c>
      <c r="F932">
        <f t="shared" si="42"/>
        <v>23.2</v>
      </c>
      <c r="G932" s="1">
        <f t="shared" si="43"/>
        <v>0</v>
      </c>
      <c r="H932" s="5">
        <f t="shared" si="44"/>
        <v>0</v>
      </c>
      <c r="I932" s="5"/>
    </row>
    <row r="933" spans="1:9">
      <c r="A933" s="1">
        <v>931</v>
      </c>
      <c r="B933" t="s">
        <v>1157</v>
      </c>
      <c r="C933" t="s">
        <v>72</v>
      </c>
      <c r="D933" t="s">
        <v>1593</v>
      </c>
      <c r="E933" s="7" t="s">
        <v>17</v>
      </c>
      <c r="F933">
        <f t="shared" si="42"/>
        <v>25.4</v>
      </c>
      <c r="G933" s="1">
        <f t="shared" si="43"/>
        <v>0</v>
      </c>
      <c r="H933" s="5">
        <f t="shared" si="44"/>
        <v>0</v>
      </c>
      <c r="I933" s="5"/>
    </row>
    <row r="934" spans="1:9">
      <c r="A934" s="1">
        <v>932</v>
      </c>
      <c r="B934" t="s">
        <v>1157</v>
      </c>
      <c r="C934" t="s">
        <v>96</v>
      </c>
      <c r="D934" t="s">
        <v>1555</v>
      </c>
      <c r="E934" s="7" t="s">
        <v>55</v>
      </c>
      <c r="F934">
        <f t="shared" si="42"/>
        <v>13.2</v>
      </c>
      <c r="G934" s="1">
        <f t="shared" si="43"/>
        <v>0</v>
      </c>
      <c r="H934" s="5">
        <f t="shared" si="44"/>
        <v>0</v>
      </c>
      <c r="I934" s="5"/>
    </row>
    <row r="935" spans="1:9">
      <c r="A935" s="1">
        <v>933</v>
      </c>
      <c r="B935" t="s">
        <v>1157</v>
      </c>
      <c r="C935" t="s">
        <v>15</v>
      </c>
      <c r="D935" t="s">
        <v>1578</v>
      </c>
      <c r="E935" s="7" t="s">
        <v>22</v>
      </c>
      <c r="F935">
        <f t="shared" si="42"/>
        <v>3.8000000000000007</v>
      </c>
      <c r="G935" s="1">
        <f t="shared" si="43"/>
        <v>1</v>
      </c>
      <c r="H935" s="5">
        <f t="shared" si="44"/>
        <v>1</v>
      </c>
      <c r="I935" s="5"/>
    </row>
    <row r="936" spans="1:9">
      <c r="A936" s="1">
        <v>934</v>
      </c>
      <c r="B936" t="s">
        <v>1157</v>
      </c>
      <c r="C936" t="s">
        <v>76</v>
      </c>
      <c r="D936" t="s">
        <v>1586</v>
      </c>
      <c r="E936" s="7" t="s">
        <v>101</v>
      </c>
      <c r="F936">
        <f t="shared" si="42"/>
        <v>1.1999999999999993</v>
      </c>
      <c r="G936" s="1">
        <f t="shared" si="43"/>
        <v>1</v>
      </c>
      <c r="H936" s="5">
        <f t="shared" si="44"/>
        <v>1</v>
      </c>
      <c r="I936" s="5"/>
    </row>
    <row r="937" spans="1:9">
      <c r="A937" s="1">
        <v>935</v>
      </c>
      <c r="B937" t="s">
        <v>1157</v>
      </c>
      <c r="C937" t="s">
        <v>107</v>
      </c>
      <c r="D937" t="s">
        <v>1548</v>
      </c>
      <c r="E937" s="7" t="s">
        <v>131</v>
      </c>
      <c r="F937">
        <f t="shared" si="42"/>
        <v>9.8000000000000007</v>
      </c>
      <c r="G937" s="1">
        <f t="shared" si="43"/>
        <v>0</v>
      </c>
      <c r="H937" s="5">
        <f t="shared" si="44"/>
        <v>0</v>
      </c>
      <c r="I937" s="5"/>
    </row>
    <row r="938" spans="1:9">
      <c r="A938" s="1">
        <v>936</v>
      </c>
      <c r="B938" t="s">
        <v>1165</v>
      </c>
      <c r="C938" t="s">
        <v>112</v>
      </c>
      <c r="D938" t="s">
        <v>62</v>
      </c>
      <c r="E938" s="7" t="s">
        <v>32</v>
      </c>
      <c r="F938">
        <f t="shared" si="42"/>
        <v>7</v>
      </c>
      <c r="G938" s="1">
        <f t="shared" si="43"/>
        <v>0</v>
      </c>
      <c r="H938" s="5">
        <f t="shared" si="44"/>
        <v>1</v>
      </c>
      <c r="I938" s="5"/>
    </row>
    <row r="939" spans="1:9">
      <c r="A939" s="1">
        <v>937</v>
      </c>
      <c r="B939" t="s">
        <v>1165</v>
      </c>
      <c r="C939" t="s">
        <v>26</v>
      </c>
      <c r="D939" t="s">
        <v>1582</v>
      </c>
      <c r="E939" s="7" t="s">
        <v>22</v>
      </c>
      <c r="F939">
        <f t="shared" si="42"/>
        <v>0.79999999999999982</v>
      </c>
      <c r="G939" s="1">
        <f t="shared" si="43"/>
        <v>1</v>
      </c>
      <c r="H939" s="5">
        <f t="shared" si="44"/>
        <v>1</v>
      </c>
      <c r="I939" s="5"/>
    </row>
    <row r="940" spans="1:9">
      <c r="A940" s="1">
        <v>938</v>
      </c>
      <c r="B940" t="s">
        <v>1165</v>
      </c>
      <c r="C940" t="s">
        <v>53</v>
      </c>
      <c r="D940" t="s">
        <v>1512</v>
      </c>
      <c r="E940" s="7" t="s">
        <v>78</v>
      </c>
      <c r="F940">
        <f t="shared" si="42"/>
        <v>8.4</v>
      </c>
      <c r="G940" s="1">
        <f t="shared" si="43"/>
        <v>0</v>
      </c>
      <c r="H940" s="5">
        <f t="shared" si="44"/>
        <v>0</v>
      </c>
      <c r="I940" s="5"/>
    </row>
    <row r="941" spans="1:9">
      <c r="A941" s="1">
        <v>939</v>
      </c>
      <c r="B941" t="s">
        <v>1165</v>
      </c>
      <c r="C941" t="s">
        <v>46</v>
      </c>
      <c r="D941" t="s">
        <v>1503</v>
      </c>
      <c r="E941" s="7" t="s">
        <v>354</v>
      </c>
      <c r="F941">
        <f t="shared" si="42"/>
        <v>21.4</v>
      </c>
      <c r="G941" s="1">
        <f t="shared" si="43"/>
        <v>0</v>
      </c>
      <c r="H941" s="5">
        <f t="shared" si="44"/>
        <v>0</v>
      </c>
      <c r="I941" s="5"/>
    </row>
    <row r="942" spans="1:9">
      <c r="A942" s="1">
        <v>940</v>
      </c>
      <c r="B942" t="s">
        <v>1165</v>
      </c>
      <c r="C942" t="s">
        <v>102</v>
      </c>
      <c r="D942" t="s">
        <v>190</v>
      </c>
      <c r="E942" s="7" t="s">
        <v>38</v>
      </c>
      <c r="F942">
        <f t="shared" si="42"/>
        <v>7</v>
      </c>
      <c r="G942" s="1">
        <f t="shared" si="43"/>
        <v>0</v>
      </c>
      <c r="H942" s="5">
        <f t="shared" si="44"/>
        <v>1</v>
      </c>
      <c r="I942" s="5"/>
    </row>
    <row r="943" spans="1:9">
      <c r="A943" s="1">
        <v>941</v>
      </c>
      <c r="B943" t="s">
        <v>1165</v>
      </c>
      <c r="C943" t="s">
        <v>36</v>
      </c>
      <c r="D943" t="s">
        <v>1589</v>
      </c>
      <c r="E943" s="7" t="s">
        <v>174</v>
      </c>
      <c r="F943">
        <f t="shared" si="42"/>
        <v>15.2</v>
      </c>
      <c r="G943" s="1">
        <f t="shared" si="43"/>
        <v>0</v>
      </c>
      <c r="H943" s="5">
        <f t="shared" si="44"/>
        <v>0</v>
      </c>
      <c r="I943" s="5"/>
    </row>
    <row r="944" spans="1:9">
      <c r="A944" s="1">
        <v>942</v>
      </c>
      <c r="B944" t="s">
        <v>1165</v>
      </c>
      <c r="C944" t="s">
        <v>91</v>
      </c>
      <c r="D944" t="s">
        <v>1561</v>
      </c>
      <c r="E944" s="7" t="s">
        <v>62</v>
      </c>
      <c r="F944">
        <f t="shared" si="42"/>
        <v>8.6</v>
      </c>
      <c r="G944" s="1">
        <f t="shared" si="43"/>
        <v>0</v>
      </c>
      <c r="H944" s="5">
        <f t="shared" si="44"/>
        <v>0</v>
      </c>
      <c r="I944" s="5"/>
    </row>
    <row r="945" spans="1:9">
      <c r="A945" s="1">
        <v>943</v>
      </c>
      <c r="B945" t="s">
        <v>1173</v>
      </c>
      <c r="C945" t="s">
        <v>33</v>
      </c>
      <c r="D945" t="s">
        <v>170</v>
      </c>
      <c r="E945" s="7" t="s">
        <v>13</v>
      </c>
      <c r="F945">
        <f t="shared" si="42"/>
        <v>7</v>
      </c>
      <c r="G945" s="1">
        <f t="shared" si="43"/>
        <v>0</v>
      </c>
      <c r="H945" s="5">
        <f t="shared" si="44"/>
        <v>1</v>
      </c>
      <c r="I945" s="5"/>
    </row>
    <row r="946" spans="1:9">
      <c r="A946" s="1">
        <v>944</v>
      </c>
      <c r="B946" t="s">
        <v>1173</v>
      </c>
      <c r="C946" t="s">
        <v>102</v>
      </c>
      <c r="D946" t="s">
        <v>1519</v>
      </c>
      <c r="E946" s="7" t="s">
        <v>170</v>
      </c>
      <c r="F946">
        <f t="shared" si="42"/>
        <v>14.2</v>
      </c>
      <c r="G946" s="1">
        <f t="shared" si="43"/>
        <v>0</v>
      </c>
      <c r="H946" s="5">
        <f t="shared" si="44"/>
        <v>0</v>
      </c>
      <c r="I946" s="5"/>
    </row>
    <row r="947" spans="1:9">
      <c r="A947" s="1">
        <v>945</v>
      </c>
      <c r="B947" t="s">
        <v>1173</v>
      </c>
      <c r="C947" t="s">
        <v>36</v>
      </c>
      <c r="D947" t="s">
        <v>1519</v>
      </c>
      <c r="E947" s="7" t="s">
        <v>35</v>
      </c>
      <c r="F947">
        <f t="shared" si="42"/>
        <v>19.8</v>
      </c>
      <c r="G947" s="1">
        <f t="shared" si="43"/>
        <v>0</v>
      </c>
      <c r="H947" s="5">
        <f t="shared" si="44"/>
        <v>1</v>
      </c>
      <c r="I947" s="5"/>
    </row>
    <row r="948" spans="1:9">
      <c r="A948" s="1">
        <v>946</v>
      </c>
      <c r="B948" t="s">
        <v>1173</v>
      </c>
      <c r="C948" t="s">
        <v>39</v>
      </c>
      <c r="D948" t="s">
        <v>1509</v>
      </c>
      <c r="E948" s="7" t="s">
        <v>51</v>
      </c>
      <c r="F948">
        <f t="shared" si="42"/>
        <v>6.2</v>
      </c>
      <c r="G948" s="1">
        <f t="shared" si="43"/>
        <v>0</v>
      </c>
      <c r="H948" s="5">
        <f t="shared" si="44"/>
        <v>1</v>
      </c>
      <c r="I948" s="5"/>
    </row>
    <row r="949" spans="1:9">
      <c r="A949" s="1">
        <v>947</v>
      </c>
      <c r="B949" t="s">
        <v>1173</v>
      </c>
      <c r="C949" t="s">
        <v>85</v>
      </c>
      <c r="D949" t="s">
        <v>174</v>
      </c>
      <c r="E949" s="7" t="s">
        <v>22</v>
      </c>
      <c r="F949">
        <f t="shared" si="42"/>
        <v>3</v>
      </c>
      <c r="G949" s="1">
        <f t="shared" si="43"/>
        <v>1</v>
      </c>
      <c r="H949" s="5">
        <f t="shared" si="44"/>
        <v>1</v>
      </c>
      <c r="I949" s="5"/>
    </row>
    <row r="950" spans="1:9">
      <c r="A950" s="1">
        <v>948</v>
      </c>
      <c r="B950" t="s">
        <v>1173</v>
      </c>
      <c r="C950" t="s">
        <v>57</v>
      </c>
      <c r="D950" t="s">
        <v>1550</v>
      </c>
      <c r="E950" s="7" t="s">
        <v>48</v>
      </c>
      <c r="F950">
        <f t="shared" si="42"/>
        <v>4.8</v>
      </c>
      <c r="G950" s="1">
        <f t="shared" si="43"/>
        <v>0</v>
      </c>
      <c r="H950" s="5">
        <f t="shared" si="44"/>
        <v>1</v>
      </c>
      <c r="I950" s="5"/>
    </row>
    <row r="951" spans="1:9">
      <c r="A951" s="1">
        <v>949</v>
      </c>
      <c r="B951" t="s">
        <v>1180</v>
      </c>
      <c r="C951" t="s">
        <v>53</v>
      </c>
      <c r="D951" t="s">
        <v>1522</v>
      </c>
      <c r="E951" s="7" t="s">
        <v>109</v>
      </c>
      <c r="F951">
        <f t="shared" si="42"/>
        <v>13.4</v>
      </c>
      <c r="G951" s="1">
        <f t="shared" si="43"/>
        <v>0</v>
      </c>
      <c r="H951" s="5">
        <f t="shared" si="44"/>
        <v>1</v>
      </c>
      <c r="I951" s="5"/>
    </row>
    <row r="952" spans="1:9">
      <c r="A952" s="1">
        <v>950</v>
      </c>
      <c r="B952" t="s">
        <v>1180</v>
      </c>
      <c r="C952" t="s">
        <v>11</v>
      </c>
      <c r="D952" t="s">
        <v>1548</v>
      </c>
      <c r="E952" s="7" t="s">
        <v>170</v>
      </c>
      <c r="F952">
        <f t="shared" si="42"/>
        <v>5.2</v>
      </c>
      <c r="G952" s="1">
        <f t="shared" si="43"/>
        <v>0</v>
      </c>
      <c r="H952" s="5">
        <f t="shared" si="44"/>
        <v>1</v>
      </c>
      <c r="I952" s="5"/>
    </row>
    <row r="953" spans="1:9">
      <c r="A953" s="1">
        <v>951</v>
      </c>
      <c r="B953" t="s">
        <v>1180</v>
      </c>
      <c r="C953" t="s">
        <v>5</v>
      </c>
      <c r="D953" t="s">
        <v>1555</v>
      </c>
      <c r="E953" s="7" t="s">
        <v>131</v>
      </c>
      <c r="F953">
        <f t="shared" si="42"/>
        <v>10.199999999999999</v>
      </c>
      <c r="G953" s="1">
        <f t="shared" si="43"/>
        <v>0</v>
      </c>
      <c r="H953" s="5">
        <f t="shared" si="44"/>
        <v>0</v>
      </c>
      <c r="I953" s="5"/>
    </row>
    <row r="954" spans="1:9">
      <c r="A954" s="1">
        <v>952</v>
      </c>
      <c r="B954" t="s">
        <v>1180</v>
      </c>
      <c r="C954" t="s">
        <v>20</v>
      </c>
      <c r="D954" t="s">
        <v>3530</v>
      </c>
      <c r="E954" s="7" t="s">
        <v>145</v>
      </c>
      <c r="F954">
        <f t="shared" si="42"/>
        <v>4.1999999999999993</v>
      </c>
      <c r="G954" s="1">
        <f t="shared" si="43"/>
        <v>0</v>
      </c>
      <c r="H954" s="5">
        <f t="shared" si="44"/>
        <v>1</v>
      </c>
      <c r="I954" s="5"/>
    </row>
    <row r="955" spans="1:9">
      <c r="A955" s="1">
        <v>953</v>
      </c>
      <c r="B955" t="s">
        <v>1180</v>
      </c>
      <c r="C955" t="s">
        <v>66</v>
      </c>
      <c r="D955" t="s">
        <v>172</v>
      </c>
      <c r="E955" s="7" t="s">
        <v>38</v>
      </c>
      <c r="F955">
        <f t="shared" si="42"/>
        <v>10</v>
      </c>
      <c r="G955" s="1">
        <f t="shared" si="43"/>
        <v>0</v>
      </c>
      <c r="H955" s="5">
        <f t="shared" si="44"/>
        <v>0</v>
      </c>
      <c r="I955" s="5"/>
    </row>
    <row r="956" spans="1:9">
      <c r="A956" s="1">
        <v>954</v>
      </c>
      <c r="B956" t="s">
        <v>1180</v>
      </c>
      <c r="C956" t="s">
        <v>46</v>
      </c>
      <c r="D956" t="s">
        <v>1555</v>
      </c>
      <c r="E956" s="7" t="s">
        <v>246</v>
      </c>
      <c r="F956">
        <f t="shared" si="42"/>
        <v>7.8</v>
      </c>
      <c r="G956" s="1">
        <f t="shared" si="43"/>
        <v>0</v>
      </c>
      <c r="H956" s="5">
        <f t="shared" si="44"/>
        <v>1</v>
      </c>
      <c r="I956" s="5"/>
    </row>
    <row r="957" spans="1:9">
      <c r="A957" s="1">
        <v>955</v>
      </c>
      <c r="B957" t="s">
        <v>1180</v>
      </c>
      <c r="C957" t="s">
        <v>107</v>
      </c>
      <c r="D957" t="s">
        <v>3529</v>
      </c>
      <c r="E957" s="7" t="s">
        <v>95</v>
      </c>
      <c r="F957">
        <f t="shared" si="42"/>
        <v>0.40000000000000036</v>
      </c>
      <c r="G957" s="1">
        <f t="shared" si="43"/>
        <v>1</v>
      </c>
      <c r="H957" s="5">
        <f t="shared" si="44"/>
        <v>1</v>
      </c>
      <c r="I957" s="5"/>
    </row>
    <row r="958" spans="1:9">
      <c r="A958" s="1">
        <v>956</v>
      </c>
      <c r="B958" t="s">
        <v>1180</v>
      </c>
      <c r="C958" t="s">
        <v>33</v>
      </c>
      <c r="D958" t="s">
        <v>1527</v>
      </c>
      <c r="E958" s="7" t="s">
        <v>815</v>
      </c>
      <c r="F958">
        <f t="shared" si="42"/>
        <v>32.799999999999997</v>
      </c>
      <c r="G958" s="1">
        <f t="shared" si="43"/>
        <v>0</v>
      </c>
      <c r="H958" s="5">
        <f t="shared" si="44"/>
        <v>0</v>
      </c>
      <c r="I958" s="5"/>
    </row>
    <row r="959" spans="1:9">
      <c r="A959" s="1">
        <v>957</v>
      </c>
      <c r="B959" t="s">
        <v>1180</v>
      </c>
      <c r="C959" t="s">
        <v>9</v>
      </c>
      <c r="D959" t="s">
        <v>28</v>
      </c>
      <c r="E959" s="7" t="s">
        <v>55</v>
      </c>
      <c r="F959">
        <f t="shared" si="42"/>
        <v>8</v>
      </c>
      <c r="G959" s="1">
        <f t="shared" si="43"/>
        <v>0</v>
      </c>
      <c r="H959" s="5">
        <f t="shared" si="44"/>
        <v>1</v>
      </c>
      <c r="I959" s="5"/>
    </row>
    <row r="960" spans="1:9">
      <c r="A960" s="1">
        <v>958</v>
      </c>
      <c r="B960" t="s">
        <v>1190</v>
      </c>
      <c r="C960" t="s">
        <v>96</v>
      </c>
      <c r="D960" t="s">
        <v>1552</v>
      </c>
      <c r="E960" s="7" t="s">
        <v>45</v>
      </c>
      <c r="F960">
        <f t="shared" si="42"/>
        <v>18.600000000000001</v>
      </c>
      <c r="G960" s="1">
        <f t="shared" si="43"/>
        <v>0</v>
      </c>
      <c r="H960" s="5">
        <f t="shared" si="44"/>
        <v>0</v>
      </c>
      <c r="I960" s="5"/>
    </row>
    <row r="961" spans="1:9">
      <c r="A961" s="1">
        <v>959</v>
      </c>
      <c r="B961" t="s">
        <v>1190</v>
      </c>
      <c r="C961" t="s">
        <v>9</v>
      </c>
      <c r="D961" t="s">
        <v>131</v>
      </c>
      <c r="E961" s="7" t="s">
        <v>7</v>
      </c>
      <c r="F961">
        <f t="shared" si="42"/>
        <v>6</v>
      </c>
      <c r="G961" s="1">
        <f t="shared" si="43"/>
        <v>0</v>
      </c>
      <c r="H961" s="5">
        <f t="shared" si="44"/>
        <v>1</v>
      </c>
      <c r="I961" s="5"/>
    </row>
    <row r="962" spans="1:9">
      <c r="A962" s="1">
        <v>960</v>
      </c>
      <c r="B962" t="s">
        <v>1190</v>
      </c>
      <c r="C962" t="s">
        <v>18</v>
      </c>
      <c r="D962" t="s">
        <v>51</v>
      </c>
      <c r="E962" s="7" t="s">
        <v>174</v>
      </c>
      <c r="F962">
        <f t="shared" si="42"/>
        <v>1</v>
      </c>
      <c r="G962" s="1">
        <f t="shared" si="43"/>
        <v>1</v>
      </c>
      <c r="H962" s="5">
        <f t="shared" si="44"/>
        <v>1</v>
      </c>
      <c r="I962" s="5"/>
    </row>
    <row r="963" spans="1:9">
      <c r="A963" s="1">
        <v>961</v>
      </c>
      <c r="B963" t="s">
        <v>1190</v>
      </c>
      <c r="C963" t="s">
        <v>57</v>
      </c>
      <c r="D963" t="s">
        <v>1580</v>
      </c>
      <c r="E963" s="7" t="s">
        <v>174</v>
      </c>
      <c r="F963">
        <f t="shared" ref="F963:F1026" si="45">ABS(E963-D963)</f>
        <v>5.8</v>
      </c>
      <c r="G963" s="1">
        <f t="shared" ref="G963:G1026" si="46">IF(F963&lt;4, 1, 0)</f>
        <v>0</v>
      </c>
      <c r="H963" s="5">
        <f t="shared" ref="H963:H1026" si="47">IF(OR(AND(--D963&gt;0, --E963&gt;0), AND(--D963&lt;0, --E963&lt;0)), 1, 0)</f>
        <v>1</v>
      </c>
      <c r="I963" s="5"/>
    </row>
    <row r="964" spans="1:9">
      <c r="A964" s="1">
        <v>962</v>
      </c>
      <c r="B964" t="s">
        <v>1195</v>
      </c>
      <c r="C964" t="s">
        <v>107</v>
      </c>
      <c r="D964" t="s">
        <v>172</v>
      </c>
      <c r="E964" s="7" t="s">
        <v>172</v>
      </c>
      <c r="F964">
        <f t="shared" si="45"/>
        <v>0</v>
      </c>
      <c r="G964" s="1">
        <f t="shared" si="46"/>
        <v>1</v>
      </c>
      <c r="H964" s="5">
        <f t="shared" si="47"/>
        <v>1</v>
      </c>
      <c r="I964" s="5"/>
    </row>
    <row r="965" spans="1:9">
      <c r="A965" s="1">
        <v>963</v>
      </c>
      <c r="B965" t="s">
        <v>1195</v>
      </c>
      <c r="C965" t="s">
        <v>66</v>
      </c>
      <c r="D965" t="s">
        <v>1522</v>
      </c>
      <c r="E965" s="7" t="s">
        <v>321</v>
      </c>
      <c r="F965">
        <f t="shared" si="45"/>
        <v>28.6</v>
      </c>
      <c r="G965" s="1">
        <f t="shared" si="46"/>
        <v>0</v>
      </c>
      <c r="H965" s="5">
        <f t="shared" si="47"/>
        <v>0</v>
      </c>
      <c r="I965" s="5"/>
    </row>
    <row r="966" spans="1:9">
      <c r="A966" s="1">
        <v>964</v>
      </c>
      <c r="B966" t="s">
        <v>1195</v>
      </c>
      <c r="C966" t="s">
        <v>5</v>
      </c>
      <c r="D966" t="s">
        <v>1565</v>
      </c>
      <c r="E966" s="7" t="s">
        <v>159</v>
      </c>
      <c r="F966">
        <f t="shared" si="45"/>
        <v>16.399999999999999</v>
      </c>
      <c r="G966" s="1">
        <f t="shared" si="46"/>
        <v>0</v>
      </c>
      <c r="H966" s="5">
        <f t="shared" si="47"/>
        <v>0</v>
      </c>
      <c r="I966" s="5"/>
    </row>
    <row r="967" spans="1:9">
      <c r="A967" s="1">
        <v>965</v>
      </c>
      <c r="B967" t="s">
        <v>1195</v>
      </c>
      <c r="C967" t="s">
        <v>81</v>
      </c>
      <c r="D967" t="s">
        <v>1610</v>
      </c>
      <c r="E967" s="7" t="s">
        <v>13</v>
      </c>
      <c r="F967">
        <f t="shared" si="45"/>
        <v>5.8000000000000007</v>
      </c>
      <c r="G967" s="1">
        <f t="shared" si="46"/>
        <v>0</v>
      </c>
      <c r="H967" s="5">
        <f t="shared" si="47"/>
        <v>1</v>
      </c>
      <c r="I967" s="5"/>
    </row>
    <row r="968" spans="1:9">
      <c r="A968" s="1">
        <v>966</v>
      </c>
      <c r="B968" t="s">
        <v>1195</v>
      </c>
      <c r="C968" t="s">
        <v>33</v>
      </c>
      <c r="D968" t="s">
        <v>1531</v>
      </c>
      <c r="E968" s="7" t="s">
        <v>51</v>
      </c>
      <c r="F968">
        <f t="shared" si="45"/>
        <v>0.59999999999999964</v>
      </c>
      <c r="G968" s="1">
        <f t="shared" si="46"/>
        <v>1</v>
      </c>
      <c r="H968" s="5">
        <f t="shared" si="47"/>
        <v>1</v>
      </c>
      <c r="I968" s="5"/>
    </row>
    <row r="969" spans="1:9">
      <c r="A969" s="1">
        <v>967</v>
      </c>
      <c r="B969" t="s">
        <v>1195</v>
      </c>
      <c r="C969" t="s">
        <v>11</v>
      </c>
      <c r="D969" t="s">
        <v>1543</v>
      </c>
      <c r="E969" s="7" t="s">
        <v>51</v>
      </c>
      <c r="F969">
        <f t="shared" si="45"/>
        <v>9.6</v>
      </c>
      <c r="G969" s="1">
        <f t="shared" si="46"/>
        <v>0</v>
      </c>
      <c r="H969" s="5">
        <f t="shared" si="47"/>
        <v>0</v>
      </c>
      <c r="I969" s="5"/>
    </row>
    <row r="970" spans="1:9">
      <c r="A970" s="1">
        <v>968</v>
      </c>
      <c r="B970" t="s">
        <v>1195</v>
      </c>
      <c r="C970" t="s">
        <v>26</v>
      </c>
      <c r="D970" t="s">
        <v>1583</v>
      </c>
      <c r="E970" s="7" t="s">
        <v>78</v>
      </c>
      <c r="F970">
        <f t="shared" si="45"/>
        <v>10.199999999999999</v>
      </c>
      <c r="G970" s="1">
        <f t="shared" si="46"/>
        <v>0</v>
      </c>
      <c r="H970" s="5">
        <f t="shared" si="47"/>
        <v>0</v>
      </c>
      <c r="I970" s="5"/>
    </row>
    <row r="971" spans="1:9">
      <c r="A971" s="1">
        <v>969</v>
      </c>
      <c r="B971" t="s">
        <v>1195</v>
      </c>
      <c r="C971" t="s">
        <v>85</v>
      </c>
      <c r="D971" t="s">
        <v>1529</v>
      </c>
      <c r="E971" s="7" t="s">
        <v>38</v>
      </c>
      <c r="F971">
        <f t="shared" si="45"/>
        <v>13.6</v>
      </c>
      <c r="G971" s="1">
        <f t="shared" si="46"/>
        <v>0</v>
      </c>
      <c r="H971" s="5">
        <f t="shared" si="47"/>
        <v>0</v>
      </c>
      <c r="I971" s="5"/>
    </row>
    <row r="972" spans="1:9">
      <c r="A972" s="1">
        <v>970</v>
      </c>
      <c r="B972" t="s">
        <v>1195</v>
      </c>
      <c r="C972" t="s">
        <v>102</v>
      </c>
      <c r="D972" t="s">
        <v>1550</v>
      </c>
      <c r="E972" s="7" t="s">
        <v>48</v>
      </c>
      <c r="F972">
        <f t="shared" si="45"/>
        <v>4.8</v>
      </c>
      <c r="G972" s="1">
        <f t="shared" si="46"/>
        <v>0</v>
      </c>
      <c r="H972" s="5">
        <f t="shared" si="47"/>
        <v>1</v>
      </c>
      <c r="I972" s="5"/>
    </row>
    <row r="973" spans="1:9">
      <c r="A973" s="1">
        <v>971</v>
      </c>
      <c r="B973" t="s">
        <v>1195</v>
      </c>
      <c r="C973" t="s">
        <v>39</v>
      </c>
      <c r="D973" t="s">
        <v>1547</v>
      </c>
      <c r="E973" s="7" t="s">
        <v>145</v>
      </c>
      <c r="F973">
        <f t="shared" si="45"/>
        <v>27.2</v>
      </c>
      <c r="G973" s="1">
        <f t="shared" si="46"/>
        <v>0</v>
      </c>
      <c r="H973" s="5">
        <f t="shared" si="47"/>
        <v>0</v>
      </c>
      <c r="I973" s="5"/>
    </row>
    <row r="974" spans="1:9">
      <c r="A974" s="1">
        <v>972</v>
      </c>
      <c r="B974" t="s">
        <v>1206</v>
      </c>
      <c r="C974" t="s">
        <v>53</v>
      </c>
      <c r="D974" t="s">
        <v>1545</v>
      </c>
      <c r="E974" s="7" t="s">
        <v>246</v>
      </c>
      <c r="F974">
        <f t="shared" si="45"/>
        <v>8.4</v>
      </c>
      <c r="G974" s="1">
        <f t="shared" si="46"/>
        <v>0</v>
      </c>
      <c r="H974" s="5">
        <f t="shared" si="47"/>
        <v>1</v>
      </c>
      <c r="I974" s="5"/>
    </row>
    <row r="975" spans="1:9">
      <c r="A975" s="1">
        <v>973</v>
      </c>
      <c r="B975" t="s">
        <v>1206</v>
      </c>
      <c r="C975" t="s">
        <v>107</v>
      </c>
      <c r="D975" t="s">
        <v>1520</v>
      </c>
      <c r="E975" s="7" t="s">
        <v>13</v>
      </c>
      <c r="F975">
        <f t="shared" si="45"/>
        <v>20.399999999999999</v>
      </c>
      <c r="G975" s="1">
        <f t="shared" si="46"/>
        <v>0</v>
      </c>
      <c r="H975" s="5">
        <f t="shared" si="47"/>
        <v>0</v>
      </c>
      <c r="I975" s="5"/>
    </row>
    <row r="976" spans="1:9">
      <c r="A976" s="1">
        <v>974</v>
      </c>
      <c r="B976" t="s">
        <v>1206</v>
      </c>
      <c r="C976" t="s">
        <v>49</v>
      </c>
      <c r="D976" t="s">
        <v>1508</v>
      </c>
      <c r="E976" s="7" t="s">
        <v>48</v>
      </c>
      <c r="F976">
        <f t="shared" si="45"/>
        <v>9.8000000000000007</v>
      </c>
      <c r="G976" s="1">
        <f t="shared" si="46"/>
        <v>0</v>
      </c>
      <c r="H976" s="5">
        <f t="shared" si="47"/>
        <v>0</v>
      </c>
      <c r="I976" s="5"/>
    </row>
    <row r="977" spans="1:9">
      <c r="A977" s="1">
        <v>975</v>
      </c>
      <c r="B977" t="s">
        <v>1206</v>
      </c>
      <c r="C977" t="s">
        <v>39</v>
      </c>
      <c r="D977" t="s">
        <v>1548</v>
      </c>
      <c r="E977" s="7" t="s">
        <v>13</v>
      </c>
      <c r="F977">
        <f t="shared" si="45"/>
        <v>12.2</v>
      </c>
      <c r="G977" s="1">
        <f t="shared" si="46"/>
        <v>0</v>
      </c>
      <c r="H977" s="5">
        <f t="shared" si="47"/>
        <v>1</v>
      </c>
      <c r="I977" s="5"/>
    </row>
    <row r="978" spans="1:9">
      <c r="A978" s="1">
        <v>976</v>
      </c>
      <c r="B978" t="s">
        <v>1206</v>
      </c>
      <c r="C978" t="s">
        <v>96</v>
      </c>
      <c r="D978" t="s">
        <v>3528</v>
      </c>
      <c r="E978" s="7" t="s">
        <v>51</v>
      </c>
      <c r="F978">
        <f t="shared" si="45"/>
        <v>11.600000000000001</v>
      </c>
      <c r="G978" s="1">
        <f t="shared" si="46"/>
        <v>0</v>
      </c>
      <c r="H978" s="5">
        <f t="shared" si="47"/>
        <v>1</v>
      </c>
      <c r="I978" s="5"/>
    </row>
    <row r="979" spans="1:9">
      <c r="A979" s="1">
        <v>977</v>
      </c>
      <c r="B979" t="s">
        <v>1206</v>
      </c>
      <c r="C979" t="s">
        <v>11</v>
      </c>
      <c r="D979" t="s">
        <v>1589</v>
      </c>
      <c r="E979" s="7" t="s">
        <v>279</v>
      </c>
      <c r="F979">
        <f t="shared" si="45"/>
        <v>18.2</v>
      </c>
      <c r="G979" s="1">
        <f t="shared" si="46"/>
        <v>0</v>
      </c>
      <c r="H979" s="5">
        <f t="shared" si="47"/>
        <v>0</v>
      </c>
      <c r="I979" s="5"/>
    </row>
    <row r="980" spans="1:9">
      <c r="A980" s="1">
        <v>978</v>
      </c>
      <c r="B980" t="s">
        <v>1206</v>
      </c>
      <c r="C980" t="s">
        <v>5</v>
      </c>
      <c r="D980" t="s">
        <v>1524</v>
      </c>
      <c r="E980" s="7" t="s">
        <v>95</v>
      </c>
      <c r="F980">
        <f t="shared" si="45"/>
        <v>3.1999999999999993</v>
      </c>
      <c r="G980" s="1">
        <f t="shared" si="46"/>
        <v>1</v>
      </c>
      <c r="H980" s="5">
        <f t="shared" si="47"/>
        <v>1</v>
      </c>
      <c r="I980" s="5"/>
    </row>
    <row r="981" spans="1:9">
      <c r="A981" s="1">
        <v>979</v>
      </c>
      <c r="B981" t="s">
        <v>1206</v>
      </c>
      <c r="C981" t="s">
        <v>102</v>
      </c>
      <c r="D981" t="s">
        <v>71</v>
      </c>
      <c r="E981" s="7" t="s">
        <v>302</v>
      </c>
      <c r="F981">
        <f t="shared" si="45"/>
        <v>33</v>
      </c>
      <c r="G981" s="1">
        <f t="shared" si="46"/>
        <v>0</v>
      </c>
      <c r="H981" s="5">
        <f t="shared" si="47"/>
        <v>1</v>
      </c>
      <c r="I981" s="5"/>
    </row>
    <row r="982" spans="1:9">
      <c r="A982" s="1">
        <v>980</v>
      </c>
      <c r="B982" t="s">
        <v>1206</v>
      </c>
      <c r="C982" t="s">
        <v>76</v>
      </c>
      <c r="D982" t="s">
        <v>1527</v>
      </c>
      <c r="E982" s="7" t="s">
        <v>174</v>
      </c>
      <c r="F982">
        <f t="shared" si="45"/>
        <v>6.2</v>
      </c>
      <c r="G982" s="1">
        <f t="shared" si="46"/>
        <v>0</v>
      </c>
      <c r="H982" s="5">
        <f t="shared" si="47"/>
        <v>1</v>
      </c>
      <c r="I982" s="5"/>
    </row>
    <row r="983" spans="1:9">
      <c r="A983" s="1">
        <v>981</v>
      </c>
      <c r="B983" t="s">
        <v>1206</v>
      </c>
      <c r="C983" t="s">
        <v>66</v>
      </c>
      <c r="D983" t="s">
        <v>170</v>
      </c>
      <c r="E983" s="7" t="s">
        <v>174</v>
      </c>
      <c r="F983">
        <f t="shared" si="45"/>
        <v>1</v>
      </c>
      <c r="G983" s="1">
        <f t="shared" si="46"/>
        <v>1</v>
      </c>
      <c r="H983" s="5">
        <f t="shared" si="47"/>
        <v>1</v>
      </c>
      <c r="I983" s="5"/>
    </row>
    <row r="984" spans="1:9">
      <c r="A984" s="1">
        <v>982</v>
      </c>
      <c r="B984" t="s">
        <v>1217</v>
      </c>
      <c r="C984" t="s">
        <v>49</v>
      </c>
      <c r="D984" t="s">
        <v>211</v>
      </c>
      <c r="E984" s="7" t="s">
        <v>267</v>
      </c>
      <c r="F984">
        <f t="shared" si="45"/>
        <v>28</v>
      </c>
      <c r="G984" s="1">
        <f t="shared" si="46"/>
        <v>0</v>
      </c>
      <c r="H984" s="5">
        <f t="shared" si="47"/>
        <v>1</v>
      </c>
      <c r="I984" s="5"/>
    </row>
    <row r="985" spans="1:9">
      <c r="A985" s="1">
        <v>983</v>
      </c>
      <c r="B985" t="s">
        <v>1217</v>
      </c>
      <c r="C985" t="s">
        <v>112</v>
      </c>
      <c r="D985" t="s">
        <v>1557</v>
      </c>
      <c r="E985" s="7" t="s">
        <v>55</v>
      </c>
      <c r="F985">
        <f t="shared" si="45"/>
        <v>6.2</v>
      </c>
      <c r="G985" s="1">
        <f t="shared" si="46"/>
        <v>0</v>
      </c>
      <c r="H985" s="5">
        <f t="shared" si="47"/>
        <v>1</v>
      </c>
      <c r="I985" s="5"/>
    </row>
    <row r="986" spans="1:9">
      <c r="A986" s="1">
        <v>984</v>
      </c>
      <c r="B986" t="s">
        <v>1217</v>
      </c>
      <c r="C986" t="s">
        <v>9</v>
      </c>
      <c r="D986" t="s">
        <v>1590</v>
      </c>
      <c r="E986" s="7" t="s">
        <v>204</v>
      </c>
      <c r="F986">
        <f t="shared" si="45"/>
        <v>22.4</v>
      </c>
      <c r="G986" s="1">
        <f t="shared" si="46"/>
        <v>0</v>
      </c>
      <c r="H986" s="5">
        <f t="shared" si="47"/>
        <v>1</v>
      </c>
      <c r="I986" s="5"/>
    </row>
    <row r="987" spans="1:9">
      <c r="A987" s="1">
        <v>985</v>
      </c>
      <c r="B987" t="s">
        <v>1217</v>
      </c>
      <c r="C987" t="s">
        <v>33</v>
      </c>
      <c r="D987" t="s">
        <v>1591</v>
      </c>
      <c r="E987" s="7" t="s">
        <v>78</v>
      </c>
      <c r="F987">
        <f t="shared" si="45"/>
        <v>0.20000000000000018</v>
      </c>
      <c r="G987" s="1">
        <f t="shared" si="46"/>
        <v>1</v>
      </c>
      <c r="H987" s="5">
        <f t="shared" si="47"/>
        <v>1</v>
      </c>
      <c r="I987" s="5"/>
    </row>
    <row r="988" spans="1:9">
      <c r="A988" s="1">
        <v>986</v>
      </c>
      <c r="B988" t="s">
        <v>1217</v>
      </c>
      <c r="C988" t="s">
        <v>20</v>
      </c>
      <c r="D988" t="s">
        <v>78</v>
      </c>
      <c r="E988" s="7" t="s">
        <v>55</v>
      </c>
      <c r="F988">
        <f t="shared" si="45"/>
        <v>6</v>
      </c>
      <c r="G988" s="1">
        <f t="shared" si="46"/>
        <v>0</v>
      </c>
      <c r="H988" s="5">
        <f t="shared" si="47"/>
        <v>1</v>
      </c>
      <c r="I988" s="5"/>
    </row>
    <row r="989" spans="1:9">
      <c r="A989" s="1">
        <v>987</v>
      </c>
      <c r="B989" t="s">
        <v>1223</v>
      </c>
      <c r="C989" t="s">
        <v>41</v>
      </c>
      <c r="D989" t="s">
        <v>172</v>
      </c>
      <c r="E989" s="7" t="s">
        <v>59</v>
      </c>
      <c r="F989">
        <f t="shared" si="45"/>
        <v>7</v>
      </c>
      <c r="G989" s="1">
        <f t="shared" si="46"/>
        <v>0</v>
      </c>
      <c r="H989" s="5">
        <f t="shared" si="47"/>
        <v>1</v>
      </c>
      <c r="I989" s="5"/>
    </row>
    <row r="990" spans="1:9">
      <c r="A990" s="1">
        <v>988</v>
      </c>
      <c r="B990" t="s">
        <v>1223</v>
      </c>
      <c r="C990" t="s">
        <v>11</v>
      </c>
      <c r="D990" t="s">
        <v>1615</v>
      </c>
      <c r="E990" s="7" t="s">
        <v>45</v>
      </c>
      <c r="F990">
        <f t="shared" si="45"/>
        <v>2.5999999999999996</v>
      </c>
      <c r="G990" s="1">
        <f t="shared" si="46"/>
        <v>1</v>
      </c>
      <c r="H990" s="5">
        <f t="shared" si="47"/>
        <v>1</v>
      </c>
      <c r="I990" s="5"/>
    </row>
    <row r="991" spans="1:9">
      <c r="A991" s="1">
        <v>989</v>
      </c>
      <c r="B991" t="s">
        <v>1223</v>
      </c>
      <c r="C991" t="s">
        <v>53</v>
      </c>
      <c r="D991" t="s">
        <v>1572</v>
      </c>
      <c r="E991" s="7" t="s">
        <v>1227</v>
      </c>
      <c r="F991">
        <f t="shared" si="45"/>
        <v>48.4</v>
      </c>
      <c r="G991" s="1">
        <f t="shared" si="46"/>
        <v>0</v>
      </c>
      <c r="H991" s="5">
        <f t="shared" si="47"/>
        <v>1</v>
      </c>
      <c r="I991" s="5"/>
    </row>
    <row r="992" spans="1:9">
      <c r="A992" s="1">
        <v>990</v>
      </c>
      <c r="B992" t="s">
        <v>1223</v>
      </c>
      <c r="C992" t="s">
        <v>23</v>
      </c>
      <c r="D992" t="s">
        <v>1519</v>
      </c>
      <c r="E992" s="7" t="s">
        <v>22</v>
      </c>
      <c r="F992">
        <f t="shared" si="45"/>
        <v>10.199999999999999</v>
      </c>
      <c r="G992" s="1">
        <f t="shared" si="46"/>
        <v>0</v>
      </c>
      <c r="H992" s="5">
        <f t="shared" si="47"/>
        <v>0</v>
      </c>
      <c r="I992" s="5"/>
    </row>
    <row r="993" spans="1:9">
      <c r="A993" s="1">
        <v>991</v>
      </c>
      <c r="B993" t="s">
        <v>1223</v>
      </c>
      <c r="C993" t="s">
        <v>81</v>
      </c>
      <c r="D993" t="s">
        <v>1546</v>
      </c>
      <c r="E993" s="7" t="s">
        <v>326</v>
      </c>
      <c r="F993">
        <f t="shared" si="45"/>
        <v>34.4</v>
      </c>
      <c r="G993" s="1">
        <f t="shared" si="46"/>
        <v>0</v>
      </c>
      <c r="H993" s="5">
        <f t="shared" si="47"/>
        <v>0</v>
      </c>
      <c r="I993" s="5"/>
    </row>
    <row r="994" spans="1:9">
      <c r="A994" s="1">
        <v>992</v>
      </c>
      <c r="B994" t="s">
        <v>1223</v>
      </c>
      <c r="C994" t="s">
        <v>26</v>
      </c>
      <c r="D994" t="s">
        <v>1543</v>
      </c>
      <c r="E994" s="7" t="s">
        <v>62</v>
      </c>
      <c r="F994">
        <f t="shared" si="45"/>
        <v>5.6</v>
      </c>
      <c r="G994" s="1">
        <f t="shared" si="46"/>
        <v>0</v>
      </c>
      <c r="H994" s="5">
        <f t="shared" si="47"/>
        <v>0</v>
      </c>
      <c r="I994" s="5"/>
    </row>
    <row r="995" spans="1:9">
      <c r="A995" s="1">
        <v>993</v>
      </c>
      <c r="B995" t="s">
        <v>1223</v>
      </c>
      <c r="C995" t="s">
        <v>18</v>
      </c>
      <c r="D995" t="s">
        <v>1535</v>
      </c>
      <c r="E995" s="7" t="s">
        <v>105</v>
      </c>
      <c r="F995">
        <f t="shared" si="45"/>
        <v>7.6</v>
      </c>
      <c r="G995" s="1">
        <f t="shared" si="46"/>
        <v>0</v>
      </c>
      <c r="H995" s="5">
        <f t="shared" si="47"/>
        <v>0</v>
      </c>
      <c r="I995" s="5"/>
    </row>
    <row r="996" spans="1:9">
      <c r="A996" s="1">
        <v>994</v>
      </c>
      <c r="B996" t="s">
        <v>1223</v>
      </c>
      <c r="C996" t="s">
        <v>9</v>
      </c>
      <c r="D996" t="s">
        <v>75</v>
      </c>
      <c r="E996" s="7" t="s">
        <v>170</v>
      </c>
      <c r="F996">
        <f t="shared" si="45"/>
        <v>14</v>
      </c>
      <c r="G996" s="1">
        <f t="shared" si="46"/>
        <v>0</v>
      </c>
      <c r="H996" s="5">
        <f t="shared" si="47"/>
        <v>0</v>
      </c>
      <c r="I996" s="5"/>
    </row>
    <row r="997" spans="1:9">
      <c r="A997" s="1">
        <v>995</v>
      </c>
      <c r="B997" t="s">
        <v>1223</v>
      </c>
      <c r="C997" t="s">
        <v>5</v>
      </c>
      <c r="D997" t="s">
        <v>1523</v>
      </c>
      <c r="E997" s="7" t="s">
        <v>1234</v>
      </c>
      <c r="F997">
        <f t="shared" si="45"/>
        <v>44.8</v>
      </c>
      <c r="G997" s="1">
        <f t="shared" si="46"/>
        <v>0</v>
      </c>
      <c r="H997" s="5">
        <f t="shared" si="47"/>
        <v>0</v>
      </c>
      <c r="I997" s="5"/>
    </row>
    <row r="998" spans="1:9">
      <c r="A998" s="1">
        <v>996</v>
      </c>
      <c r="B998" t="s">
        <v>1235</v>
      </c>
      <c r="C998" t="s">
        <v>15</v>
      </c>
      <c r="D998" t="s">
        <v>38</v>
      </c>
      <c r="E998" s="7" t="s">
        <v>17</v>
      </c>
      <c r="F998">
        <f t="shared" si="45"/>
        <v>11</v>
      </c>
      <c r="G998" s="1">
        <f t="shared" si="46"/>
        <v>0</v>
      </c>
      <c r="H998" s="5">
        <f t="shared" si="47"/>
        <v>1</v>
      </c>
      <c r="I998" s="5"/>
    </row>
    <row r="999" spans="1:9">
      <c r="A999" s="1">
        <v>997</v>
      </c>
      <c r="B999" t="s">
        <v>1235</v>
      </c>
      <c r="C999" t="s">
        <v>140</v>
      </c>
      <c r="D999" t="s">
        <v>131</v>
      </c>
      <c r="E999" s="7" t="s">
        <v>22</v>
      </c>
      <c r="F999">
        <f t="shared" si="45"/>
        <v>11</v>
      </c>
      <c r="G999" s="1">
        <f t="shared" si="46"/>
        <v>0</v>
      </c>
      <c r="H999" s="5">
        <f t="shared" si="47"/>
        <v>0</v>
      </c>
      <c r="I999" s="5"/>
    </row>
    <row r="1000" spans="1:9">
      <c r="A1000" s="1">
        <v>998</v>
      </c>
      <c r="B1000" t="s">
        <v>1235</v>
      </c>
      <c r="C1000" t="s">
        <v>91</v>
      </c>
      <c r="D1000" t="s">
        <v>1593</v>
      </c>
      <c r="E1000" s="7" t="s">
        <v>101</v>
      </c>
      <c r="F1000">
        <f t="shared" si="45"/>
        <v>0.40000000000000036</v>
      </c>
      <c r="G1000" s="1">
        <f t="shared" si="46"/>
        <v>1</v>
      </c>
      <c r="H1000" s="5">
        <f t="shared" si="47"/>
        <v>1</v>
      </c>
      <c r="I1000" s="5"/>
    </row>
    <row r="1001" spans="1:9">
      <c r="A1001" s="1">
        <v>999</v>
      </c>
      <c r="B1001" t="s">
        <v>1235</v>
      </c>
      <c r="C1001" t="s">
        <v>63</v>
      </c>
      <c r="D1001" t="s">
        <v>1560</v>
      </c>
      <c r="E1001" s="7" t="s">
        <v>195</v>
      </c>
      <c r="F1001">
        <f t="shared" si="45"/>
        <v>6.8000000000000007</v>
      </c>
      <c r="G1001" s="1">
        <f t="shared" si="46"/>
        <v>0</v>
      </c>
      <c r="H1001" s="5">
        <f t="shared" si="47"/>
        <v>1</v>
      </c>
      <c r="I1001" s="5"/>
    </row>
    <row r="1002" spans="1:9">
      <c r="A1002" s="1">
        <v>1000</v>
      </c>
      <c r="B1002" t="s">
        <v>1235</v>
      </c>
      <c r="C1002" t="s">
        <v>23</v>
      </c>
      <c r="D1002" t="s">
        <v>48</v>
      </c>
      <c r="E1002" s="7" t="s">
        <v>38</v>
      </c>
      <c r="F1002">
        <f t="shared" si="45"/>
        <v>13</v>
      </c>
      <c r="G1002" s="1">
        <f t="shared" si="46"/>
        <v>0</v>
      </c>
      <c r="H1002" s="5">
        <f t="shared" si="47"/>
        <v>0</v>
      </c>
      <c r="I1002" s="5"/>
    </row>
    <row r="1003" spans="1:9">
      <c r="A1003" s="1">
        <v>1001</v>
      </c>
      <c r="B1003" t="s">
        <v>1235</v>
      </c>
      <c r="C1003" t="s">
        <v>46</v>
      </c>
      <c r="D1003" t="s">
        <v>71</v>
      </c>
      <c r="E1003" s="7" t="s">
        <v>145</v>
      </c>
      <c r="F1003">
        <f t="shared" si="45"/>
        <v>17</v>
      </c>
      <c r="G1003" s="1">
        <f t="shared" si="46"/>
        <v>0</v>
      </c>
      <c r="H1003" s="5">
        <f t="shared" si="47"/>
        <v>1</v>
      </c>
      <c r="I1003" s="5"/>
    </row>
    <row r="1004" spans="1:9">
      <c r="A1004" s="1">
        <v>1002</v>
      </c>
      <c r="B1004" t="s">
        <v>1242</v>
      </c>
      <c r="C1004" t="s">
        <v>76</v>
      </c>
      <c r="D1004" t="s">
        <v>1566</v>
      </c>
      <c r="E1004" s="7" t="s">
        <v>90</v>
      </c>
      <c r="F1004">
        <f t="shared" si="45"/>
        <v>16.8</v>
      </c>
      <c r="G1004" s="1">
        <f t="shared" si="46"/>
        <v>0</v>
      </c>
      <c r="H1004" s="5">
        <f t="shared" si="47"/>
        <v>1</v>
      </c>
      <c r="I1004" s="5"/>
    </row>
    <row r="1005" spans="1:9">
      <c r="A1005" s="1">
        <v>1003</v>
      </c>
      <c r="B1005" t="s">
        <v>1242</v>
      </c>
      <c r="C1005" t="s">
        <v>102</v>
      </c>
      <c r="D1005" t="s">
        <v>1551</v>
      </c>
      <c r="E1005" s="7" t="s">
        <v>174</v>
      </c>
      <c r="F1005">
        <f t="shared" si="45"/>
        <v>4.5999999999999996</v>
      </c>
      <c r="G1005" s="1">
        <f t="shared" si="46"/>
        <v>0</v>
      </c>
      <c r="H1005" s="5">
        <f t="shared" si="47"/>
        <v>1</v>
      </c>
      <c r="I1005" s="5"/>
    </row>
    <row r="1006" spans="1:9">
      <c r="A1006" s="1">
        <v>1004</v>
      </c>
      <c r="B1006" t="s">
        <v>1242</v>
      </c>
      <c r="C1006" t="s">
        <v>41</v>
      </c>
      <c r="D1006" t="s">
        <v>1525</v>
      </c>
      <c r="E1006" s="7" t="s">
        <v>211</v>
      </c>
      <c r="F1006">
        <f t="shared" si="45"/>
        <v>5.2</v>
      </c>
      <c r="G1006" s="1">
        <f t="shared" si="46"/>
        <v>0</v>
      </c>
      <c r="H1006" s="5">
        <f t="shared" si="47"/>
        <v>1</v>
      </c>
      <c r="I1006" s="5"/>
    </row>
    <row r="1007" spans="1:9">
      <c r="A1007" s="1">
        <v>1005</v>
      </c>
      <c r="B1007" t="s">
        <v>1242</v>
      </c>
      <c r="C1007" t="s">
        <v>57</v>
      </c>
      <c r="D1007" t="s">
        <v>1503</v>
      </c>
      <c r="E1007" s="7" t="s">
        <v>172</v>
      </c>
      <c r="F1007">
        <f t="shared" si="45"/>
        <v>6.4</v>
      </c>
      <c r="G1007" s="1">
        <f t="shared" si="46"/>
        <v>0</v>
      </c>
      <c r="H1007" s="5">
        <f t="shared" si="47"/>
        <v>0</v>
      </c>
      <c r="I1007" s="5"/>
    </row>
    <row r="1008" spans="1:9">
      <c r="A1008" s="1">
        <v>1006</v>
      </c>
      <c r="B1008" t="s">
        <v>1242</v>
      </c>
      <c r="C1008" t="s">
        <v>33</v>
      </c>
      <c r="D1008" t="s">
        <v>3527</v>
      </c>
      <c r="E1008" s="7" t="s">
        <v>1248</v>
      </c>
      <c r="F1008">
        <f t="shared" si="45"/>
        <v>19.8</v>
      </c>
      <c r="G1008" s="1">
        <f t="shared" si="46"/>
        <v>0</v>
      </c>
      <c r="H1008" s="5">
        <f t="shared" si="47"/>
        <v>1</v>
      </c>
      <c r="I1008" s="5"/>
    </row>
    <row r="1009" spans="1:9">
      <c r="A1009" s="1">
        <v>1007</v>
      </c>
      <c r="B1009" t="s">
        <v>1242</v>
      </c>
      <c r="C1009" t="s">
        <v>46</v>
      </c>
      <c r="D1009" t="s">
        <v>1573</v>
      </c>
      <c r="E1009" s="7" t="s">
        <v>43</v>
      </c>
      <c r="F1009">
        <f t="shared" si="45"/>
        <v>11.4</v>
      </c>
      <c r="G1009" s="1">
        <f t="shared" si="46"/>
        <v>0</v>
      </c>
      <c r="H1009" s="5">
        <f t="shared" si="47"/>
        <v>1</v>
      </c>
      <c r="I1009" s="5"/>
    </row>
    <row r="1010" spans="1:9">
      <c r="A1010" s="1">
        <v>1008</v>
      </c>
      <c r="B1010" t="s">
        <v>1242</v>
      </c>
      <c r="C1010" t="s">
        <v>26</v>
      </c>
      <c r="D1010" t="s">
        <v>1572</v>
      </c>
      <c r="E1010" s="7" t="s">
        <v>131</v>
      </c>
      <c r="F1010">
        <f t="shared" si="45"/>
        <v>6.6</v>
      </c>
      <c r="G1010" s="1">
        <f t="shared" si="46"/>
        <v>0</v>
      </c>
      <c r="H1010" s="5">
        <f t="shared" si="47"/>
        <v>0</v>
      </c>
      <c r="I1010" s="5"/>
    </row>
    <row r="1011" spans="1:9">
      <c r="A1011" s="1">
        <v>1009</v>
      </c>
      <c r="B1011" t="s">
        <v>1242</v>
      </c>
      <c r="C1011" t="s">
        <v>11</v>
      </c>
      <c r="D1011" t="s">
        <v>1573</v>
      </c>
      <c r="E1011" s="7" t="s">
        <v>19</v>
      </c>
      <c r="F1011">
        <f t="shared" si="45"/>
        <v>10.4</v>
      </c>
      <c r="G1011" s="1">
        <f t="shared" si="46"/>
        <v>0</v>
      </c>
      <c r="H1011" s="5">
        <f t="shared" si="47"/>
        <v>1</v>
      </c>
      <c r="I1011" s="5"/>
    </row>
    <row r="1012" spans="1:9">
      <c r="A1012" s="1">
        <v>1010</v>
      </c>
      <c r="B1012" t="s">
        <v>1242</v>
      </c>
      <c r="C1012" t="s">
        <v>18</v>
      </c>
      <c r="D1012" t="s">
        <v>1566</v>
      </c>
      <c r="E1012" s="7" t="s">
        <v>145</v>
      </c>
      <c r="F1012">
        <f t="shared" si="45"/>
        <v>25.2</v>
      </c>
      <c r="G1012" s="1">
        <f t="shared" si="46"/>
        <v>0</v>
      </c>
      <c r="H1012" s="5">
        <f t="shared" si="47"/>
        <v>0</v>
      </c>
      <c r="I1012" s="5"/>
    </row>
    <row r="1013" spans="1:9">
      <c r="A1013" s="1">
        <v>1011</v>
      </c>
      <c r="B1013" t="s">
        <v>1253</v>
      </c>
      <c r="C1013" t="s">
        <v>23</v>
      </c>
      <c r="D1013" t="s">
        <v>1568</v>
      </c>
      <c r="E1013" s="7" t="s">
        <v>45</v>
      </c>
      <c r="F1013">
        <f t="shared" si="45"/>
        <v>18</v>
      </c>
      <c r="G1013" s="1">
        <f t="shared" si="46"/>
        <v>0</v>
      </c>
      <c r="H1013" s="5">
        <f t="shared" si="47"/>
        <v>0</v>
      </c>
      <c r="I1013" s="5"/>
    </row>
    <row r="1014" spans="1:9">
      <c r="A1014" s="1">
        <v>1012</v>
      </c>
      <c r="B1014" t="s">
        <v>1253</v>
      </c>
      <c r="C1014" t="s">
        <v>85</v>
      </c>
      <c r="D1014" t="s">
        <v>22</v>
      </c>
      <c r="E1014" s="7" t="s">
        <v>13</v>
      </c>
      <c r="F1014">
        <f t="shared" si="45"/>
        <v>11</v>
      </c>
      <c r="G1014" s="1">
        <f t="shared" si="46"/>
        <v>0</v>
      </c>
      <c r="H1014" s="5">
        <f t="shared" si="47"/>
        <v>1</v>
      </c>
      <c r="I1014" s="5"/>
    </row>
    <row r="1015" spans="1:9">
      <c r="A1015" s="1">
        <v>1013</v>
      </c>
      <c r="B1015" t="s">
        <v>1253</v>
      </c>
      <c r="C1015" t="s">
        <v>63</v>
      </c>
      <c r="D1015" t="s">
        <v>1586</v>
      </c>
      <c r="E1015" s="7" t="s">
        <v>48</v>
      </c>
      <c r="F1015">
        <f t="shared" si="45"/>
        <v>2.1999999999999993</v>
      </c>
      <c r="G1015" s="1">
        <f t="shared" si="46"/>
        <v>1</v>
      </c>
      <c r="H1015" s="5">
        <f t="shared" si="47"/>
        <v>1</v>
      </c>
      <c r="I1015" s="5"/>
    </row>
    <row r="1016" spans="1:9">
      <c r="A1016" s="1">
        <v>1014</v>
      </c>
      <c r="B1016" t="s">
        <v>1253</v>
      </c>
      <c r="C1016" t="s">
        <v>30</v>
      </c>
      <c r="D1016" t="s">
        <v>1550</v>
      </c>
      <c r="E1016" s="7" t="s">
        <v>78</v>
      </c>
      <c r="F1016">
        <f t="shared" si="45"/>
        <v>0.79999999999999982</v>
      </c>
      <c r="G1016" s="1">
        <f t="shared" si="46"/>
        <v>1</v>
      </c>
      <c r="H1016" s="5">
        <f t="shared" si="47"/>
        <v>1</v>
      </c>
      <c r="I1016" s="5"/>
    </row>
    <row r="1017" spans="1:9">
      <c r="A1017" s="1">
        <v>1015</v>
      </c>
      <c r="B1017" t="s">
        <v>1253</v>
      </c>
      <c r="C1017" t="s">
        <v>53</v>
      </c>
      <c r="D1017" t="s">
        <v>1549</v>
      </c>
      <c r="E1017" s="7" t="s">
        <v>32</v>
      </c>
      <c r="F1017">
        <f t="shared" si="45"/>
        <v>15.8</v>
      </c>
      <c r="G1017" s="1">
        <f t="shared" si="46"/>
        <v>0</v>
      </c>
      <c r="H1017" s="5">
        <f t="shared" si="47"/>
        <v>0</v>
      </c>
      <c r="I1017" s="5"/>
    </row>
    <row r="1018" spans="1:9">
      <c r="A1018" s="1">
        <v>1016</v>
      </c>
      <c r="B1018" t="s">
        <v>1253</v>
      </c>
      <c r="C1018" t="s">
        <v>39</v>
      </c>
      <c r="D1018" t="s">
        <v>1586</v>
      </c>
      <c r="E1018" s="7" t="s">
        <v>75</v>
      </c>
      <c r="F1018">
        <f t="shared" si="45"/>
        <v>4.1999999999999993</v>
      </c>
      <c r="G1018" s="1">
        <f t="shared" si="46"/>
        <v>0</v>
      </c>
      <c r="H1018" s="5">
        <f t="shared" si="47"/>
        <v>1</v>
      </c>
      <c r="I1018" s="5"/>
    </row>
    <row r="1019" spans="1:9">
      <c r="A1019" s="1">
        <v>1017</v>
      </c>
      <c r="B1019" t="s">
        <v>1253</v>
      </c>
      <c r="C1019" t="s">
        <v>81</v>
      </c>
      <c r="D1019" t="s">
        <v>38</v>
      </c>
      <c r="E1019" s="7" t="s">
        <v>174</v>
      </c>
      <c r="F1019">
        <f t="shared" si="45"/>
        <v>2</v>
      </c>
      <c r="G1019" s="1">
        <f t="shared" si="46"/>
        <v>1</v>
      </c>
      <c r="H1019" s="5">
        <f t="shared" si="47"/>
        <v>1</v>
      </c>
      <c r="I1019" s="5"/>
    </row>
    <row r="1020" spans="1:9">
      <c r="A1020" s="1">
        <v>1018</v>
      </c>
      <c r="B1020" t="s">
        <v>1253</v>
      </c>
      <c r="C1020" t="s">
        <v>96</v>
      </c>
      <c r="D1020" t="s">
        <v>1603</v>
      </c>
      <c r="E1020" s="7" t="s">
        <v>326</v>
      </c>
      <c r="F1020">
        <f t="shared" si="45"/>
        <v>41.8</v>
      </c>
      <c r="G1020" s="1">
        <f t="shared" si="46"/>
        <v>0</v>
      </c>
      <c r="H1020" s="5">
        <f t="shared" si="47"/>
        <v>0</v>
      </c>
      <c r="I1020" s="5"/>
    </row>
    <row r="1021" spans="1:9">
      <c r="A1021" s="1">
        <v>1019</v>
      </c>
      <c r="B1021" t="s">
        <v>1262</v>
      </c>
      <c r="C1021" t="s">
        <v>72</v>
      </c>
      <c r="D1021" t="s">
        <v>78</v>
      </c>
      <c r="E1021" s="7" t="s">
        <v>195</v>
      </c>
      <c r="F1021">
        <f t="shared" si="45"/>
        <v>15</v>
      </c>
      <c r="G1021" s="1">
        <f t="shared" si="46"/>
        <v>0</v>
      </c>
      <c r="H1021" s="5">
        <f t="shared" si="47"/>
        <v>1</v>
      </c>
      <c r="I1021" s="5"/>
    </row>
    <row r="1022" spans="1:9">
      <c r="A1022" s="1">
        <v>1020</v>
      </c>
      <c r="B1022" t="s">
        <v>1262</v>
      </c>
      <c r="C1022" t="s">
        <v>91</v>
      </c>
      <c r="D1022" t="s">
        <v>1503</v>
      </c>
      <c r="E1022" s="7" t="s">
        <v>51</v>
      </c>
      <c r="F1022">
        <f t="shared" si="45"/>
        <v>4.5999999999999996</v>
      </c>
      <c r="G1022" s="1">
        <f t="shared" si="46"/>
        <v>0</v>
      </c>
      <c r="H1022" s="5">
        <f t="shared" si="47"/>
        <v>1</v>
      </c>
      <c r="I1022" s="5"/>
    </row>
    <row r="1023" spans="1:9">
      <c r="A1023" s="1">
        <v>1021</v>
      </c>
      <c r="B1023" t="s">
        <v>1262</v>
      </c>
      <c r="C1023" t="s">
        <v>26</v>
      </c>
      <c r="D1023" t="s">
        <v>1535</v>
      </c>
      <c r="E1023" s="7" t="s">
        <v>22</v>
      </c>
      <c r="F1023">
        <f t="shared" si="45"/>
        <v>0.59999999999999964</v>
      </c>
      <c r="G1023" s="1">
        <f t="shared" si="46"/>
        <v>1</v>
      </c>
      <c r="H1023" s="5">
        <f t="shared" si="47"/>
        <v>1</v>
      </c>
      <c r="I1023" s="5"/>
    </row>
    <row r="1024" spans="1:9">
      <c r="A1024" s="1">
        <v>1022</v>
      </c>
      <c r="B1024" t="s">
        <v>1262</v>
      </c>
      <c r="C1024" t="s">
        <v>96</v>
      </c>
      <c r="D1024" t="s">
        <v>1510</v>
      </c>
      <c r="E1024" s="7" t="s">
        <v>75</v>
      </c>
      <c r="F1024">
        <f t="shared" si="45"/>
        <v>5.4</v>
      </c>
      <c r="G1024" s="1">
        <f t="shared" si="46"/>
        <v>0</v>
      </c>
      <c r="H1024" s="5">
        <f t="shared" si="47"/>
        <v>0</v>
      </c>
      <c r="I1024" s="5"/>
    </row>
    <row r="1025" spans="1:9">
      <c r="A1025" s="1">
        <v>1023</v>
      </c>
      <c r="B1025" t="s">
        <v>1262</v>
      </c>
      <c r="C1025" t="s">
        <v>81</v>
      </c>
      <c r="D1025" t="s">
        <v>172</v>
      </c>
      <c r="E1025" s="7" t="s">
        <v>75</v>
      </c>
      <c r="F1025">
        <f t="shared" si="45"/>
        <v>1</v>
      </c>
      <c r="G1025" s="1">
        <f t="shared" si="46"/>
        <v>1</v>
      </c>
      <c r="H1025" s="5">
        <f t="shared" si="47"/>
        <v>1</v>
      </c>
      <c r="I1025" s="5"/>
    </row>
    <row r="1026" spans="1:9">
      <c r="A1026" s="1">
        <v>1024</v>
      </c>
      <c r="B1026" t="s">
        <v>1262</v>
      </c>
      <c r="C1026" t="s">
        <v>9</v>
      </c>
      <c r="D1026" t="s">
        <v>1570</v>
      </c>
      <c r="E1026" s="7" t="s">
        <v>131</v>
      </c>
      <c r="F1026">
        <f t="shared" si="45"/>
        <v>0.79999999999999982</v>
      </c>
      <c r="G1026" s="1">
        <f t="shared" si="46"/>
        <v>1</v>
      </c>
      <c r="H1026" s="5">
        <f t="shared" si="47"/>
        <v>1</v>
      </c>
      <c r="I1026" s="5"/>
    </row>
    <row r="1027" spans="1:9">
      <c r="A1027" s="1">
        <v>1025</v>
      </c>
      <c r="B1027" t="s">
        <v>1262</v>
      </c>
      <c r="C1027" t="s">
        <v>76</v>
      </c>
      <c r="D1027" t="s">
        <v>65</v>
      </c>
      <c r="E1027" s="7" t="s">
        <v>95</v>
      </c>
      <c r="F1027">
        <f t="shared" ref="F1027:F1090" si="48">ABS(E1027-D1027)</f>
        <v>4</v>
      </c>
      <c r="G1027" s="1">
        <f t="shared" ref="G1027:G1090" si="49">IF(F1027&lt;4, 1, 0)</f>
        <v>0</v>
      </c>
      <c r="H1027" s="5">
        <f t="shared" ref="H1027:H1090" si="50">IF(OR(AND(--D1027&gt;0, --E1027&gt;0), AND(--D1027&lt;0, --E1027&lt;0)), 1, 0)</f>
        <v>1</v>
      </c>
      <c r="I1027" s="5"/>
    </row>
    <row r="1028" spans="1:9">
      <c r="A1028" s="1">
        <v>1026</v>
      </c>
      <c r="B1028" t="s">
        <v>1262</v>
      </c>
      <c r="C1028" t="s">
        <v>140</v>
      </c>
      <c r="D1028" t="s">
        <v>22</v>
      </c>
      <c r="E1028" s="7" t="s">
        <v>136</v>
      </c>
      <c r="F1028">
        <f t="shared" si="48"/>
        <v>9</v>
      </c>
      <c r="G1028" s="1">
        <f t="shared" si="49"/>
        <v>0</v>
      </c>
      <c r="H1028" s="5">
        <f t="shared" si="50"/>
        <v>1</v>
      </c>
      <c r="I1028" s="5"/>
    </row>
    <row r="1029" spans="1:9">
      <c r="A1029" s="1">
        <v>1027</v>
      </c>
      <c r="B1029" t="s">
        <v>1271</v>
      </c>
      <c r="C1029" t="s">
        <v>107</v>
      </c>
      <c r="D1029" t="s">
        <v>1510</v>
      </c>
      <c r="E1029" s="7" t="s">
        <v>246</v>
      </c>
      <c r="F1029">
        <f t="shared" si="48"/>
        <v>11.6</v>
      </c>
      <c r="G1029" s="1">
        <f t="shared" si="49"/>
        <v>0</v>
      </c>
      <c r="H1029" s="5">
        <f t="shared" si="50"/>
        <v>1</v>
      </c>
      <c r="I1029" s="5"/>
    </row>
    <row r="1030" spans="1:9">
      <c r="A1030" s="1">
        <v>1028</v>
      </c>
      <c r="B1030" t="s">
        <v>1271</v>
      </c>
      <c r="C1030" t="s">
        <v>20</v>
      </c>
      <c r="D1030" t="s">
        <v>1504</v>
      </c>
      <c r="E1030" s="7" t="s">
        <v>51</v>
      </c>
      <c r="F1030">
        <f t="shared" si="48"/>
        <v>0.20000000000000018</v>
      </c>
      <c r="G1030" s="1">
        <f t="shared" si="49"/>
        <v>1</v>
      </c>
      <c r="H1030" s="5">
        <f t="shared" si="50"/>
        <v>1</v>
      </c>
      <c r="I1030" s="5"/>
    </row>
    <row r="1031" spans="1:9">
      <c r="A1031" s="1">
        <v>1029</v>
      </c>
      <c r="B1031" t="s">
        <v>1271</v>
      </c>
      <c r="C1031" t="s">
        <v>23</v>
      </c>
      <c r="D1031" t="s">
        <v>1546</v>
      </c>
      <c r="E1031" s="7" t="s">
        <v>101</v>
      </c>
      <c r="F1031">
        <f t="shared" si="48"/>
        <v>7.6</v>
      </c>
      <c r="G1031" s="1">
        <f t="shared" si="49"/>
        <v>0</v>
      </c>
      <c r="H1031" s="5">
        <f t="shared" si="50"/>
        <v>1</v>
      </c>
      <c r="I1031" s="5"/>
    </row>
    <row r="1032" spans="1:9">
      <c r="A1032" s="1">
        <v>1030</v>
      </c>
      <c r="B1032" t="s">
        <v>1271</v>
      </c>
      <c r="C1032" t="s">
        <v>85</v>
      </c>
      <c r="D1032" t="s">
        <v>1535</v>
      </c>
      <c r="E1032" s="7" t="s">
        <v>246</v>
      </c>
      <c r="F1032">
        <f t="shared" si="48"/>
        <v>6.4</v>
      </c>
      <c r="G1032" s="1">
        <f t="shared" si="49"/>
        <v>0</v>
      </c>
      <c r="H1032" s="5">
        <f t="shared" si="50"/>
        <v>1</v>
      </c>
      <c r="I1032" s="5"/>
    </row>
    <row r="1033" spans="1:9">
      <c r="A1033" s="1">
        <v>1031</v>
      </c>
      <c r="B1033" t="s">
        <v>1271</v>
      </c>
      <c r="C1033" t="s">
        <v>76</v>
      </c>
      <c r="D1033" t="s">
        <v>1579</v>
      </c>
      <c r="E1033" s="7" t="s">
        <v>172</v>
      </c>
      <c r="F1033">
        <f t="shared" si="48"/>
        <v>5.6</v>
      </c>
      <c r="G1033" s="1">
        <f t="shared" si="49"/>
        <v>0</v>
      </c>
      <c r="H1033" s="5">
        <f t="shared" si="50"/>
        <v>1</v>
      </c>
      <c r="I1033" s="5"/>
    </row>
    <row r="1034" spans="1:9">
      <c r="A1034" s="1">
        <v>1032</v>
      </c>
      <c r="B1034" t="s">
        <v>1271</v>
      </c>
      <c r="C1034" t="s">
        <v>46</v>
      </c>
      <c r="D1034" t="s">
        <v>1589</v>
      </c>
      <c r="E1034" s="7" t="s">
        <v>279</v>
      </c>
      <c r="F1034">
        <f t="shared" si="48"/>
        <v>18.2</v>
      </c>
      <c r="G1034" s="1">
        <f t="shared" si="49"/>
        <v>0</v>
      </c>
      <c r="H1034" s="5">
        <f t="shared" si="50"/>
        <v>0</v>
      </c>
      <c r="I1034" s="5"/>
    </row>
    <row r="1035" spans="1:9">
      <c r="A1035" s="1">
        <v>1033</v>
      </c>
      <c r="B1035" t="s">
        <v>1271</v>
      </c>
      <c r="C1035" t="s">
        <v>9</v>
      </c>
      <c r="D1035" t="s">
        <v>1540</v>
      </c>
      <c r="E1035" s="7" t="s">
        <v>145</v>
      </c>
      <c r="F1035">
        <f t="shared" si="48"/>
        <v>24.6</v>
      </c>
      <c r="G1035" s="1">
        <f t="shared" si="49"/>
        <v>0</v>
      </c>
      <c r="H1035" s="5">
        <f t="shared" si="50"/>
        <v>0</v>
      </c>
      <c r="I1035" s="5"/>
    </row>
    <row r="1036" spans="1:9">
      <c r="A1036" s="1">
        <v>1034</v>
      </c>
      <c r="B1036" t="s">
        <v>1271</v>
      </c>
      <c r="C1036" t="s">
        <v>72</v>
      </c>
      <c r="D1036" t="s">
        <v>1520</v>
      </c>
      <c r="E1036" s="7" t="s">
        <v>174</v>
      </c>
      <c r="F1036">
        <f t="shared" si="48"/>
        <v>12.4</v>
      </c>
      <c r="G1036" s="1">
        <f t="shared" si="49"/>
        <v>0</v>
      </c>
      <c r="H1036" s="5">
        <f t="shared" si="50"/>
        <v>0</v>
      </c>
      <c r="I1036" s="5"/>
    </row>
    <row r="1037" spans="1:9">
      <c r="A1037" s="1">
        <v>1035</v>
      </c>
      <c r="B1037" t="s">
        <v>1271</v>
      </c>
      <c r="C1037" t="s">
        <v>33</v>
      </c>
      <c r="D1037" t="s">
        <v>1545</v>
      </c>
      <c r="E1037" s="7" t="s">
        <v>32</v>
      </c>
      <c r="F1037">
        <f t="shared" si="48"/>
        <v>6.4</v>
      </c>
      <c r="G1037" s="1">
        <f t="shared" si="49"/>
        <v>0</v>
      </c>
      <c r="H1037" s="5">
        <f t="shared" si="50"/>
        <v>1</v>
      </c>
      <c r="I1037" s="5"/>
    </row>
    <row r="1038" spans="1:9">
      <c r="A1038" s="1">
        <v>1036</v>
      </c>
      <c r="B1038" t="s">
        <v>1281</v>
      </c>
      <c r="C1038" t="s">
        <v>81</v>
      </c>
      <c r="D1038" t="s">
        <v>1509</v>
      </c>
      <c r="E1038" s="7" t="s">
        <v>246</v>
      </c>
      <c r="F1038">
        <f t="shared" si="48"/>
        <v>11.2</v>
      </c>
      <c r="G1038" s="1">
        <f t="shared" si="49"/>
        <v>0</v>
      </c>
      <c r="H1038" s="5">
        <f t="shared" si="50"/>
        <v>1</v>
      </c>
      <c r="I1038" s="5"/>
    </row>
    <row r="1039" spans="1:9">
      <c r="A1039" s="1">
        <v>1037</v>
      </c>
      <c r="B1039" t="s">
        <v>1281</v>
      </c>
      <c r="C1039" t="s">
        <v>20</v>
      </c>
      <c r="D1039" t="s">
        <v>1557</v>
      </c>
      <c r="E1039" s="7" t="s">
        <v>55</v>
      </c>
      <c r="F1039">
        <f t="shared" si="48"/>
        <v>6.2</v>
      </c>
      <c r="G1039" s="1">
        <f t="shared" si="49"/>
        <v>0</v>
      </c>
      <c r="H1039" s="5">
        <f t="shared" si="50"/>
        <v>1</v>
      </c>
      <c r="I1039" s="5"/>
    </row>
    <row r="1040" spans="1:9">
      <c r="A1040" s="1">
        <v>1038</v>
      </c>
      <c r="B1040" t="s">
        <v>1281</v>
      </c>
      <c r="C1040" t="s">
        <v>46</v>
      </c>
      <c r="D1040" t="s">
        <v>1588</v>
      </c>
      <c r="E1040" s="7" t="s">
        <v>71</v>
      </c>
      <c r="F1040">
        <f t="shared" si="48"/>
        <v>8.8000000000000007</v>
      </c>
      <c r="G1040" s="1">
        <f t="shared" si="49"/>
        <v>0</v>
      </c>
      <c r="H1040" s="5">
        <f t="shared" si="50"/>
        <v>0</v>
      </c>
      <c r="I1040" s="5"/>
    </row>
    <row r="1041" spans="1:9">
      <c r="A1041" s="1">
        <v>1039</v>
      </c>
      <c r="B1041" t="s">
        <v>1281</v>
      </c>
      <c r="C1041" t="s">
        <v>91</v>
      </c>
      <c r="D1041" t="s">
        <v>48</v>
      </c>
      <c r="E1041" s="7" t="s">
        <v>101</v>
      </c>
      <c r="F1041">
        <f t="shared" si="48"/>
        <v>1</v>
      </c>
      <c r="G1041" s="1">
        <f t="shared" si="49"/>
        <v>1</v>
      </c>
      <c r="H1041" s="5">
        <f t="shared" si="50"/>
        <v>1</v>
      </c>
      <c r="I1041" s="5"/>
    </row>
    <row r="1042" spans="1:9">
      <c r="A1042" s="1">
        <v>1040</v>
      </c>
      <c r="B1042" t="s">
        <v>1281</v>
      </c>
      <c r="C1042" t="s">
        <v>140</v>
      </c>
      <c r="D1042" t="s">
        <v>2897</v>
      </c>
      <c r="E1042" s="7" t="s">
        <v>19</v>
      </c>
      <c r="F1042">
        <f t="shared" si="48"/>
        <v>2.1999999999999993</v>
      </c>
      <c r="G1042" s="1">
        <f t="shared" si="49"/>
        <v>1</v>
      </c>
      <c r="H1042" s="5">
        <f t="shared" si="50"/>
        <v>1</v>
      </c>
      <c r="I1042" s="5"/>
    </row>
    <row r="1043" spans="1:9">
      <c r="A1043" s="1">
        <v>1041</v>
      </c>
      <c r="B1043" t="s">
        <v>1281</v>
      </c>
      <c r="C1043" t="s">
        <v>102</v>
      </c>
      <c r="D1043" t="s">
        <v>1542</v>
      </c>
      <c r="E1043" s="7" t="s">
        <v>22</v>
      </c>
      <c r="F1043">
        <f t="shared" si="48"/>
        <v>2.5999999999999996</v>
      </c>
      <c r="G1043" s="1">
        <f t="shared" si="49"/>
        <v>1</v>
      </c>
      <c r="H1043" s="5">
        <f t="shared" si="50"/>
        <v>1</v>
      </c>
      <c r="I1043" s="5"/>
    </row>
    <row r="1044" spans="1:9">
      <c r="A1044" s="1">
        <v>1042</v>
      </c>
      <c r="B1044" t="s">
        <v>1288</v>
      </c>
      <c r="C1044" t="s">
        <v>39</v>
      </c>
      <c r="D1044" t="s">
        <v>1518</v>
      </c>
      <c r="E1044" s="7" t="s">
        <v>19</v>
      </c>
      <c r="F1044">
        <f t="shared" si="48"/>
        <v>19.600000000000001</v>
      </c>
      <c r="G1044" s="1">
        <f t="shared" si="49"/>
        <v>0</v>
      </c>
      <c r="H1044" s="5">
        <f t="shared" si="50"/>
        <v>0</v>
      </c>
      <c r="I1044" s="5"/>
    </row>
    <row r="1045" spans="1:9">
      <c r="A1045" s="1">
        <v>1043</v>
      </c>
      <c r="B1045" t="s">
        <v>1288</v>
      </c>
      <c r="C1045" t="s">
        <v>102</v>
      </c>
      <c r="D1045" t="s">
        <v>1535</v>
      </c>
      <c r="E1045" s="7" t="s">
        <v>279</v>
      </c>
      <c r="F1045">
        <f t="shared" si="48"/>
        <v>5.4</v>
      </c>
      <c r="G1045" s="1">
        <f t="shared" si="49"/>
        <v>0</v>
      </c>
      <c r="H1045" s="5">
        <f t="shared" si="50"/>
        <v>1</v>
      </c>
      <c r="I1045" s="5"/>
    </row>
    <row r="1046" spans="1:9">
      <c r="A1046" s="1">
        <v>1044</v>
      </c>
      <c r="B1046" t="s">
        <v>1288</v>
      </c>
      <c r="C1046" t="s">
        <v>91</v>
      </c>
      <c r="D1046" t="s">
        <v>22</v>
      </c>
      <c r="E1046" s="7" t="s">
        <v>51</v>
      </c>
      <c r="F1046">
        <f t="shared" si="48"/>
        <v>2</v>
      </c>
      <c r="G1046" s="1">
        <f t="shared" si="49"/>
        <v>1</v>
      </c>
      <c r="H1046" s="5">
        <f t="shared" si="50"/>
        <v>1</v>
      </c>
      <c r="I1046" s="5"/>
    </row>
    <row r="1047" spans="1:9">
      <c r="A1047" s="1">
        <v>1045</v>
      </c>
      <c r="B1047" t="s">
        <v>1288</v>
      </c>
      <c r="C1047" t="s">
        <v>36</v>
      </c>
      <c r="D1047" t="s">
        <v>1569</v>
      </c>
      <c r="E1047" s="7" t="s">
        <v>62</v>
      </c>
      <c r="F1047">
        <f t="shared" si="48"/>
        <v>12.4</v>
      </c>
      <c r="G1047" s="1">
        <f t="shared" si="49"/>
        <v>0</v>
      </c>
      <c r="H1047" s="5">
        <f t="shared" si="50"/>
        <v>0</v>
      </c>
      <c r="I1047" s="5"/>
    </row>
    <row r="1048" spans="1:9">
      <c r="A1048" s="1">
        <v>1046</v>
      </c>
      <c r="B1048" t="s">
        <v>1288</v>
      </c>
      <c r="C1048" t="s">
        <v>23</v>
      </c>
      <c r="D1048" t="s">
        <v>1582</v>
      </c>
      <c r="E1048" s="7" t="s">
        <v>346</v>
      </c>
      <c r="F1048">
        <f t="shared" si="48"/>
        <v>27.2</v>
      </c>
      <c r="G1048" s="1">
        <f t="shared" si="49"/>
        <v>0</v>
      </c>
      <c r="H1048" s="5">
        <f t="shared" si="50"/>
        <v>1</v>
      </c>
      <c r="I1048" s="5"/>
    </row>
    <row r="1049" spans="1:9">
      <c r="A1049" s="1">
        <v>1047</v>
      </c>
      <c r="B1049" t="s">
        <v>1288</v>
      </c>
      <c r="C1049" t="s">
        <v>112</v>
      </c>
      <c r="D1049" t="s">
        <v>1512</v>
      </c>
      <c r="E1049" s="7" t="s">
        <v>211</v>
      </c>
      <c r="F1049">
        <f t="shared" si="48"/>
        <v>4.4000000000000004</v>
      </c>
      <c r="G1049" s="1">
        <f t="shared" si="49"/>
        <v>0</v>
      </c>
      <c r="H1049" s="5">
        <f t="shared" si="50"/>
        <v>1</v>
      </c>
      <c r="I1049" s="5"/>
    </row>
    <row r="1050" spans="1:9">
      <c r="A1050" s="1">
        <v>1048</v>
      </c>
      <c r="B1050" t="s">
        <v>1288</v>
      </c>
      <c r="C1050" t="s">
        <v>15</v>
      </c>
      <c r="D1050" t="s">
        <v>170</v>
      </c>
      <c r="E1050" s="7" t="s">
        <v>13</v>
      </c>
      <c r="F1050">
        <f t="shared" si="48"/>
        <v>7</v>
      </c>
      <c r="G1050" s="1">
        <f t="shared" si="49"/>
        <v>0</v>
      </c>
      <c r="H1050" s="5">
        <f t="shared" si="50"/>
        <v>1</v>
      </c>
      <c r="I1050" s="5"/>
    </row>
    <row r="1051" spans="1:9">
      <c r="A1051" s="1">
        <v>1049</v>
      </c>
      <c r="B1051" t="s">
        <v>1288</v>
      </c>
      <c r="C1051" t="s">
        <v>72</v>
      </c>
      <c r="D1051" t="s">
        <v>221</v>
      </c>
      <c r="E1051" s="7" t="s">
        <v>75</v>
      </c>
      <c r="F1051">
        <f t="shared" si="48"/>
        <v>8</v>
      </c>
      <c r="G1051" s="1">
        <f t="shared" si="49"/>
        <v>0</v>
      </c>
      <c r="H1051" s="5">
        <f t="shared" si="50"/>
        <v>1</v>
      </c>
      <c r="I1051" s="5"/>
    </row>
    <row r="1052" spans="1:9">
      <c r="A1052" s="1">
        <v>1050</v>
      </c>
      <c r="B1052" t="s">
        <v>1288</v>
      </c>
      <c r="C1052" t="s">
        <v>53</v>
      </c>
      <c r="D1052" t="s">
        <v>1519</v>
      </c>
      <c r="E1052" s="7" t="s">
        <v>131</v>
      </c>
      <c r="F1052">
        <f t="shared" si="48"/>
        <v>0.79999999999999982</v>
      </c>
      <c r="G1052" s="1">
        <f t="shared" si="49"/>
        <v>1</v>
      </c>
      <c r="H1052" s="5">
        <f t="shared" si="50"/>
        <v>1</v>
      </c>
      <c r="I1052" s="5"/>
    </row>
    <row r="1053" spans="1:9">
      <c r="A1053" s="1">
        <v>1051</v>
      </c>
      <c r="B1053" t="s">
        <v>1298</v>
      </c>
      <c r="C1053" t="s">
        <v>30</v>
      </c>
      <c r="D1053" t="s">
        <v>1536</v>
      </c>
      <c r="E1053" s="7" t="s">
        <v>75</v>
      </c>
      <c r="F1053">
        <f t="shared" si="48"/>
        <v>6.6</v>
      </c>
      <c r="G1053" s="1">
        <f t="shared" si="49"/>
        <v>0</v>
      </c>
      <c r="H1053" s="5">
        <f t="shared" si="50"/>
        <v>0</v>
      </c>
      <c r="I1053" s="5"/>
    </row>
    <row r="1054" spans="1:9">
      <c r="A1054" s="1">
        <v>1052</v>
      </c>
      <c r="B1054" t="s">
        <v>1298</v>
      </c>
      <c r="C1054" t="s">
        <v>53</v>
      </c>
      <c r="D1054" t="s">
        <v>1529</v>
      </c>
      <c r="E1054" s="7" t="s">
        <v>51</v>
      </c>
      <c r="F1054">
        <f t="shared" si="48"/>
        <v>14.6</v>
      </c>
      <c r="G1054" s="1">
        <f t="shared" si="49"/>
        <v>0</v>
      </c>
      <c r="H1054" s="5">
        <f t="shared" si="50"/>
        <v>0</v>
      </c>
      <c r="I1054" s="5"/>
    </row>
    <row r="1055" spans="1:9">
      <c r="A1055" s="1">
        <v>1053</v>
      </c>
      <c r="B1055" t="s">
        <v>1298</v>
      </c>
      <c r="C1055" t="s">
        <v>66</v>
      </c>
      <c r="D1055" t="s">
        <v>1590</v>
      </c>
      <c r="E1055" s="7" t="s">
        <v>95</v>
      </c>
      <c r="F1055">
        <f t="shared" si="48"/>
        <v>12.4</v>
      </c>
      <c r="G1055" s="1">
        <f t="shared" si="49"/>
        <v>0</v>
      </c>
      <c r="H1055" s="5">
        <f t="shared" si="50"/>
        <v>1</v>
      </c>
      <c r="I1055" s="5"/>
    </row>
    <row r="1056" spans="1:9">
      <c r="A1056" s="1">
        <v>1054</v>
      </c>
      <c r="B1056" t="s">
        <v>1298</v>
      </c>
      <c r="C1056" t="s">
        <v>107</v>
      </c>
      <c r="D1056" t="s">
        <v>1506</v>
      </c>
      <c r="E1056" s="7" t="s">
        <v>71</v>
      </c>
      <c r="F1056">
        <f t="shared" si="48"/>
        <v>3.8</v>
      </c>
      <c r="G1056" s="1">
        <f t="shared" si="49"/>
        <v>1</v>
      </c>
      <c r="H1056" s="5">
        <f t="shared" si="50"/>
        <v>1</v>
      </c>
      <c r="I1056" s="5"/>
    </row>
    <row r="1057" spans="1:9">
      <c r="A1057" s="1">
        <v>1055</v>
      </c>
      <c r="B1057" t="s">
        <v>1303</v>
      </c>
      <c r="C1057" t="s">
        <v>63</v>
      </c>
      <c r="D1057" t="s">
        <v>211</v>
      </c>
      <c r="E1057" s="7" t="s">
        <v>246</v>
      </c>
      <c r="F1057">
        <f t="shared" si="48"/>
        <v>11</v>
      </c>
      <c r="G1057" s="1">
        <f t="shared" si="49"/>
        <v>0</v>
      </c>
      <c r="H1057" s="5">
        <f t="shared" si="50"/>
        <v>1</v>
      </c>
      <c r="I1057" s="5"/>
    </row>
    <row r="1058" spans="1:9">
      <c r="A1058" s="1">
        <v>1056</v>
      </c>
      <c r="B1058" t="s">
        <v>1303</v>
      </c>
      <c r="C1058" t="s">
        <v>33</v>
      </c>
      <c r="D1058" t="s">
        <v>1507</v>
      </c>
      <c r="E1058" s="7" t="s">
        <v>101</v>
      </c>
      <c r="F1058">
        <f t="shared" si="48"/>
        <v>15.8</v>
      </c>
      <c r="G1058" s="1">
        <f t="shared" si="49"/>
        <v>0</v>
      </c>
      <c r="H1058" s="5">
        <f t="shared" si="50"/>
        <v>0</v>
      </c>
      <c r="I1058" s="5"/>
    </row>
    <row r="1059" spans="1:9">
      <c r="A1059" s="1">
        <v>1057</v>
      </c>
      <c r="B1059" t="s">
        <v>1303</v>
      </c>
      <c r="C1059" t="s">
        <v>112</v>
      </c>
      <c r="D1059" t="s">
        <v>38</v>
      </c>
      <c r="E1059" s="7" t="s">
        <v>170</v>
      </c>
      <c r="F1059">
        <f t="shared" si="48"/>
        <v>3</v>
      </c>
      <c r="G1059" s="1">
        <f t="shared" si="49"/>
        <v>1</v>
      </c>
      <c r="H1059" s="5">
        <f t="shared" si="50"/>
        <v>1</v>
      </c>
      <c r="I1059" s="5"/>
    </row>
    <row r="1060" spans="1:9">
      <c r="A1060" s="1">
        <v>1058</v>
      </c>
      <c r="B1060" t="s">
        <v>1303</v>
      </c>
      <c r="C1060" t="s">
        <v>15</v>
      </c>
      <c r="D1060" t="s">
        <v>2901</v>
      </c>
      <c r="E1060" s="7" t="s">
        <v>211</v>
      </c>
      <c r="F1060">
        <f t="shared" si="48"/>
        <v>11.8</v>
      </c>
      <c r="G1060" s="1">
        <f t="shared" si="49"/>
        <v>0</v>
      </c>
      <c r="H1060" s="5">
        <f t="shared" si="50"/>
        <v>1</v>
      </c>
      <c r="I1060" s="5"/>
    </row>
    <row r="1061" spans="1:9">
      <c r="A1061" s="1">
        <v>1059</v>
      </c>
      <c r="B1061" t="s">
        <v>1303</v>
      </c>
      <c r="C1061" t="s">
        <v>102</v>
      </c>
      <c r="D1061" t="s">
        <v>1512</v>
      </c>
      <c r="E1061" s="7" t="s">
        <v>13</v>
      </c>
      <c r="F1061">
        <f t="shared" si="48"/>
        <v>10.6</v>
      </c>
      <c r="G1061" s="1">
        <f t="shared" si="49"/>
        <v>0</v>
      </c>
      <c r="H1061" s="5">
        <f t="shared" si="50"/>
        <v>1</v>
      </c>
      <c r="I1061" s="5"/>
    </row>
    <row r="1062" spans="1:9">
      <c r="A1062" s="1">
        <v>1060</v>
      </c>
      <c r="B1062" t="s">
        <v>1303</v>
      </c>
      <c r="C1062" t="s">
        <v>46</v>
      </c>
      <c r="D1062" t="s">
        <v>1537</v>
      </c>
      <c r="E1062" s="7" t="s">
        <v>13</v>
      </c>
      <c r="F1062">
        <f t="shared" si="48"/>
        <v>6.6</v>
      </c>
      <c r="G1062" s="1">
        <f t="shared" si="49"/>
        <v>0</v>
      </c>
      <c r="H1062" s="5">
        <f t="shared" si="50"/>
        <v>1</v>
      </c>
      <c r="I1062" s="5"/>
    </row>
    <row r="1063" spans="1:9">
      <c r="A1063" s="1">
        <v>1061</v>
      </c>
      <c r="B1063" t="s">
        <v>1303</v>
      </c>
      <c r="C1063" t="s">
        <v>20</v>
      </c>
      <c r="D1063" t="s">
        <v>170</v>
      </c>
      <c r="E1063" s="7" t="s">
        <v>105</v>
      </c>
      <c r="F1063">
        <f t="shared" si="48"/>
        <v>11</v>
      </c>
      <c r="G1063" s="1">
        <f t="shared" si="49"/>
        <v>0</v>
      </c>
      <c r="H1063" s="5">
        <f t="shared" si="50"/>
        <v>0</v>
      </c>
      <c r="I1063" s="5"/>
    </row>
    <row r="1064" spans="1:9">
      <c r="A1064" s="1">
        <v>1062</v>
      </c>
      <c r="B1064" t="s">
        <v>1303</v>
      </c>
      <c r="C1064" t="s">
        <v>91</v>
      </c>
      <c r="D1064" t="s">
        <v>101</v>
      </c>
      <c r="E1064" s="7" t="s">
        <v>170</v>
      </c>
      <c r="F1064">
        <f t="shared" si="48"/>
        <v>17</v>
      </c>
      <c r="G1064" s="1">
        <f t="shared" si="49"/>
        <v>0</v>
      </c>
      <c r="H1064" s="5">
        <f t="shared" si="50"/>
        <v>0</v>
      </c>
      <c r="I1064" s="5"/>
    </row>
    <row r="1065" spans="1:9">
      <c r="A1065" s="1">
        <v>1063</v>
      </c>
      <c r="B1065" t="s">
        <v>1303</v>
      </c>
      <c r="C1065" t="s">
        <v>83</v>
      </c>
      <c r="D1065" t="s">
        <v>1511</v>
      </c>
      <c r="E1065" s="7" t="s">
        <v>246</v>
      </c>
      <c r="F1065">
        <f t="shared" si="48"/>
        <v>8.8000000000000007</v>
      </c>
      <c r="G1065" s="1">
        <f t="shared" si="49"/>
        <v>0</v>
      </c>
      <c r="H1065" s="5">
        <f t="shared" si="50"/>
        <v>1</v>
      </c>
      <c r="I1065" s="5"/>
    </row>
    <row r="1066" spans="1:9">
      <c r="A1066" s="1">
        <v>1064</v>
      </c>
      <c r="B1066" t="s">
        <v>1303</v>
      </c>
      <c r="C1066" t="s">
        <v>41</v>
      </c>
      <c r="D1066" t="s">
        <v>1514</v>
      </c>
      <c r="E1066" s="7" t="s">
        <v>38</v>
      </c>
      <c r="F1066">
        <f t="shared" si="48"/>
        <v>4.8</v>
      </c>
      <c r="G1066" s="1">
        <f t="shared" si="49"/>
        <v>0</v>
      </c>
      <c r="H1066" s="5">
        <f t="shared" si="50"/>
        <v>1</v>
      </c>
      <c r="I1066" s="5"/>
    </row>
    <row r="1067" spans="1:9">
      <c r="A1067" s="1">
        <v>1065</v>
      </c>
      <c r="B1067" t="s">
        <v>1303</v>
      </c>
      <c r="C1067" t="s">
        <v>66</v>
      </c>
      <c r="D1067" t="s">
        <v>1583</v>
      </c>
      <c r="E1067" s="7" t="s">
        <v>111</v>
      </c>
      <c r="F1067">
        <f t="shared" si="48"/>
        <v>16.8</v>
      </c>
      <c r="G1067" s="1">
        <f t="shared" si="49"/>
        <v>0</v>
      </c>
      <c r="H1067" s="5">
        <f t="shared" si="50"/>
        <v>1</v>
      </c>
      <c r="I1067" s="5"/>
    </row>
    <row r="1068" spans="1:9">
      <c r="A1068" s="1">
        <v>1066</v>
      </c>
      <c r="B1068" t="s">
        <v>1303</v>
      </c>
      <c r="C1068" t="s">
        <v>57</v>
      </c>
      <c r="D1068" t="s">
        <v>28</v>
      </c>
      <c r="E1068" s="7" t="s">
        <v>90</v>
      </c>
      <c r="F1068">
        <f t="shared" si="48"/>
        <v>20</v>
      </c>
      <c r="G1068" s="1">
        <f t="shared" si="49"/>
        <v>0</v>
      </c>
      <c r="H1068" s="5">
        <f t="shared" si="50"/>
        <v>1</v>
      </c>
      <c r="I1068" s="5"/>
    </row>
    <row r="1069" spans="1:9">
      <c r="A1069" s="1">
        <v>1067</v>
      </c>
      <c r="B1069" t="s">
        <v>1316</v>
      </c>
      <c r="C1069" t="s">
        <v>9</v>
      </c>
      <c r="D1069" t="s">
        <v>1520</v>
      </c>
      <c r="E1069" s="7" t="s">
        <v>170</v>
      </c>
      <c r="F1069">
        <f t="shared" si="48"/>
        <v>13.4</v>
      </c>
      <c r="G1069" s="1">
        <f t="shared" si="49"/>
        <v>0</v>
      </c>
      <c r="H1069" s="5">
        <f t="shared" si="50"/>
        <v>0</v>
      </c>
      <c r="I1069" s="5"/>
    </row>
    <row r="1070" spans="1:9">
      <c r="A1070" s="1">
        <v>1068</v>
      </c>
      <c r="B1070" t="s">
        <v>1316</v>
      </c>
      <c r="C1070" t="s">
        <v>11</v>
      </c>
      <c r="D1070" t="s">
        <v>1536</v>
      </c>
      <c r="E1070" s="7" t="s">
        <v>174</v>
      </c>
      <c r="F1070">
        <f t="shared" si="48"/>
        <v>6.4</v>
      </c>
      <c r="G1070" s="1">
        <f t="shared" si="49"/>
        <v>0</v>
      </c>
      <c r="H1070" s="5">
        <f t="shared" si="50"/>
        <v>1</v>
      </c>
      <c r="I1070" s="5"/>
    </row>
    <row r="1071" spans="1:9">
      <c r="A1071" s="1">
        <v>1069</v>
      </c>
      <c r="B1071" t="s">
        <v>1316</v>
      </c>
      <c r="C1071" t="s">
        <v>81</v>
      </c>
      <c r="D1071" t="s">
        <v>62</v>
      </c>
      <c r="E1071" s="7" t="s">
        <v>10</v>
      </c>
      <c r="F1071">
        <f t="shared" si="48"/>
        <v>1</v>
      </c>
      <c r="G1071" s="1">
        <f t="shared" si="49"/>
        <v>1</v>
      </c>
      <c r="H1071" s="5">
        <f t="shared" si="50"/>
        <v>1</v>
      </c>
      <c r="I1071" s="5"/>
    </row>
    <row r="1072" spans="1:9">
      <c r="A1072" s="1">
        <v>1070</v>
      </c>
      <c r="B1072" t="s">
        <v>1316</v>
      </c>
      <c r="C1072" t="s">
        <v>18</v>
      </c>
      <c r="D1072" t="s">
        <v>1553</v>
      </c>
      <c r="E1072" s="7" t="s">
        <v>246</v>
      </c>
      <c r="F1072">
        <f t="shared" si="48"/>
        <v>20.2</v>
      </c>
      <c r="G1072" s="1">
        <f t="shared" si="49"/>
        <v>0</v>
      </c>
      <c r="H1072" s="5">
        <f t="shared" si="50"/>
        <v>0</v>
      </c>
      <c r="I1072" s="5"/>
    </row>
    <row r="1073" spans="1:9">
      <c r="A1073" s="1">
        <v>1071</v>
      </c>
      <c r="B1073" t="s">
        <v>1316</v>
      </c>
      <c r="C1073" t="s">
        <v>20</v>
      </c>
      <c r="D1073" t="s">
        <v>1544</v>
      </c>
      <c r="E1073" s="7" t="s">
        <v>479</v>
      </c>
      <c r="F1073">
        <f t="shared" si="48"/>
        <v>10.4</v>
      </c>
      <c r="G1073" s="1">
        <f t="shared" si="49"/>
        <v>0</v>
      </c>
      <c r="H1073" s="5">
        <f t="shared" si="50"/>
        <v>1</v>
      </c>
      <c r="I1073" s="5"/>
    </row>
    <row r="1074" spans="1:9">
      <c r="A1074" s="1">
        <v>1072</v>
      </c>
      <c r="B1074" t="s">
        <v>1322</v>
      </c>
      <c r="C1074" t="s">
        <v>112</v>
      </c>
      <c r="D1074" t="s">
        <v>1535</v>
      </c>
      <c r="E1074" s="7" t="s">
        <v>279</v>
      </c>
      <c r="F1074">
        <f t="shared" si="48"/>
        <v>5.4</v>
      </c>
      <c r="G1074" s="1">
        <f t="shared" si="49"/>
        <v>0</v>
      </c>
      <c r="H1074" s="5">
        <f t="shared" si="50"/>
        <v>1</v>
      </c>
      <c r="I1074" s="5"/>
    </row>
    <row r="1075" spans="1:9">
      <c r="A1075" s="1">
        <v>1073</v>
      </c>
      <c r="B1075" t="s">
        <v>1322</v>
      </c>
      <c r="C1075" t="s">
        <v>30</v>
      </c>
      <c r="D1075" t="s">
        <v>1590</v>
      </c>
      <c r="E1075" s="7" t="s">
        <v>51</v>
      </c>
      <c r="F1075">
        <f t="shared" si="48"/>
        <v>8.6</v>
      </c>
      <c r="G1075" s="1">
        <f t="shared" si="49"/>
        <v>0</v>
      </c>
      <c r="H1075" s="5">
        <f t="shared" si="50"/>
        <v>0</v>
      </c>
      <c r="I1075" s="5"/>
    </row>
    <row r="1076" spans="1:9">
      <c r="A1076" s="1">
        <v>1074</v>
      </c>
      <c r="B1076" t="s">
        <v>1322</v>
      </c>
      <c r="C1076" t="s">
        <v>41</v>
      </c>
      <c r="D1076" t="s">
        <v>1537</v>
      </c>
      <c r="E1076" s="7" t="s">
        <v>174</v>
      </c>
      <c r="F1076">
        <f t="shared" si="48"/>
        <v>1.4000000000000004</v>
      </c>
      <c r="G1076" s="1">
        <f t="shared" si="49"/>
        <v>1</v>
      </c>
      <c r="H1076" s="5">
        <f t="shared" si="50"/>
        <v>1</v>
      </c>
      <c r="I1076" s="5"/>
    </row>
    <row r="1077" spans="1:9">
      <c r="A1077" s="1">
        <v>1075</v>
      </c>
      <c r="B1077" t="s">
        <v>1322</v>
      </c>
      <c r="C1077" t="s">
        <v>63</v>
      </c>
      <c r="D1077" t="s">
        <v>1529</v>
      </c>
      <c r="E1077" s="7" t="s">
        <v>62</v>
      </c>
      <c r="F1077">
        <f t="shared" si="48"/>
        <v>10.6</v>
      </c>
      <c r="G1077" s="1">
        <f t="shared" si="49"/>
        <v>0</v>
      </c>
      <c r="H1077" s="5">
        <f t="shared" si="50"/>
        <v>0</v>
      </c>
      <c r="I1077" s="5"/>
    </row>
    <row r="1078" spans="1:9">
      <c r="A1078" s="1">
        <v>1076</v>
      </c>
      <c r="B1078" t="s">
        <v>1322</v>
      </c>
      <c r="C1078" t="s">
        <v>23</v>
      </c>
      <c r="D1078" t="s">
        <v>1560</v>
      </c>
      <c r="E1078" s="7" t="s">
        <v>59</v>
      </c>
      <c r="F1078">
        <f t="shared" si="48"/>
        <v>0.19999999999999929</v>
      </c>
      <c r="G1078" s="1">
        <f t="shared" si="49"/>
        <v>1</v>
      </c>
      <c r="H1078" s="5">
        <f t="shared" si="50"/>
        <v>1</v>
      </c>
      <c r="I1078" s="5"/>
    </row>
    <row r="1079" spans="1:9">
      <c r="A1079" s="1">
        <v>1077</v>
      </c>
      <c r="B1079" t="s">
        <v>1322</v>
      </c>
      <c r="C1079" t="s">
        <v>102</v>
      </c>
      <c r="D1079" t="s">
        <v>211</v>
      </c>
      <c r="E1079" s="7" t="s">
        <v>279</v>
      </c>
      <c r="F1079">
        <f t="shared" si="48"/>
        <v>10</v>
      </c>
      <c r="G1079" s="1">
        <f t="shared" si="49"/>
        <v>0</v>
      </c>
      <c r="H1079" s="5">
        <f t="shared" si="50"/>
        <v>1</v>
      </c>
      <c r="I1079" s="5"/>
    </row>
    <row r="1080" spans="1:9">
      <c r="A1080" s="1">
        <v>1078</v>
      </c>
      <c r="B1080" t="s">
        <v>1322</v>
      </c>
      <c r="C1080" t="s">
        <v>96</v>
      </c>
      <c r="D1080" t="s">
        <v>1506</v>
      </c>
      <c r="E1080" s="7" t="s">
        <v>479</v>
      </c>
      <c r="F1080">
        <f t="shared" si="48"/>
        <v>21.8</v>
      </c>
      <c r="G1080" s="1">
        <f t="shared" si="49"/>
        <v>0</v>
      </c>
      <c r="H1080" s="5">
        <f t="shared" si="50"/>
        <v>1</v>
      </c>
      <c r="I1080" s="5"/>
    </row>
    <row r="1081" spans="1:9">
      <c r="A1081" s="1">
        <v>1079</v>
      </c>
      <c r="B1081" t="s">
        <v>1322</v>
      </c>
      <c r="C1081" t="s">
        <v>53</v>
      </c>
      <c r="D1081" t="s">
        <v>1594</v>
      </c>
      <c r="E1081" s="7" t="s">
        <v>38</v>
      </c>
      <c r="F1081">
        <f t="shared" si="48"/>
        <v>6.4</v>
      </c>
      <c r="G1081" s="1">
        <f t="shared" si="49"/>
        <v>0</v>
      </c>
      <c r="H1081" s="5">
        <f t="shared" si="50"/>
        <v>1</v>
      </c>
      <c r="I1081" s="5"/>
    </row>
    <row r="1082" spans="1:9">
      <c r="A1082" s="1">
        <v>1080</v>
      </c>
      <c r="B1082" t="s">
        <v>1322</v>
      </c>
      <c r="C1082" t="s">
        <v>26</v>
      </c>
      <c r="D1082" t="s">
        <v>1510</v>
      </c>
      <c r="E1082" s="7" t="s">
        <v>78</v>
      </c>
      <c r="F1082">
        <f t="shared" si="48"/>
        <v>3.4</v>
      </c>
      <c r="G1082" s="1">
        <f t="shared" si="49"/>
        <v>1</v>
      </c>
      <c r="H1082" s="5">
        <f t="shared" si="50"/>
        <v>0</v>
      </c>
      <c r="I1082" s="5"/>
    </row>
    <row r="1083" spans="1:9">
      <c r="A1083" s="1">
        <v>1081</v>
      </c>
      <c r="B1083" t="s">
        <v>1332</v>
      </c>
      <c r="C1083" t="s">
        <v>49</v>
      </c>
      <c r="D1083" t="s">
        <v>131</v>
      </c>
      <c r="E1083" s="7" t="s">
        <v>32</v>
      </c>
      <c r="F1083">
        <f t="shared" si="48"/>
        <v>16</v>
      </c>
      <c r="G1083" s="1">
        <f t="shared" si="49"/>
        <v>0</v>
      </c>
      <c r="H1083" s="5">
        <f t="shared" si="50"/>
        <v>0</v>
      </c>
      <c r="I1083" s="5"/>
    </row>
    <row r="1084" spans="1:9">
      <c r="A1084" s="1">
        <v>1082</v>
      </c>
      <c r="B1084" t="s">
        <v>1332</v>
      </c>
      <c r="C1084" t="s">
        <v>57</v>
      </c>
      <c r="D1084" t="s">
        <v>1526</v>
      </c>
      <c r="E1084" s="7" t="s">
        <v>69</v>
      </c>
      <c r="F1084">
        <f t="shared" si="48"/>
        <v>13.6</v>
      </c>
      <c r="G1084" s="1">
        <f t="shared" si="49"/>
        <v>0</v>
      </c>
      <c r="H1084" s="5">
        <f t="shared" si="50"/>
        <v>1</v>
      </c>
      <c r="I1084" s="5"/>
    </row>
    <row r="1085" spans="1:9">
      <c r="A1085" s="1">
        <v>1083</v>
      </c>
      <c r="B1085" t="s">
        <v>1332</v>
      </c>
      <c r="C1085" t="s">
        <v>30</v>
      </c>
      <c r="D1085" t="s">
        <v>1526</v>
      </c>
      <c r="E1085" s="7" t="s">
        <v>204</v>
      </c>
      <c r="F1085">
        <f t="shared" si="48"/>
        <v>20.6</v>
      </c>
      <c r="G1085" s="1">
        <f t="shared" si="49"/>
        <v>0</v>
      </c>
      <c r="H1085" s="5">
        <f t="shared" si="50"/>
        <v>1</v>
      </c>
      <c r="I1085" s="5"/>
    </row>
    <row r="1086" spans="1:9">
      <c r="A1086" s="1">
        <v>1084</v>
      </c>
      <c r="B1086" t="s">
        <v>1332</v>
      </c>
      <c r="C1086" t="s">
        <v>20</v>
      </c>
      <c r="D1086" t="s">
        <v>1550</v>
      </c>
      <c r="E1086" s="7" t="s">
        <v>55</v>
      </c>
      <c r="F1086">
        <f t="shared" si="48"/>
        <v>6.8</v>
      </c>
      <c r="G1086" s="1">
        <f t="shared" si="49"/>
        <v>0</v>
      </c>
      <c r="H1086" s="5">
        <f t="shared" si="50"/>
        <v>1</v>
      </c>
      <c r="I1086" s="5"/>
    </row>
    <row r="1087" spans="1:9">
      <c r="A1087" s="1">
        <v>1085</v>
      </c>
      <c r="B1087" t="s">
        <v>1332</v>
      </c>
      <c r="C1087" t="s">
        <v>63</v>
      </c>
      <c r="D1087" t="s">
        <v>1561</v>
      </c>
      <c r="E1087" s="7" t="s">
        <v>204</v>
      </c>
      <c r="F1087">
        <f t="shared" si="48"/>
        <v>18.399999999999999</v>
      </c>
      <c r="G1087" s="1">
        <f t="shared" si="49"/>
        <v>0</v>
      </c>
      <c r="H1087" s="5">
        <f t="shared" si="50"/>
        <v>1</v>
      </c>
      <c r="I1087" s="5"/>
    </row>
    <row r="1088" spans="1:9">
      <c r="A1088" s="1">
        <v>1086</v>
      </c>
      <c r="B1088" t="s">
        <v>1332</v>
      </c>
      <c r="C1088" t="s">
        <v>9</v>
      </c>
      <c r="D1088" t="s">
        <v>1604</v>
      </c>
      <c r="E1088" s="7" t="s">
        <v>95</v>
      </c>
      <c r="F1088">
        <f t="shared" si="48"/>
        <v>4.1999999999999993</v>
      </c>
      <c r="G1088" s="1">
        <f t="shared" si="49"/>
        <v>0</v>
      </c>
      <c r="H1088" s="5">
        <f t="shared" si="50"/>
        <v>1</v>
      </c>
      <c r="I1088" s="5"/>
    </row>
    <row r="1089" spans="1:9">
      <c r="A1089" s="1">
        <v>1087</v>
      </c>
      <c r="B1089" t="s">
        <v>1332</v>
      </c>
      <c r="C1089" t="s">
        <v>36</v>
      </c>
      <c r="D1089" t="s">
        <v>1563</v>
      </c>
      <c r="E1089" s="7" t="s">
        <v>114</v>
      </c>
      <c r="F1089">
        <f t="shared" si="48"/>
        <v>19.8</v>
      </c>
      <c r="G1089" s="1">
        <f t="shared" si="49"/>
        <v>0</v>
      </c>
      <c r="H1089" s="5">
        <f t="shared" si="50"/>
        <v>0</v>
      </c>
      <c r="I1089" s="5"/>
    </row>
    <row r="1090" spans="1:9">
      <c r="A1090" s="1">
        <v>1088</v>
      </c>
      <c r="B1090" t="s">
        <v>1332</v>
      </c>
      <c r="C1090" t="s">
        <v>18</v>
      </c>
      <c r="D1090" t="s">
        <v>1526</v>
      </c>
      <c r="E1090" s="7" t="s">
        <v>479</v>
      </c>
      <c r="F1090">
        <f t="shared" si="48"/>
        <v>25.4</v>
      </c>
      <c r="G1090" s="1">
        <f t="shared" si="49"/>
        <v>0</v>
      </c>
      <c r="H1090" s="5">
        <f t="shared" si="50"/>
        <v>0</v>
      </c>
      <c r="I1090" s="5"/>
    </row>
    <row r="1091" spans="1:9">
      <c r="A1091" s="1">
        <v>1089</v>
      </c>
      <c r="B1091" t="s">
        <v>1332</v>
      </c>
      <c r="C1091" t="s">
        <v>140</v>
      </c>
      <c r="D1091" t="s">
        <v>1573</v>
      </c>
      <c r="E1091" s="7" t="s">
        <v>78</v>
      </c>
      <c r="F1091">
        <f t="shared" ref="F1091:F1154" si="51">ABS(E1091-D1091)</f>
        <v>1.5999999999999996</v>
      </c>
      <c r="G1091" s="1">
        <f t="shared" ref="G1091:G1154" si="52">IF(F1091&lt;4, 1, 0)</f>
        <v>1</v>
      </c>
      <c r="H1091" s="5">
        <f t="shared" ref="H1091:H1154" si="53">IF(OR(AND(--D1091&gt;0, --E1091&gt;0), AND(--D1091&lt;0, --E1091&lt;0)), 1, 0)</f>
        <v>1</v>
      </c>
      <c r="I1091" s="5"/>
    </row>
    <row r="1092" spans="1:9">
      <c r="A1092" s="1">
        <v>1090</v>
      </c>
      <c r="B1092" t="s">
        <v>1332</v>
      </c>
      <c r="C1092" t="s">
        <v>15</v>
      </c>
      <c r="D1092" t="s">
        <v>1537</v>
      </c>
      <c r="E1092" s="7" t="s">
        <v>62</v>
      </c>
      <c r="F1092">
        <f t="shared" si="51"/>
        <v>6.4</v>
      </c>
      <c r="G1092" s="1">
        <f t="shared" si="52"/>
        <v>0</v>
      </c>
      <c r="H1092" s="5">
        <f t="shared" si="53"/>
        <v>1</v>
      </c>
      <c r="I1092" s="5"/>
    </row>
    <row r="1093" spans="1:9">
      <c r="A1093" s="1">
        <v>1091</v>
      </c>
      <c r="B1093" t="s">
        <v>1343</v>
      </c>
      <c r="C1093" t="s">
        <v>15</v>
      </c>
      <c r="D1093" t="s">
        <v>3526</v>
      </c>
      <c r="E1093" s="7" t="s">
        <v>246</v>
      </c>
      <c r="F1093">
        <f t="shared" si="51"/>
        <v>8.6000000000000014</v>
      </c>
      <c r="G1093" s="1">
        <f t="shared" si="52"/>
        <v>0</v>
      </c>
      <c r="H1093" s="5">
        <f t="shared" si="53"/>
        <v>1</v>
      </c>
      <c r="I1093" s="5"/>
    </row>
    <row r="1094" spans="1:9">
      <c r="A1094" s="1">
        <v>1092</v>
      </c>
      <c r="B1094" t="s">
        <v>1343</v>
      </c>
      <c r="C1094" t="s">
        <v>107</v>
      </c>
      <c r="D1094" t="s">
        <v>1519</v>
      </c>
      <c r="E1094" s="7" t="s">
        <v>62</v>
      </c>
      <c r="F1094">
        <f t="shared" si="51"/>
        <v>8.1999999999999993</v>
      </c>
      <c r="G1094" s="1">
        <f t="shared" si="52"/>
        <v>0</v>
      </c>
      <c r="H1094" s="5">
        <f t="shared" si="53"/>
        <v>0</v>
      </c>
      <c r="I1094" s="5"/>
    </row>
    <row r="1095" spans="1:9">
      <c r="A1095" s="1">
        <v>1093</v>
      </c>
      <c r="B1095" t="s">
        <v>1343</v>
      </c>
      <c r="C1095" t="s">
        <v>23</v>
      </c>
      <c r="D1095" t="s">
        <v>1581</v>
      </c>
      <c r="E1095" s="7" t="s">
        <v>159</v>
      </c>
      <c r="F1095">
        <f t="shared" si="51"/>
        <v>9.8000000000000007</v>
      </c>
      <c r="G1095" s="1">
        <f t="shared" si="52"/>
        <v>0</v>
      </c>
      <c r="H1095" s="5">
        <f t="shared" si="53"/>
        <v>1</v>
      </c>
      <c r="I1095" s="5"/>
    </row>
    <row r="1096" spans="1:9">
      <c r="A1096" s="1">
        <v>1094</v>
      </c>
      <c r="B1096" t="s">
        <v>1343</v>
      </c>
      <c r="C1096" t="s">
        <v>39</v>
      </c>
      <c r="D1096" t="s">
        <v>1516</v>
      </c>
      <c r="E1096" s="7" t="s">
        <v>221</v>
      </c>
      <c r="F1096">
        <f t="shared" si="51"/>
        <v>7.6</v>
      </c>
      <c r="G1096" s="1">
        <f t="shared" si="52"/>
        <v>0</v>
      </c>
      <c r="H1096" s="5">
        <f t="shared" si="53"/>
        <v>1</v>
      </c>
      <c r="I1096" s="5"/>
    </row>
    <row r="1097" spans="1:9">
      <c r="A1097" s="1">
        <v>1095</v>
      </c>
      <c r="B1097" t="s">
        <v>1343</v>
      </c>
      <c r="C1097" t="s">
        <v>41</v>
      </c>
      <c r="D1097" t="s">
        <v>1540</v>
      </c>
      <c r="E1097" s="7" t="s">
        <v>479</v>
      </c>
      <c r="F1097">
        <f t="shared" si="51"/>
        <v>25.6</v>
      </c>
      <c r="G1097" s="1">
        <f t="shared" si="52"/>
        <v>0</v>
      </c>
      <c r="H1097" s="5">
        <f t="shared" si="53"/>
        <v>0</v>
      </c>
      <c r="I1097" s="5"/>
    </row>
    <row r="1098" spans="1:9">
      <c r="A1098" s="1">
        <v>1096</v>
      </c>
      <c r="B1098" t="s">
        <v>1349</v>
      </c>
      <c r="C1098" t="s">
        <v>57</v>
      </c>
      <c r="D1098" t="s">
        <v>1534</v>
      </c>
      <c r="E1098" s="7" t="s">
        <v>105</v>
      </c>
      <c r="F1098">
        <f t="shared" si="51"/>
        <v>0.39999999999999991</v>
      </c>
      <c r="G1098" s="1">
        <f t="shared" si="52"/>
        <v>1</v>
      </c>
      <c r="H1098" s="5">
        <f t="shared" si="53"/>
        <v>1</v>
      </c>
      <c r="I1098" s="5"/>
    </row>
    <row r="1099" spans="1:9">
      <c r="A1099" s="1">
        <v>1097</v>
      </c>
      <c r="B1099" t="s">
        <v>1349</v>
      </c>
      <c r="C1099" t="s">
        <v>41</v>
      </c>
      <c r="D1099" t="s">
        <v>1520</v>
      </c>
      <c r="E1099" s="7" t="s">
        <v>55</v>
      </c>
      <c r="F1099">
        <f t="shared" si="51"/>
        <v>4.5999999999999996</v>
      </c>
      <c r="G1099" s="1">
        <f t="shared" si="52"/>
        <v>0</v>
      </c>
      <c r="H1099" s="5">
        <f t="shared" si="53"/>
        <v>1</v>
      </c>
      <c r="I1099" s="5"/>
    </row>
    <row r="1100" spans="1:9">
      <c r="A1100" s="1">
        <v>1098</v>
      </c>
      <c r="B1100" t="s">
        <v>1349</v>
      </c>
      <c r="C1100" t="s">
        <v>140</v>
      </c>
      <c r="D1100" t="s">
        <v>1514</v>
      </c>
      <c r="E1100" s="7" t="s">
        <v>111</v>
      </c>
      <c r="F1100">
        <f t="shared" si="51"/>
        <v>22.8</v>
      </c>
      <c r="G1100" s="1">
        <f t="shared" si="52"/>
        <v>0</v>
      </c>
      <c r="H1100" s="5">
        <f t="shared" si="53"/>
        <v>1</v>
      </c>
      <c r="I1100" s="5"/>
    </row>
    <row r="1101" spans="1:9">
      <c r="A1101" s="1">
        <v>1099</v>
      </c>
      <c r="B1101" t="s">
        <v>1349</v>
      </c>
      <c r="C1101" t="s">
        <v>36</v>
      </c>
      <c r="D1101" t="s">
        <v>1529</v>
      </c>
      <c r="E1101" s="7" t="s">
        <v>95</v>
      </c>
      <c r="F1101">
        <f t="shared" si="51"/>
        <v>6.4</v>
      </c>
      <c r="G1101" s="1">
        <f t="shared" si="52"/>
        <v>0</v>
      </c>
      <c r="H1101" s="5">
        <f t="shared" si="53"/>
        <v>1</v>
      </c>
      <c r="I1101" s="5"/>
    </row>
    <row r="1102" spans="1:9">
      <c r="A1102" s="1">
        <v>1100</v>
      </c>
      <c r="B1102" t="s">
        <v>1349</v>
      </c>
      <c r="C1102" t="s">
        <v>85</v>
      </c>
      <c r="D1102" t="s">
        <v>1522</v>
      </c>
      <c r="E1102" s="7" t="s">
        <v>279</v>
      </c>
      <c r="F1102">
        <f t="shared" si="51"/>
        <v>4.4000000000000004</v>
      </c>
      <c r="G1102" s="1">
        <f t="shared" si="52"/>
        <v>0</v>
      </c>
      <c r="H1102" s="5">
        <f t="shared" si="53"/>
        <v>1</v>
      </c>
      <c r="I1102" s="5"/>
    </row>
    <row r="1103" spans="1:9">
      <c r="A1103" s="1">
        <v>1101</v>
      </c>
      <c r="B1103" t="s">
        <v>1349</v>
      </c>
      <c r="C1103" t="s">
        <v>96</v>
      </c>
      <c r="D1103" t="s">
        <v>1536</v>
      </c>
      <c r="E1103" s="7" t="s">
        <v>22</v>
      </c>
      <c r="F1103">
        <f t="shared" si="51"/>
        <v>3.4</v>
      </c>
      <c r="G1103" s="1">
        <f t="shared" si="52"/>
        <v>1</v>
      </c>
      <c r="H1103" s="5">
        <f t="shared" si="53"/>
        <v>1</v>
      </c>
      <c r="I1103" s="5"/>
    </row>
    <row r="1104" spans="1:9">
      <c r="A1104" s="1">
        <v>1102</v>
      </c>
      <c r="B1104" t="s">
        <v>1349</v>
      </c>
      <c r="C1104" t="s">
        <v>33</v>
      </c>
      <c r="D1104" t="s">
        <v>1532</v>
      </c>
      <c r="E1104" s="7" t="s">
        <v>174</v>
      </c>
      <c r="F1104">
        <f t="shared" si="51"/>
        <v>5.4</v>
      </c>
      <c r="G1104" s="1">
        <f t="shared" si="52"/>
        <v>0</v>
      </c>
      <c r="H1104" s="5">
        <f t="shared" si="53"/>
        <v>1</v>
      </c>
      <c r="I1104" s="5"/>
    </row>
    <row r="1105" spans="1:9">
      <c r="A1105" s="1">
        <v>1103</v>
      </c>
      <c r="B1105" t="s">
        <v>1349</v>
      </c>
      <c r="C1105" t="s">
        <v>91</v>
      </c>
      <c r="D1105" t="s">
        <v>1580</v>
      </c>
      <c r="E1105" s="7" t="s">
        <v>246</v>
      </c>
      <c r="F1105">
        <f t="shared" si="51"/>
        <v>9.8000000000000007</v>
      </c>
      <c r="G1105" s="1">
        <f t="shared" si="52"/>
        <v>0</v>
      </c>
      <c r="H1105" s="5">
        <f t="shared" si="53"/>
        <v>1</v>
      </c>
      <c r="I1105" s="5"/>
    </row>
    <row r="1106" spans="1:9">
      <c r="A1106" s="1">
        <v>1104</v>
      </c>
      <c r="B1106" t="s">
        <v>1349</v>
      </c>
      <c r="C1106" t="s">
        <v>76</v>
      </c>
      <c r="D1106" t="s">
        <v>1546</v>
      </c>
      <c r="E1106" s="7" t="s">
        <v>354</v>
      </c>
      <c r="F1106">
        <f t="shared" si="51"/>
        <v>18.600000000000001</v>
      </c>
      <c r="G1106" s="1">
        <f t="shared" si="52"/>
        <v>0</v>
      </c>
      <c r="H1106" s="5">
        <f t="shared" si="53"/>
        <v>1</v>
      </c>
      <c r="I1106" s="5"/>
    </row>
    <row r="1107" spans="1:9">
      <c r="A1107" s="1">
        <v>1105</v>
      </c>
      <c r="B1107" t="s">
        <v>1349</v>
      </c>
      <c r="C1107" t="s">
        <v>83</v>
      </c>
      <c r="D1107" t="s">
        <v>1503</v>
      </c>
      <c r="E1107" s="7" t="s">
        <v>1360</v>
      </c>
      <c r="F1107">
        <f t="shared" si="51"/>
        <v>45.6</v>
      </c>
      <c r="G1107" s="1">
        <f t="shared" si="52"/>
        <v>0</v>
      </c>
      <c r="H1107" s="5">
        <f t="shared" si="53"/>
        <v>1</v>
      </c>
      <c r="I1107" s="5"/>
    </row>
    <row r="1108" spans="1:9">
      <c r="A1108" s="1">
        <v>1106</v>
      </c>
      <c r="B1108" t="s">
        <v>1361</v>
      </c>
      <c r="C1108" t="s">
        <v>107</v>
      </c>
      <c r="D1108" t="s">
        <v>1518</v>
      </c>
      <c r="E1108" s="7" t="s">
        <v>131</v>
      </c>
      <c r="F1108">
        <f t="shared" si="51"/>
        <v>10.6</v>
      </c>
      <c r="G1108" s="1">
        <f t="shared" si="52"/>
        <v>0</v>
      </c>
      <c r="H1108" s="5">
        <f t="shared" si="53"/>
        <v>0</v>
      </c>
      <c r="I1108" s="5"/>
    </row>
    <row r="1109" spans="1:9">
      <c r="A1109" s="1">
        <v>1107</v>
      </c>
      <c r="B1109" t="s">
        <v>1361</v>
      </c>
      <c r="C1109" t="s">
        <v>76</v>
      </c>
      <c r="D1109" t="s">
        <v>1529</v>
      </c>
      <c r="E1109" s="7" t="s">
        <v>38</v>
      </c>
      <c r="F1109">
        <f t="shared" si="51"/>
        <v>13.6</v>
      </c>
      <c r="G1109" s="1">
        <f t="shared" si="52"/>
        <v>0</v>
      </c>
      <c r="H1109" s="5">
        <f t="shared" si="53"/>
        <v>0</v>
      </c>
      <c r="I1109" s="5"/>
    </row>
    <row r="1110" spans="1:9">
      <c r="A1110" s="1">
        <v>1108</v>
      </c>
      <c r="B1110" t="s">
        <v>1361</v>
      </c>
      <c r="C1110" t="s">
        <v>39</v>
      </c>
      <c r="D1110" t="s">
        <v>279</v>
      </c>
      <c r="E1110" s="7" t="s">
        <v>174</v>
      </c>
      <c r="F1110">
        <f t="shared" si="51"/>
        <v>3</v>
      </c>
      <c r="G1110" s="1">
        <f t="shared" si="52"/>
        <v>1</v>
      </c>
      <c r="H1110" s="5">
        <f t="shared" si="53"/>
        <v>1</v>
      </c>
      <c r="I1110" s="5"/>
    </row>
    <row r="1111" spans="1:9">
      <c r="A1111" s="1">
        <v>1109</v>
      </c>
      <c r="B1111" t="s">
        <v>1361</v>
      </c>
      <c r="C1111" t="s">
        <v>18</v>
      </c>
      <c r="D1111" t="s">
        <v>1590</v>
      </c>
      <c r="E1111" s="7" t="s">
        <v>105</v>
      </c>
      <c r="F1111">
        <f t="shared" si="51"/>
        <v>0.39999999999999991</v>
      </c>
      <c r="G1111" s="1">
        <f t="shared" si="52"/>
        <v>1</v>
      </c>
      <c r="H1111" s="5">
        <f t="shared" si="53"/>
        <v>1</v>
      </c>
      <c r="I1111" s="5"/>
    </row>
    <row r="1112" spans="1:9">
      <c r="A1112" s="1">
        <v>1110</v>
      </c>
      <c r="B1112" t="s">
        <v>1361</v>
      </c>
      <c r="C1112" t="s">
        <v>85</v>
      </c>
      <c r="D1112" t="s">
        <v>1572</v>
      </c>
      <c r="E1112" s="7" t="s">
        <v>326</v>
      </c>
      <c r="F1112">
        <f t="shared" si="51"/>
        <v>33.4</v>
      </c>
      <c r="G1112" s="1">
        <f t="shared" si="52"/>
        <v>0</v>
      </c>
      <c r="H1112" s="5">
        <f t="shared" si="53"/>
        <v>1</v>
      </c>
      <c r="I1112" s="5"/>
    </row>
    <row r="1113" spans="1:9">
      <c r="A1113" s="1">
        <v>1111</v>
      </c>
      <c r="B1113" t="s">
        <v>1361</v>
      </c>
      <c r="C1113" t="s">
        <v>30</v>
      </c>
      <c r="D1113" t="s">
        <v>1585</v>
      </c>
      <c r="E1113" s="7" t="s">
        <v>19</v>
      </c>
      <c r="F1113">
        <f t="shared" si="51"/>
        <v>6.4</v>
      </c>
      <c r="G1113" s="1">
        <f t="shared" si="52"/>
        <v>0</v>
      </c>
      <c r="H1113" s="5">
        <f t="shared" si="53"/>
        <v>1</v>
      </c>
      <c r="I1113" s="5"/>
    </row>
    <row r="1114" spans="1:9">
      <c r="A1114" s="1">
        <v>1112</v>
      </c>
      <c r="B1114" t="s">
        <v>1368</v>
      </c>
      <c r="C1114" t="s">
        <v>33</v>
      </c>
      <c r="D1114" t="s">
        <v>51</v>
      </c>
      <c r="E1114" s="7" t="s">
        <v>10</v>
      </c>
      <c r="F1114">
        <f t="shared" si="51"/>
        <v>5</v>
      </c>
      <c r="G1114" s="1">
        <f t="shared" si="52"/>
        <v>0</v>
      </c>
      <c r="H1114" s="5">
        <f t="shared" si="53"/>
        <v>1</v>
      </c>
      <c r="I1114" s="5"/>
    </row>
    <row r="1115" spans="1:9">
      <c r="A1115" s="1">
        <v>1113</v>
      </c>
      <c r="B1115" t="s">
        <v>1368</v>
      </c>
      <c r="C1115" t="s">
        <v>66</v>
      </c>
      <c r="D1115" t="s">
        <v>1521</v>
      </c>
      <c r="E1115" s="7" t="s">
        <v>10</v>
      </c>
      <c r="F1115">
        <f t="shared" si="51"/>
        <v>8.6</v>
      </c>
      <c r="G1115" s="1">
        <f t="shared" si="52"/>
        <v>0</v>
      </c>
      <c r="H1115" s="5">
        <f t="shared" si="53"/>
        <v>0</v>
      </c>
      <c r="I1115" s="5"/>
    </row>
    <row r="1116" spans="1:9">
      <c r="A1116" s="1">
        <v>1114</v>
      </c>
      <c r="B1116" t="s">
        <v>1368</v>
      </c>
      <c r="C1116" t="s">
        <v>23</v>
      </c>
      <c r="D1116" t="s">
        <v>1536</v>
      </c>
      <c r="E1116" s="7" t="s">
        <v>172</v>
      </c>
      <c r="F1116">
        <f t="shared" si="51"/>
        <v>5.6</v>
      </c>
      <c r="G1116" s="1">
        <f t="shared" si="52"/>
        <v>0</v>
      </c>
      <c r="H1116" s="5">
        <f t="shared" si="53"/>
        <v>0</v>
      </c>
      <c r="I1116" s="5"/>
    </row>
    <row r="1117" spans="1:9">
      <c r="A1117" s="1">
        <v>1115</v>
      </c>
      <c r="B1117" t="s">
        <v>1368</v>
      </c>
      <c r="C1117" t="s">
        <v>96</v>
      </c>
      <c r="D1117" t="s">
        <v>1550</v>
      </c>
      <c r="E1117" s="7" t="s">
        <v>279</v>
      </c>
      <c r="F1117">
        <f t="shared" si="51"/>
        <v>13.2</v>
      </c>
      <c r="G1117" s="1">
        <f t="shared" si="52"/>
        <v>0</v>
      </c>
      <c r="H1117" s="5">
        <f t="shared" si="53"/>
        <v>0</v>
      </c>
      <c r="I1117" s="5"/>
    </row>
    <row r="1118" spans="1:9">
      <c r="A1118" s="1">
        <v>1116</v>
      </c>
      <c r="B1118" t="s">
        <v>1368</v>
      </c>
      <c r="C1118" t="s">
        <v>46</v>
      </c>
      <c r="D1118" t="s">
        <v>1573</v>
      </c>
      <c r="E1118" s="7" t="s">
        <v>25</v>
      </c>
      <c r="F1118">
        <f t="shared" si="51"/>
        <v>15.4</v>
      </c>
      <c r="G1118" s="1">
        <f t="shared" si="52"/>
        <v>0</v>
      </c>
      <c r="H1118" s="5">
        <f t="shared" si="53"/>
        <v>1</v>
      </c>
      <c r="I1118" s="5"/>
    </row>
    <row r="1119" spans="1:9">
      <c r="A1119" s="1">
        <v>1117</v>
      </c>
      <c r="B1119" t="s">
        <v>1368</v>
      </c>
      <c r="C1119" t="s">
        <v>39</v>
      </c>
      <c r="D1119" t="s">
        <v>1527</v>
      </c>
      <c r="E1119" s="7" t="s">
        <v>170</v>
      </c>
      <c r="F1119">
        <f t="shared" si="51"/>
        <v>7.2</v>
      </c>
      <c r="G1119" s="1">
        <f t="shared" si="52"/>
        <v>0</v>
      </c>
      <c r="H1119" s="5">
        <f t="shared" si="53"/>
        <v>1</v>
      </c>
      <c r="I1119" s="5"/>
    </row>
    <row r="1120" spans="1:9">
      <c r="A1120" s="1">
        <v>1118</v>
      </c>
      <c r="B1120" t="s">
        <v>1368</v>
      </c>
      <c r="C1120" t="s">
        <v>11</v>
      </c>
      <c r="D1120" t="s">
        <v>1510</v>
      </c>
      <c r="E1120" s="7" t="s">
        <v>174</v>
      </c>
      <c r="F1120">
        <f t="shared" si="51"/>
        <v>7.6</v>
      </c>
      <c r="G1120" s="1">
        <f t="shared" si="52"/>
        <v>0</v>
      </c>
      <c r="H1120" s="5">
        <f t="shared" si="53"/>
        <v>1</v>
      </c>
      <c r="I1120" s="5"/>
    </row>
    <row r="1121" spans="1:9">
      <c r="A1121" s="1">
        <v>1119</v>
      </c>
      <c r="B1121" t="s">
        <v>1368</v>
      </c>
      <c r="C1121" t="s">
        <v>57</v>
      </c>
      <c r="D1121" t="s">
        <v>1512</v>
      </c>
      <c r="E1121" s="7" t="s">
        <v>174</v>
      </c>
      <c r="F1121">
        <f t="shared" si="51"/>
        <v>2.5999999999999996</v>
      </c>
      <c r="G1121" s="1">
        <f t="shared" si="52"/>
        <v>1</v>
      </c>
      <c r="H1121" s="5">
        <f t="shared" si="53"/>
        <v>1</v>
      </c>
      <c r="I1121" s="5"/>
    </row>
    <row r="1122" spans="1:9">
      <c r="A1122" s="1">
        <v>1120</v>
      </c>
      <c r="B1122" t="s">
        <v>1368</v>
      </c>
      <c r="C1122" t="s">
        <v>72</v>
      </c>
      <c r="D1122" t="s">
        <v>1586</v>
      </c>
      <c r="E1122" s="7" t="s">
        <v>48</v>
      </c>
      <c r="F1122">
        <f t="shared" si="51"/>
        <v>2.1999999999999993</v>
      </c>
      <c r="G1122" s="1">
        <f t="shared" si="52"/>
        <v>1</v>
      </c>
      <c r="H1122" s="5">
        <f t="shared" si="53"/>
        <v>1</v>
      </c>
      <c r="I1122" s="5"/>
    </row>
    <row r="1123" spans="1:9">
      <c r="A1123" s="1">
        <v>1121</v>
      </c>
      <c r="B1123" t="s">
        <v>1378</v>
      </c>
      <c r="C1123" t="s">
        <v>85</v>
      </c>
      <c r="D1123" t="s">
        <v>1583</v>
      </c>
      <c r="E1123" s="7" t="s">
        <v>109</v>
      </c>
      <c r="F1123">
        <f t="shared" si="51"/>
        <v>12.8</v>
      </c>
      <c r="G1123" s="1">
        <f t="shared" si="52"/>
        <v>0</v>
      </c>
      <c r="H1123" s="5">
        <f t="shared" si="53"/>
        <v>1</v>
      </c>
      <c r="I1123" s="5"/>
    </row>
    <row r="1124" spans="1:9">
      <c r="A1124" s="1">
        <v>1122</v>
      </c>
      <c r="B1124" t="s">
        <v>1378</v>
      </c>
      <c r="C1124" t="s">
        <v>18</v>
      </c>
      <c r="D1124" t="s">
        <v>1552</v>
      </c>
      <c r="E1124" s="7" t="s">
        <v>78</v>
      </c>
      <c r="F1124">
        <f t="shared" si="51"/>
        <v>2.4</v>
      </c>
      <c r="G1124" s="1">
        <f t="shared" si="52"/>
        <v>1</v>
      </c>
      <c r="H1124" s="5">
        <f t="shared" si="53"/>
        <v>1</v>
      </c>
      <c r="I1124" s="5"/>
    </row>
    <row r="1125" spans="1:9">
      <c r="A1125" s="1">
        <v>1123</v>
      </c>
      <c r="B1125" t="s">
        <v>1378</v>
      </c>
      <c r="C1125" t="s">
        <v>102</v>
      </c>
      <c r="D1125" t="s">
        <v>1582</v>
      </c>
      <c r="E1125" s="7" t="s">
        <v>25</v>
      </c>
      <c r="F1125">
        <f t="shared" si="51"/>
        <v>25.8</v>
      </c>
      <c r="G1125" s="1">
        <f t="shared" si="52"/>
        <v>0</v>
      </c>
      <c r="H1125" s="5">
        <f t="shared" si="53"/>
        <v>0</v>
      </c>
      <c r="I1125" s="5"/>
    </row>
    <row r="1126" spans="1:9">
      <c r="A1126" s="1">
        <v>1124</v>
      </c>
      <c r="B1126" t="s">
        <v>1378</v>
      </c>
      <c r="C1126" t="s">
        <v>23</v>
      </c>
      <c r="D1126" t="s">
        <v>1543</v>
      </c>
      <c r="E1126" s="7" t="s">
        <v>38</v>
      </c>
      <c r="F1126">
        <f t="shared" si="51"/>
        <v>8.6</v>
      </c>
      <c r="G1126" s="1">
        <f t="shared" si="52"/>
        <v>0</v>
      </c>
      <c r="H1126" s="5">
        <f t="shared" si="53"/>
        <v>0</v>
      </c>
      <c r="I1126" s="5"/>
    </row>
    <row r="1127" spans="1:9">
      <c r="A1127" s="1">
        <v>1125</v>
      </c>
      <c r="B1127" t="s">
        <v>1378</v>
      </c>
      <c r="C1127" t="s">
        <v>46</v>
      </c>
      <c r="D1127" t="s">
        <v>1567</v>
      </c>
      <c r="E1127" s="7" t="s">
        <v>10</v>
      </c>
      <c r="F1127">
        <f t="shared" si="51"/>
        <v>0.60000000000000009</v>
      </c>
      <c r="G1127" s="1">
        <f t="shared" si="52"/>
        <v>1</v>
      </c>
      <c r="H1127" s="5">
        <f t="shared" si="53"/>
        <v>1</v>
      </c>
      <c r="I1127" s="5"/>
    </row>
    <row r="1128" spans="1:9">
      <c r="A1128" s="1">
        <v>1126</v>
      </c>
      <c r="B1128" t="s">
        <v>1378</v>
      </c>
      <c r="C1128" t="s">
        <v>140</v>
      </c>
      <c r="D1128" t="s">
        <v>1581</v>
      </c>
      <c r="E1128" s="7" t="s">
        <v>51</v>
      </c>
      <c r="F1128">
        <f t="shared" si="51"/>
        <v>1.7999999999999998</v>
      </c>
      <c r="G1128" s="1">
        <f t="shared" si="52"/>
        <v>1</v>
      </c>
      <c r="H1128" s="5">
        <f t="shared" si="53"/>
        <v>1</v>
      </c>
      <c r="I1128" s="5"/>
    </row>
    <row r="1129" spans="1:9">
      <c r="A1129" s="1">
        <v>1127</v>
      </c>
      <c r="B1129" t="s">
        <v>1385</v>
      </c>
      <c r="C1129" t="s">
        <v>9</v>
      </c>
      <c r="D1129" t="s">
        <v>1534</v>
      </c>
      <c r="E1129" s="7" t="s">
        <v>105</v>
      </c>
      <c r="F1129">
        <f t="shared" si="51"/>
        <v>0.39999999999999991</v>
      </c>
      <c r="G1129" s="1">
        <f t="shared" si="52"/>
        <v>1</v>
      </c>
      <c r="H1129" s="5">
        <f t="shared" si="53"/>
        <v>1</v>
      </c>
      <c r="I1129" s="5"/>
    </row>
    <row r="1130" spans="1:9">
      <c r="A1130" s="1">
        <v>1128</v>
      </c>
      <c r="B1130" t="s">
        <v>1385</v>
      </c>
      <c r="C1130" t="s">
        <v>15</v>
      </c>
      <c r="D1130" t="s">
        <v>1615</v>
      </c>
      <c r="E1130" s="7" t="s">
        <v>170</v>
      </c>
      <c r="F1130">
        <f t="shared" si="51"/>
        <v>6.4</v>
      </c>
      <c r="G1130" s="1">
        <f t="shared" si="52"/>
        <v>0</v>
      </c>
      <c r="H1130" s="5">
        <f t="shared" si="53"/>
        <v>1</v>
      </c>
      <c r="I1130" s="5"/>
    </row>
    <row r="1131" spans="1:9">
      <c r="A1131" s="1">
        <v>1129</v>
      </c>
      <c r="B1131" t="s">
        <v>1385</v>
      </c>
      <c r="C1131" t="s">
        <v>41</v>
      </c>
      <c r="D1131" t="s">
        <v>1526</v>
      </c>
      <c r="E1131" s="7" t="s">
        <v>55</v>
      </c>
      <c r="F1131">
        <f t="shared" si="51"/>
        <v>5.6</v>
      </c>
      <c r="G1131" s="1">
        <f t="shared" si="52"/>
        <v>0</v>
      </c>
      <c r="H1131" s="5">
        <f t="shared" si="53"/>
        <v>1</v>
      </c>
      <c r="I1131" s="5"/>
    </row>
    <row r="1132" spans="1:9">
      <c r="A1132" s="1">
        <v>1130</v>
      </c>
      <c r="B1132" t="s">
        <v>1385</v>
      </c>
      <c r="C1132" t="s">
        <v>140</v>
      </c>
      <c r="D1132" t="s">
        <v>1578</v>
      </c>
      <c r="E1132" s="7" t="s">
        <v>78</v>
      </c>
      <c r="F1132">
        <f t="shared" si="51"/>
        <v>11.8</v>
      </c>
      <c r="G1132" s="1">
        <f t="shared" si="52"/>
        <v>0</v>
      </c>
      <c r="H1132" s="5">
        <f t="shared" si="53"/>
        <v>0</v>
      </c>
      <c r="I1132" s="5"/>
    </row>
    <row r="1133" spans="1:9">
      <c r="A1133" s="1">
        <v>1131</v>
      </c>
      <c r="B1133" t="s">
        <v>1385</v>
      </c>
      <c r="C1133" t="s">
        <v>63</v>
      </c>
      <c r="D1133" t="s">
        <v>55</v>
      </c>
      <c r="E1133" s="7" t="s">
        <v>172</v>
      </c>
      <c r="F1133">
        <f t="shared" si="51"/>
        <v>5</v>
      </c>
      <c r="G1133" s="1">
        <f t="shared" si="52"/>
        <v>0</v>
      </c>
      <c r="H1133" s="5">
        <f t="shared" si="53"/>
        <v>1</v>
      </c>
      <c r="I1133" s="5"/>
    </row>
    <row r="1134" spans="1:9">
      <c r="A1134" s="1">
        <v>1132</v>
      </c>
      <c r="B1134" t="s">
        <v>1385</v>
      </c>
      <c r="C1134" t="s">
        <v>102</v>
      </c>
      <c r="D1134" t="s">
        <v>1563</v>
      </c>
      <c r="E1134" s="7" t="s">
        <v>62</v>
      </c>
      <c r="F1134">
        <f t="shared" si="51"/>
        <v>3.8</v>
      </c>
      <c r="G1134" s="1">
        <f t="shared" si="52"/>
        <v>1</v>
      </c>
      <c r="H1134" s="5">
        <f t="shared" si="53"/>
        <v>0</v>
      </c>
      <c r="I1134" s="5"/>
    </row>
    <row r="1135" spans="1:9">
      <c r="A1135" s="1">
        <v>1133</v>
      </c>
      <c r="B1135" t="s">
        <v>1385</v>
      </c>
      <c r="C1135" t="s">
        <v>85</v>
      </c>
      <c r="D1135" t="s">
        <v>1580</v>
      </c>
      <c r="E1135" s="7" t="s">
        <v>136</v>
      </c>
      <c r="F1135">
        <f t="shared" si="51"/>
        <v>11.8</v>
      </c>
      <c r="G1135" s="1">
        <f t="shared" si="52"/>
        <v>0</v>
      </c>
      <c r="H1135" s="5">
        <f t="shared" si="53"/>
        <v>1</v>
      </c>
      <c r="I1135" s="5"/>
    </row>
    <row r="1136" spans="1:9">
      <c r="A1136" s="1">
        <v>1134</v>
      </c>
      <c r="B1136" t="s">
        <v>1385</v>
      </c>
      <c r="C1136" t="s">
        <v>39</v>
      </c>
      <c r="D1136" t="s">
        <v>1514</v>
      </c>
      <c r="E1136" s="7" t="s">
        <v>48</v>
      </c>
      <c r="F1136">
        <f t="shared" si="51"/>
        <v>8.1999999999999993</v>
      </c>
      <c r="G1136" s="1">
        <f t="shared" si="52"/>
        <v>0</v>
      </c>
      <c r="H1136" s="5">
        <f t="shared" si="53"/>
        <v>0</v>
      </c>
      <c r="I1136" s="5"/>
    </row>
    <row r="1137" spans="1:9">
      <c r="A1137" s="1">
        <v>1135</v>
      </c>
      <c r="B1137" t="s">
        <v>1385</v>
      </c>
      <c r="C1137" t="s">
        <v>66</v>
      </c>
      <c r="D1137" t="s">
        <v>10</v>
      </c>
      <c r="E1137" s="7" t="s">
        <v>131</v>
      </c>
      <c r="F1137">
        <f t="shared" si="51"/>
        <v>8</v>
      </c>
      <c r="G1137" s="1">
        <f t="shared" si="52"/>
        <v>0</v>
      </c>
      <c r="H1137" s="5">
        <f t="shared" si="53"/>
        <v>0</v>
      </c>
      <c r="I1137" s="5"/>
    </row>
    <row r="1138" spans="1:9">
      <c r="A1138" s="1">
        <v>1136</v>
      </c>
      <c r="B1138" t="s">
        <v>1385</v>
      </c>
      <c r="C1138" t="s">
        <v>26</v>
      </c>
      <c r="D1138" t="s">
        <v>1515</v>
      </c>
      <c r="E1138" s="7" t="s">
        <v>190</v>
      </c>
      <c r="F1138">
        <f t="shared" si="51"/>
        <v>8.6</v>
      </c>
      <c r="G1138" s="1">
        <f t="shared" si="52"/>
        <v>0</v>
      </c>
      <c r="H1138" s="5">
        <f t="shared" si="53"/>
        <v>1</v>
      </c>
      <c r="I1138" s="5"/>
    </row>
    <row r="1139" spans="1:9">
      <c r="A1139" s="1">
        <v>1137</v>
      </c>
      <c r="B1139" t="s">
        <v>1396</v>
      </c>
      <c r="C1139" t="s">
        <v>5</v>
      </c>
      <c r="D1139" t="s">
        <v>1543</v>
      </c>
      <c r="E1139" s="7" t="s">
        <v>172</v>
      </c>
      <c r="F1139">
        <f t="shared" si="51"/>
        <v>1.4</v>
      </c>
      <c r="G1139" s="1">
        <f t="shared" si="52"/>
        <v>1</v>
      </c>
      <c r="H1139" s="5">
        <f t="shared" si="53"/>
        <v>1</v>
      </c>
      <c r="I1139" s="5"/>
    </row>
    <row r="1140" spans="1:9">
      <c r="A1140" s="1">
        <v>1138</v>
      </c>
      <c r="B1140" t="s">
        <v>1396</v>
      </c>
      <c r="C1140" t="s">
        <v>91</v>
      </c>
      <c r="D1140" t="s">
        <v>1572</v>
      </c>
      <c r="E1140" s="7" t="s">
        <v>55</v>
      </c>
      <c r="F1140">
        <f t="shared" si="51"/>
        <v>9.6</v>
      </c>
      <c r="G1140" s="1">
        <f t="shared" si="52"/>
        <v>0</v>
      </c>
      <c r="H1140" s="5">
        <f t="shared" si="53"/>
        <v>0</v>
      </c>
      <c r="I1140" s="5"/>
    </row>
    <row r="1141" spans="1:9">
      <c r="A1141" s="1">
        <v>1139</v>
      </c>
      <c r="B1141" t="s">
        <v>1396</v>
      </c>
      <c r="C1141" t="s">
        <v>49</v>
      </c>
      <c r="D1141" t="s">
        <v>1601</v>
      </c>
      <c r="E1141" s="7" t="s">
        <v>221</v>
      </c>
      <c r="F1141">
        <f t="shared" si="51"/>
        <v>4.1999999999999993</v>
      </c>
      <c r="G1141" s="1">
        <f t="shared" si="52"/>
        <v>0</v>
      </c>
      <c r="H1141" s="5">
        <f t="shared" si="53"/>
        <v>1</v>
      </c>
      <c r="I1141" s="5"/>
    </row>
    <row r="1142" spans="1:9">
      <c r="A1142" s="1">
        <v>1140</v>
      </c>
      <c r="B1142" t="s">
        <v>1396</v>
      </c>
      <c r="C1142" t="s">
        <v>66</v>
      </c>
      <c r="D1142" t="s">
        <v>1522</v>
      </c>
      <c r="E1142" s="7" t="s">
        <v>17</v>
      </c>
      <c r="F1142">
        <f t="shared" si="51"/>
        <v>10.4</v>
      </c>
      <c r="G1142" s="1">
        <f t="shared" si="52"/>
        <v>0</v>
      </c>
      <c r="H1142" s="5">
        <f t="shared" si="53"/>
        <v>1</v>
      </c>
      <c r="I1142" s="5"/>
    </row>
    <row r="1143" spans="1:9">
      <c r="A1143" s="1">
        <v>1141</v>
      </c>
      <c r="B1143" t="s">
        <v>1396</v>
      </c>
      <c r="C1143" t="s">
        <v>63</v>
      </c>
      <c r="D1143" t="s">
        <v>1531</v>
      </c>
      <c r="E1143" s="7" t="s">
        <v>51</v>
      </c>
      <c r="F1143">
        <f t="shared" si="51"/>
        <v>0.59999999999999964</v>
      </c>
      <c r="G1143" s="1">
        <f t="shared" si="52"/>
        <v>1</v>
      </c>
      <c r="H1143" s="5">
        <f t="shared" si="53"/>
        <v>1</v>
      </c>
      <c r="I1143" s="5"/>
    </row>
    <row r="1144" spans="1:9">
      <c r="A1144" s="1">
        <v>1142</v>
      </c>
      <c r="B1144" t="s">
        <v>1402</v>
      </c>
      <c r="C1144" t="s">
        <v>11</v>
      </c>
      <c r="D1144" t="s">
        <v>1519</v>
      </c>
      <c r="E1144" s="7" t="s">
        <v>354</v>
      </c>
      <c r="F1144">
        <f t="shared" si="51"/>
        <v>13.8</v>
      </c>
      <c r="G1144" s="1">
        <f t="shared" si="52"/>
        <v>0</v>
      </c>
      <c r="H1144" s="5">
        <f t="shared" si="53"/>
        <v>1</v>
      </c>
      <c r="I1144" s="5"/>
    </row>
    <row r="1145" spans="1:9">
      <c r="A1145" s="1">
        <v>1143</v>
      </c>
      <c r="B1145" t="s">
        <v>1402</v>
      </c>
      <c r="C1145" t="s">
        <v>30</v>
      </c>
      <c r="D1145" t="s">
        <v>1522</v>
      </c>
      <c r="E1145" s="7" t="s">
        <v>170</v>
      </c>
      <c r="F1145">
        <f t="shared" si="51"/>
        <v>2.4000000000000004</v>
      </c>
      <c r="G1145" s="1">
        <f t="shared" si="52"/>
        <v>1</v>
      </c>
      <c r="H1145" s="5">
        <f t="shared" si="53"/>
        <v>1</v>
      </c>
      <c r="I1145" s="5"/>
    </row>
    <row r="1146" spans="1:9">
      <c r="A1146" s="1">
        <v>1144</v>
      </c>
      <c r="B1146" t="s">
        <v>1402</v>
      </c>
      <c r="C1146" t="s">
        <v>81</v>
      </c>
      <c r="D1146" t="s">
        <v>1505</v>
      </c>
      <c r="E1146" s="7" t="s">
        <v>126</v>
      </c>
      <c r="F1146">
        <f t="shared" si="51"/>
        <v>13.8</v>
      </c>
      <c r="G1146" s="1">
        <f t="shared" si="52"/>
        <v>0</v>
      </c>
      <c r="H1146" s="5">
        <f t="shared" si="53"/>
        <v>1</v>
      </c>
      <c r="I1146" s="5"/>
    </row>
    <row r="1147" spans="1:9">
      <c r="A1147" s="1">
        <v>1145</v>
      </c>
      <c r="B1147" t="s">
        <v>1402</v>
      </c>
      <c r="C1147" t="s">
        <v>76</v>
      </c>
      <c r="D1147" t="s">
        <v>1519</v>
      </c>
      <c r="E1147" s="7" t="s">
        <v>174</v>
      </c>
      <c r="F1147">
        <f t="shared" si="51"/>
        <v>13.2</v>
      </c>
      <c r="G1147" s="1">
        <f t="shared" si="52"/>
        <v>0</v>
      </c>
      <c r="H1147" s="5">
        <f t="shared" si="53"/>
        <v>0</v>
      </c>
      <c r="I1147" s="5"/>
    </row>
    <row r="1148" spans="1:9">
      <c r="A1148" s="1">
        <v>1146</v>
      </c>
      <c r="B1148" t="s">
        <v>1402</v>
      </c>
      <c r="C1148" t="s">
        <v>39</v>
      </c>
      <c r="D1148" t="s">
        <v>38</v>
      </c>
      <c r="E1148" s="7" t="s">
        <v>22</v>
      </c>
      <c r="F1148">
        <f t="shared" si="51"/>
        <v>1</v>
      </c>
      <c r="G1148" s="1">
        <f t="shared" si="52"/>
        <v>1</v>
      </c>
      <c r="H1148" s="5">
        <f t="shared" si="53"/>
        <v>1</v>
      </c>
      <c r="I1148" s="5"/>
    </row>
    <row r="1149" spans="1:9">
      <c r="A1149" s="1">
        <v>1147</v>
      </c>
      <c r="B1149" t="s">
        <v>1402</v>
      </c>
      <c r="C1149" t="s">
        <v>140</v>
      </c>
      <c r="D1149" t="s">
        <v>1603</v>
      </c>
      <c r="E1149" s="7" t="s">
        <v>48</v>
      </c>
      <c r="F1149">
        <f t="shared" si="51"/>
        <v>0.79999999999999982</v>
      </c>
      <c r="G1149" s="1">
        <f t="shared" si="52"/>
        <v>1</v>
      </c>
      <c r="H1149" s="5">
        <f t="shared" si="53"/>
        <v>1</v>
      </c>
      <c r="I1149" s="5"/>
    </row>
    <row r="1150" spans="1:9">
      <c r="A1150" s="1">
        <v>1148</v>
      </c>
      <c r="B1150" t="s">
        <v>1402</v>
      </c>
      <c r="C1150" t="s">
        <v>18</v>
      </c>
      <c r="D1150" t="s">
        <v>78</v>
      </c>
      <c r="E1150" s="7" t="s">
        <v>172</v>
      </c>
      <c r="F1150">
        <f t="shared" si="51"/>
        <v>1</v>
      </c>
      <c r="G1150" s="1">
        <f t="shared" si="52"/>
        <v>1</v>
      </c>
      <c r="H1150" s="5">
        <f t="shared" si="53"/>
        <v>1</v>
      </c>
      <c r="I1150" s="5"/>
    </row>
    <row r="1151" spans="1:9">
      <c r="A1151" s="1">
        <v>1149</v>
      </c>
      <c r="B1151" t="s">
        <v>1402</v>
      </c>
      <c r="C1151" t="s">
        <v>41</v>
      </c>
      <c r="D1151" t="s">
        <v>1520</v>
      </c>
      <c r="E1151" s="7" t="s">
        <v>65</v>
      </c>
      <c r="F1151">
        <f t="shared" si="51"/>
        <v>5.6</v>
      </c>
      <c r="G1151" s="1">
        <f t="shared" si="52"/>
        <v>0</v>
      </c>
      <c r="H1151" s="5">
        <f t="shared" si="53"/>
        <v>1</v>
      </c>
      <c r="I1151" s="5"/>
    </row>
    <row r="1152" spans="1:9">
      <c r="A1152" s="1">
        <v>1150</v>
      </c>
      <c r="B1152" t="s">
        <v>1402</v>
      </c>
      <c r="C1152" t="s">
        <v>49</v>
      </c>
      <c r="D1152" t="s">
        <v>1588</v>
      </c>
      <c r="E1152" s="7" t="s">
        <v>75</v>
      </c>
      <c r="F1152">
        <f t="shared" si="51"/>
        <v>0.20000000000000018</v>
      </c>
      <c r="G1152" s="1">
        <f t="shared" si="52"/>
        <v>1</v>
      </c>
      <c r="H1152" s="5">
        <f t="shared" si="53"/>
        <v>1</v>
      </c>
      <c r="I1152" s="5"/>
    </row>
    <row r="1153" spans="1:9">
      <c r="A1153" s="1">
        <v>1151</v>
      </c>
      <c r="B1153" t="s">
        <v>1402</v>
      </c>
      <c r="C1153" t="s">
        <v>53</v>
      </c>
      <c r="D1153" t="s">
        <v>105</v>
      </c>
      <c r="E1153" s="7" t="s">
        <v>246</v>
      </c>
      <c r="F1153">
        <f t="shared" si="51"/>
        <v>14</v>
      </c>
      <c r="G1153" s="1">
        <f t="shared" si="52"/>
        <v>0</v>
      </c>
      <c r="H1153" s="5">
        <f t="shared" si="53"/>
        <v>0</v>
      </c>
      <c r="I1153" s="5"/>
    </row>
    <row r="1154" spans="1:9">
      <c r="A1154" s="1">
        <v>1152</v>
      </c>
      <c r="B1154" t="s">
        <v>1402</v>
      </c>
      <c r="C1154" t="s">
        <v>20</v>
      </c>
      <c r="D1154" t="s">
        <v>1523</v>
      </c>
      <c r="E1154" s="7" t="s">
        <v>19</v>
      </c>
      <c r="F1154">
        <f t="shared" si="51"/>
        <v>13.2</v>
      </c>
      <c r="G1154" s="1">
        <f t="shared" si="52"/>
        <v>0</v>
      </c>
      <c r="H1154" s="5">
        <f t="shared" si="53"/>
        <v>1</v>
      </c>
      <c r="I1154" s="5"/>
    </row>
    <row r="1155" spans="1:9">
      <c r="A1155" s="1">
        <v>1153</v>
      </c>
      <c r="B1155" t="s">
        <v>1414</v>
      </c>
      <c r="C1155" t="s">
        <v>96</v>
      </c>
      <c r="D1155" t="s">
        <v>51</v>
      </c>
      <c r="E1155" s="7" t="s">
        <v>190</v>
      </c>
      <c r="F1155">
        <f t="shared" ref="F1155:F1218" si="54">ABS(E1155-D1155)</f>
        <v>6</v>
      </c>
      <c r="G1155" s="1">
        <f t="shared" ref="G1155:G1218" si="55">IF(F1155&lt;4, 1, 0)</f>
        <v>0</v>
      </c>
      <c r="H1155" s="5">
        <f t="shared" ref="H1155:H1218" si="56">IF(OR(AND(--D1155&gt;0, --E1155&gt;0), AND(--D1155&lt;0, --E1155&lt;0)), 1, 0)</f>
        <v>1</v>
      </c>
      <c r="I1155" s="5"/>
    </row>
    <row r="1156" spans="1:9">
      <c r="A1156" s="1">
        <v>1154</v>
      </c>
      <c r="B1156" t="s">
        <v>1414</v>
      </c>
      <c r="C1156" t="s">
        <v>76</v>
      </c>
      <c r="D1156" t="s">
        <v>1593</v>
      </c>
      <c r="E1156" s="7" t="s">
        <v>321</v>
      </c>
      <c r="F1156">
        <f t="shared" si="54"/>
        <v>13.6</v>
      </c>
      <c r="G1156" s="1">
        <f t="shared" si="55"/>
        <v>0</v>
      </c>
      <c r="H1156" s="5">
        <f t="shared" si="56"/>
        <v>1</v>
      </c>
      <c r="I1156" s="5"/>
    </row>
    <row r="1157" spans="1:9">
      <c r="A1157" s="1">
        <v>1155</v>
      </c>
      <c r="B1157" t="s">
        <v>1414</v>
      </c>
      <c r="C1157" t="s">
        <v>26</v>
      </c>
      <c r="D1157" t="s">
        <v>2889</v>
      </c>
      <c r="E1157" s="7" t="s">
        <v>48</v>
      </c>
      <c r="F1157">
        <f t="shared" si="54"/>
        <v>21.2</v>
      </c>
      <c r="G1157" s="1">
        <f t="shared" si="55"/>
        <v>0</v>
      </c>
      <c r="H1157" s="5">
        <f t="shared" si="56"/>
        <v>0</v>
      </c>
      <c r="I1157" s="5"/>
    </row>
    <row r="1158" spans="1:9">
      <c r="A1158" s="1">
        <v>1156</v>
      </c>
      <c r="B1158" t="s">
        <v>1414</v>
      </c>
      <c r="C1158" t="s">
        <v>83</v>
      </c>
      <c r="D1158" t="s">
        <v>1571</v>
      </c>
      <c r="E1158" s="7" t="s">
        <v>479</v>
      </c>
      <c r="F1158">
        <f t="shared" si="54"/>
        <v>12.4</v>
      </c>
      <c r="G1158" s="1">
        <f t="shared" si="55"/>
        <v>0</v>
      </c>
      <c r="H1158" s="5">
        <f t="shared" si="56"/>
        <v>1</v>
      </c>
      <c r="I1158" s="5"/>
    </row>
    <row r="1159" spans="1:9">
      <c r="A1159" s="1">
        <v>1157</v>
      </c>
      <c r="B1159" t="s">
        <v>1414</v>
      </c>
      <c r="C1159" t="s">
        <v>18</v>
      </c>
      <c r="D1159" t="s">
        <v>1534</v>
      </c>
      <c r="E1159" s="7" t="s">
        <v>13</v>
      </c>
      <c r="F1159">
        <f t="shared" si="54"/>
        <v>18.399999999999999</v>
      </c>
      <c r="G1159" s="1">
        <f t="shared" si="55"/>
        <v>0</v>
      </c>
      <c r="H1159" s="5">
        <f t="shared" si="56"/>
        <v>0</v>
      </c>
      <c r="I1159" s="5"/>
    </row>
    <row r="1160" spans="1:9">
      <c r="A1160" s="1">
        <v>1158</v>
      </c>
      <c r="B1160" t="s">
        <v>1414</v>
      </c>
      <c r="C1160" t="s">
        <v>5</v>
      </c>
      <c r="D1160" t="s">
        <v>1543</v>
      </c>
      <c r="E1160" s="7" t="s">
        <v>45</v>
      </c>
      <c r="F1160">
        <f t="shared" si="54"/>
        <v>20.6</v>
      </c>
      <c r="G1160" s="1">
        <f t="shared" si="55"/>
        <v>0</v>
      </c>
      <c r="H1160" s="5">
        <f t="shared" si="56"/>
        <v>0</v>
      </c>
      <c r="I1160" s="5"/>
    </row>
    <row r="1161" spans="1:9">
      <c r="A1161" s="1">
        <v>1159</v>
      </c>
      <c r="B1161" t="s">
        <v>1414</v>
      </c>
      <c r="C1161" t="s">
        <v>9</v>
      </c>
      <c r="D1161" t="s">
        <v>1553</v>
      </c>
      <c r="E1161" s="7" t="s">
        <v>1142</v>
      </c>
      <c r="F1161">
        <f t="shared" si="54"/>
        <v>20.8</v>
      </c>
      <c r="G1161" s="1">
        <f t="shared" si="55"/>
        <v>0</v>
      </c>
      <c r="H1161" s="5">
        <f t="shared" si="56"/>
        <v>1</v>
      </c>
      <c r="I1161" s="5"/>
    </row>
    <row r="1162" spans="1:9">
      <c r="A1162" s="1">
        <v>1160</v>
      </c>
      <c r="B1162" t="s">
        <v>1414</v>
      </c>
      <c r="C1162" t="s">
        <v>11</v>
      </c>
      <c r="D1162" t="s">
        <v>1611</v>
      </c>
      <c r="E1162" s="7" t="s">
        <v>136</v>
      </c>
      <c r="F1162">
        <f t="shared" si="54"/>
        <v>26.4</v>
      </c>
      <c r="G1162" s="1">
        <f t="shared" si="55"/>
        <v>0</v>
      </c>
      <c r="H1162" s="5">
        <f t="shared" si="56"/>
        <v>0</v>
      </c>
      <c r="I1162" s="5"/>
    </row>
    <row r="1163" spans="1:9">
      <c r="A1163" s="1">
        <v>1161</v>
      </c>
      <c r="B1163" t="s">
        <v>1414</v>
      </c>
      <c r="C1163" t="s">
        <v>81</v>
      </c>
      <c r="D1163" t="s">
        <v>75</v>
      </c>
      <c r="E1163" s="7" t="s">
        <v>101</v>
      </c>
      <c r="F1163">
        <f t="shared" si="54"/>
        <v>3</v>
      </c>
      <c r="G1163" s="1">
        <f t="shared" si="55"/>
        <v>1</v>
      </c>
      <c r="H1163" s="5">
        <f t="shared" si="56"/>
        <v>1</v>
      </c>
      <c r="I1163" s="5"/>
    </row>
    <row r="1164" spans="1:9">
      <c r="A1164" s="1">
        <v>1162</v>
      </c>
      <c r="B1164" t="s">
        <v>1414</v>
      </c>
      <c r="C1164" t="s">
        <v>30</v>
      </c>
      <c r="D1164" t="s">
        <v>1507</v>
      </c>
      <c r="E1164" s="7" t="s">
        <v>38</v>
      </c>
      <c r="F1164">
        <f t="shared" si="54"/>
        <v>1.7999999999999998</v>
      </c>
      <c r="G1164" s="1">
        <f t="shared" si="55"/>
        <v>1</v>
      </c>
      <c r="H1164" s="5">
        <f t="shared" si="56"/>
        <v>1</v>
      </c>
      <c r="I1164" s="5"/>
    </row>
    <row r="1165" spans="1:9">
      <c r="A1165" s="1">
        <v>1163</v>
      </c>
      <c r="B1165" t="s">
        <v>1414</v>
      </c>
      <c r="C1165" t="s">
        <v>36</v>
      </c>
      <c r="D1165" t="s">
        <v>1593</v>
      </c>
      <c r="E1165" s="7" t="s">
        <v>105</v>
      </c>
      <c r="F1165">
        <f t="shared" si="54"/>
        <v>6.4</v>
      </c>
      <c r="G1165" s="1">
        <f t="shared" si="55"/>
        <v>0</v>
      </c>
      <c r="H1165" s="5">
        <f t="shared" si="56"/>
        <v>1</v>
      </c>
      <c r="I1165" s="5"/>
    </row>
    <row r="1166" spans="1:9">
      <c r="A1166" s="1">
        <v>1164</v>
      </c>
      <c r="B1166" t="s">
        <v>1426</v>
      </c>
      <c r="C1166" t="s">
        <v>11</v>
      </c>
      <c r="D1166" t="s">
        <v>38</v>
      </c>
      <c r="E1166" s="7" t="s">
        <v>51</v>
      </c>
      <c r="F1166">
        <f t="shared" si="54"/>
        <v>1</v>
      </c>
      <c r="G1166" s="1">
        <f t="shared" si="55"/>
        <v>1</v>
      </c>
      <c r="H1166" s="5">
        <f t="shared" si="56"/>
        <v>1</v>
      </c>
      <c r="I1166" s="5"/>
    </row>
    <row r="1167" spans="1:9">
      <c r="A1167" s="1">
        <v>1165</v>
      </c>
      <c r="B1167" t="s">
        <v>1426</v>
      </c>
      <c r="C1167" t="s">
        <v>107</v>
      </c>
      <c r="D1167" t="s">
        <v>1526</v>
      </c>
      <c r="E1167" s="7" t="s">
        <v>10</v>
      </c>
      <c r="F1167">
        <f t="shared" si="54"/>
        <v>5.4</v>
      </c>
      <c r="G1167" s="1">
        <f t="shared" si="55"/>
        <v>0</v>
      </c>
      <c r="H1167" s="5">
        <f t="shared" si="56"/>
        <v>0</v>
      </c>
      <c r="I1167" s="5"/>
    </row>
    <row r="1168" spans="1:9">
      <c r="A1168" s="1">
        <v>1166</v>
      </c>
      <c r="B1168" t="s">
        <v>1426</v>
      </c>
      <c r="C1168" t="s">
        <v>9</v>
      </c>
      <c r="D1168" t="s">
        <v>105</v>
      </c>
      <c r="E1168" s="7" t="s">
        <v>136</v>
      </c>
      <c r="F1168">
        <f t="shared" si="54"/>
        <v>16</v>
      </c>
      <c r="G1168" s="1">
        <f t="shared" si="55"/>
        <v>0</v>
      </c>
      <c r="H1168" s="5">
        <f t="shared" si="56"/>
        <v>0</v>
      </c>
      <c r="I1168" s="5"/>
    </row>
    <row r="1169" spans="1:9">
      <c r="A1169" s="1">
        <v>1167</v>
      </c>
      <c r="B1169" t="s">
        <v>1426</v>
      </c>
      <c r="C1169" t="s">
        <v>46</v>
      </c>
      <c r="D1169" t="s">
        <v>1589</v>
      </c>
      <c r="E1169" s="7" t="s">
        <v>65</v>
      </c>
      <c r="F1169">
        <f t="shared" si="54"/>
        <v>2.8</v>
      </c>
      <c r="G1169" s="1">
        <f t="shared" si="55"/>
        <v>1</v>
      </c>
      <c r="H1169" s="5">
        <f t="shared" si="56"/>
        <v>1</v>
      </c>
      <c r="I1169" s="5"/>
    </row>
    <row r="1170" spans="1:9">
      <c r="A1170" s="1">
        <v>1168</v>
      </c>
      <c r="B1170" t="s">
        <v>1426</v>
      </c>
      <c r="C1170" t="s">
        <v>30</v>
      </c>
      <c r="D1170" t="s">
        <v>1591</v>
      </c>
      <c r="E1170" s="7" t="s">
        <v>95</v>
      </c>
      <c r="F1170">
        <f t="shared" si="54"/>
        <v>10.8</v>
      </c>
      <c r="G1170" s="1">
        <f t="shared" si="55"/>
        <v>0</v>
      </c>
      <c r="H1170" s="5">
        <f t="shared" si="56"/>
        <v>1</v>
      </c>
      <c r="I1170" s="5"/>
    </row>
    <row r="1171" spans="1:9">
      <c r="A1171" s="1">
        <v>1169</v>
      </c>
      <c r="B1171" t="s">
        <v>1426</v>
      </c>
      <c r="C1171" t="s">
        <v>5</v>
      </c>
      <c r="D1171" t="s">
        <v>1590</v>
      </c>
      <c r="E1171" s="7" t="s">
        <v>172</v>
      </c>
      <c r="F1171">
        <f t="shared" si="54"/>
        <v>2.4</v>
      </c>
      <c r="G1171" s="1">
        <f t="shared" si="55"/>
        <v>1</v>
      </c>
      <c r="H1171" s="5">
        <f t="shared" si="56"/>
        <v>1</v>
      </c>
      <c r="I1171" s="5"/>
    </row>
    <row r="1172" spans="1:9">
      <c r="A1172" s="1">
        <v>1170</v>
      </c>
      <c r="B1172" t="s">
        <v>1426</v>
      </c>
      <c r="C1172" t="s">
        <v>76</v>
      </c>
      <c r="D1172" t="s">
        <v>1590</v>
      </c>
      <c r="E1172" s="7" t="s">
        <v>22</v>
      </c>
      <c r="F1172">
        <f t="shared" si="54"/>
        <v>6.6</v>
      </c>
      <c r="G1172" s="1">
        <f t="shared" si="55"/>
        <v>0</v>
      </c>
      <c r="H1172" s="5">
        <f t="shared" si="56"/>
        <v>0</v>
      </c>
      <c r="I1172" s="5"/>
    </row>
    <row r="1173" spans="1:9">
      <c r="A1173" s="1">
        <v>1171</v>
      </c>
      <c r="B1173" t="s">
        <v>1426</v>
      </c>
      <c r="C1173" t="s">
        <v>85</v>
      </c>
      <c r="D1173" t="s">
        <v>1548</v>
      </c>
      <c r="E1173" s="7" t="s">
        <v>45</v>
      </c>
      <c r="F1173">
        <f t="shared" si="54"/>
        <v>14.2</v>
      </c>
      <c r="G1173" s="1">
        <f t="shared" si="55"/>
        <v>0</v>
      </c>
      <c r="H1173" s="5">
        <f t="shared" si="56"/>
        <v>1</v>
      </c>
      <c r="I1173" s="5"/>
    </row>
    <row r="1174" spans="1:9">
      <c r="A1174" s="1">
        <v>1172</v>
      </c>
      <c r="B1174" t="s">
        <v>1435</v>
      </c>
      <c r="C1174" t="s">
        <v>63</v>
      </c>
      <c r="D1174" t="s">
        <v>172</v>
      </c>
      <c r="E1174" s="7" t="s">
        <v>174</v>
      </c>
      <c r="F1174">
        <f t="shared" si="54"/>
        <v>12</v>
      </c>
      <c r="G1174" s="1">
        <f t="shared" si="55"/>
        <v>0</v>
      </c>
      <c r="H1174" s="5">
        <f t="shared" si="56"/>
        <v>0</v>
      </c>
      <c r="I1174" s="5"/>
    </row>
    <row r="1175" spans="1:9">
      <c r="A1175" s="1">
        <v>1173</v>
      </c>
      <c r="B1175" t="s">
        <v>1435</v>
      </c>
      <c r="C1175" t="s">
        <v>36</v>
      </c>
      <c r="D1175" t="s">
        <v>1584</v>
      </c>
      <c r="E1175" s="7" t="s">
        <v>279</v>
      </c>
      <c r="F1175">
        <f t="shared" si="54"/>
        <v>0.40000000000000036</v>
      </c>
      <c r="G1175" s="1">
        <f t="shared" si="55"/>
        <v>1</v>
      </c>
      <c r="H1175" s="5">
        <f t="shared" si="56"/>
        <v>1</v>
      </c>
      <c r="I1175" s="5"/>
    </row>
    <row r="1176" spans="1:9">
      <c r="A1176" s="1">
        <v>1174</v>
      </c>
      <c r="B1176" t="s">
        <v>1435</v>
      </c>
      <c r="C1176" t="s">
        <v>96</v>
      </c>
      <c r="D1176" t="s">
        <v>32</v>
      </c>
      <c r="E1176" s="7" t="s">
        <v>55</v>
      </c>
      <c r="F1176">
        <f t="shared" si="54"/>
        <v>19</v>
      </c>
      <c r="G1176" s="1">
        <f t="shared" si="55"/>
        <v>0</v>
      </c>
      <c r="H1176" s="5">
        <f t="shared" si="56"/>
        <v>0</v>
      </c>
      <c r="I1176" s="5"/>
    </row>
    <row r="1177" spans="1:9">
      <c r="A1177" s="1">
        <v>1175</v>
      </c>
      <c r="B1177" t="s">
        <v>1435</v>
      </c>
      <c r="C1177" t="s">
        <v>18</v>
      </c>
      <c r="D1177" t="s">
        <v>1559</v>
      </c>
      <c r="E1177" s="7" t="s">
        <v>174</v>
      </c>
      <c r="F1177">
        <f t="shared" si="54"/>
        <v>9.1999999999999993</v>
      </c>
      <c r="G1177" s="1">
        <f t="shared" si="55"/>
        <v>0</v>
      </c>
      <c r="H1177" s="5">
        <f t="shared" si="56"/>
        <v>0</v>
      </c>
      <c r="I1177" s="5"/>
    </row>
    <row r="1178" spans="1:9">
      <c r="A1178" s="1">
        <v>1176</v>
      </c>
      <c r="B1178" t="s">
        <v>1435</v>
      </c>
      <c r="C1178" t="s">
        <v>26</v>
      </c>
      <c r="D1178" t="s">
        <v>1511</v>
      </c>
      <c r="E1178" s="7" t="s">
        <v>101</v>
      </c>
      <c r="F1178">
        <f t="shared" si="54"/>
        <v>11.2</v>
      </c>
      <c r="G1178" s="1">
        <f t="shared" si="55"/>
        <v>0</v>
      </c>
      <c r="H1178" s="5">
        <f t="shared" si="56"/>
        <v>0</v>
      </c>
      <c r="I1178" s="5"/>
    </row>
    <row r="1179" spans="1:9">
      <c r="A1179" s="1">
        <v>1177</v>
      </c>
      <c r="B1179" t="s">
        <v>1441</v>
      </c>
      <c r="C1179" t="s">
        <v>112</v>
      </c>
      <c r="D1179" t="s">
        <v>1511</v>
      </c>
      <c r="E1179" s="7" t="s">
        <v>159</v>
      </c>
      <c r="F1179">
        <f t="shared" si="54"/>
        <v>11.8</v>
      </c>
      <c r="G1179" s="1">
        <f t="shared" si="55"/>
        <v>0</v>
      </c>
      <c r="H1179" s="5">
        <f t="shared" si="56"/>
        <v>1</v>
      </c>
      <c r="I1179" s="5"/>
    </row>
    <row r="1180" spans="1:9">
      <c r="A1180" s="1">
        <v>1178</v>
      </c>
      <c r="B1180" t="s">
        <v>1441</v>
      </c>
      <c r="C1180" t="s">
        <v>85</v>
      </c>
      <c r="D1180" t="s">
        <v>22</v>
      </c>
      <c r="E1180" s="7" t="s">
        <v>136</v>
      </c>
      <c r="F1180">
        <f t="shared" si="54"/>
        <v>9</v>
      </c>
      <c r="G1180" s="1">
        <f t="shared" si="55"/>
        <v>0</v>
      </c>
      <c r="H1180" s="5">
        <f t="shared" si="56"/>
        <v>1</v>
      </c>
      <c r="I1180" s="5"/>
    </row>
    <row r="1181" spans="1:9">
      <c r="A1181" s="1">
        <v>1179</v>
      </c>
      <c r="B1181" t="s">
        <v>1441</v>
      </c>
      <c r="C1181" t="s">
        <v>53</v>
      </c>
      <c r="D1181" t="s">
        <v>1548</v>
      </c>
      <c r="E1181" s="7" t="s">
        <v>32</v>
      </c>
      <c r="F1181">
        <f t="shared" si="54"/>
        <v>6.2</v>
      </c>
      <c r="G1181" s="1">
        <f t="shared" si="55"/>
        <v>0</v>
      </c>
      <c r="H1181" s="5">
        <f t="shared" si="56"/>
        <v>1</v>
      </c>
      <c r="I1181" s="5"/>
    </row>
    <row r="1182" spans="1:9">
      <c r="A1182" s="1">
        <v>1180</v>
      </c>
      <c r="B1182" t="s">
        <v>1441</v>
      </c>
      <c r="C1182" t="s">
        <v>36</v>
      </c>
      <c r="D1182" t="s">
        <v>1519</v>
      </c>
      <c r="E1182" s="7" t="s">
        <v>71</v>
      </c>
      <c r="F1182">
        <f t="shared" si="54"/>
        <v>9.1999999999999993</v>
      </c>
      <c r="G1182" s="1">
        <f t="shared" si="55"/>
        <v>0</v>
      </c>
      <c r="H1182" s="5">
        <f t="shared" si="56"/>
        <v>0</v>
      </c>
      <c r="I1182" s="5"/>
    </row>
    <row r="1183" spans="1:9">
      <c r="A1183" s="1">
        <v>1181</v>
      </c>
      <c r="B1183" t="s">
        <v>1441</v>
      </c>
      <c r="C1183" t="s">
        <v>39</v>
      </c>
      <c r="D1183" t="s">
        <v>71</v>
      </c>
      <c r="E1183" s="7" t="s">
        <v>190</v>
      </c>
      <c r="F1183">
        <f t="shared" si="54"/>
        <v>9</v>
      </c>
      <c r="G1183" s="1">
        <f t="shared" si="55"/>
        <v>0</v>
      </c>
      <c r="H1183" s="5">
        <f t="shared" si="56"/>
        <v>1</v>
      </c>
      <c r="I1183" s="5"/>
    </row>
    <row r="1184" spans="1:9">
      <c r="A1184" s="1">
        <v>1182</v>
      </c>
      <c r="B1184" t="s">
        <v>1441</v>
      </c>
      <c r="C1184" t="s">
        <v>83</v>
      </c>
      <c r="D1184" t="s">
        <v>71</v>
      </c>
      <c r="E1184" s="7" t="s">
        <v>174</v>
      </c>
      <c r="F1184">
        <f t="shared" si="54"/>
        <v>4</v>
      </c>
      <c r="G1184" s="1">
        <f t="shared" si="55"/>
        <v>0</v>
      </c>
      <c r="H1184" s="5">
        <f t="shared" si="56"/>
        <v>1</v>
      </c>
      <c r="I1184" s="5"/>
    </row>
    <row r="1185" spans="1:9">
      <c r="A1185" s="1">
        <v>1183</v>
      </c>
      <c r="B1185" t="s">
        <v>1441</v>
      </c>
      <c r="C1185" t="s">
        <v>66</v>
      </c>
      <c r="D1185" t="s">
        <v>1543</v>
      </c>
      <c r="E1185" s="7" t="s">
        <v>62</v>
      </c>
      <c r="F1185">
        <f t="shared" si="54"/>
        <v>5.6</v>
      </c>
      <c r="G1185" s="1">
        <f t="shared" si="55"/>
        <v>0</v>
      </c>
      <c r="H1185" s="5">
        <f t="shared" si="56"/>
        <v>0</v>
      </c>
      <c r="I1185" s="5"/>
    </row>
    <row r="1186" spans="1:9">
      <c r="A1186" s="1">
        <v>1184</v>
      </c>
      <c r="B1186" t="s">
        <v>1441</v>
      </c>
      <c r="C1186" t="s">
        <v>33</v>
      </c>
      <c r="D1186" t="s">
        <v>1530</v>
      </c>
      <c r="E1186" s="7" t="s">
        <v>48</v>
      </c>
      <c r="F1186">
        <f t="shared" si="54"/>
        <v>0.40000000000000036</v>
      </c>
      <c r="G1186" s="1">
        <f t="shared" si="55"/>
        <v>1</v>
      </c>
      <c r="H1186" s="5">
        <f t="shared" si="56"/>
        <v>1</v>
      </c>
      <c r="I1186" s="5"/>
    </row>
    <row r="1187" spans="1:9">
      <c r="A1187" s="1">
        <v>1185</v>
      </c>
      <c r="B1187" t="s">
        <v>1441</v>
      </c>
      <c r="C1187" t="s">
        <v>49</v>
      </c>
      <c r="D1187" t="s">
        <v>1583</v>
      </c>
      <c r="E1187" s="7" t="s">
        <v>190</v>
      </c>
      <c r="F1187">
        <f t="shared" si="54"/>
        <v>5.8</v>
      </c>
      <c r="G1187" s="1">
        <f t="shared" si="55"/>
        <v>0</v>
      </c>
      <c r="H1187" s="5">
        <f t="shared" si="56"/>
        <v>1</v>
      </c>
      <c r="I1187" s="5"/>
    </row>
    <row r="1188" spans="1:9">
      <c r="A1188" s="1">
        <v>1186</v>
      </c>
      <c r="B1188" t="s">
        <v>1441</v>
      </c>
      <c r="C1188" t="s">
        <v>46</v>
      </c>
      <c r="D1188" t="s">
        <v>1600</v>
      </c>
      <c r="E1188" s="7" t="s">
        <v>78</v>
      </c>
      <c r="F1188">
        <f t="shared" si="54"/>
        <v>7.1999999999999993</v>
      </c>
      <c r="G1188" s="1">
        <f t="shared" si="55"/>
        <v>0</v>
      </c>
      <c r="H1188" s="5">
        <f t="shared" si="56"/>
        <v>1</v>
      </c>
      <c r="I1188" s="5"/>
    </row>
    <row r="1189" spans="1:9">
      <c r="A1189" s="1">
        <v>1187</v>
      </c>
      <c r="B1189" t="s">
        <v>1452</v>
      </c>
      <c r="C1189" t="s">
        <v>140</v>
      </c>
      <c r="D1189" t="s">
        <v>1526</v>
      </c>
      <c r="E1189" s="7" t="s">
        <v>279</v>
      </c>
      <c r="F1189">
        <f t="shared" si="54"/>
        <v>14.4</v>
      </c>
      <c r="G1189" s="1">
        <f t="shared" si="55"/>
        <v>0</v>
      </c>
      <c r="H1189" s="5">
        <f t="shared" si="56"/>
        <v>0</v>
      </c>
      <c r="I1189" s="5"/>
    </row>
    <row r="1190" spans="1:9">
      <c r="A1190" s="1">
        <v>1188</v>
      </c>
      <c r="B1190" t="s">
        <v>1452</v>
      </c>
      <c r="C1190" t="s">
        <v>9</v>
      </c>
      <c r="D1190" t="s">
        <v>105</v>
      </c>
      <c r="E1190" s="7" t="s">
        <v>62</v>
      </c>
      <c r="F1190">
        <f t="shared" si="54"/>
        <v>5</v>
      </c>
      <c r="G1190" s="1">
        <f t="shared" si="55"/>
        <v>0</v>
      </c>
      <c r="H1190" s="5">
        <f t="shared" si="56"/>
        <v>0</v>
      </c>
      <c r="I1190" s="5"/>
    </row>
    <row r="1191" spans="1:9">
      <c r="A1191" s="1">
        <v>1189</v>
      </c>
      <c r="B1191" t="s">
        <v>1452</v>
      </c>
      <c r="C1191" t="s">
        <v>72</v>
      </c>
      <c r="D1191" t="s">
        <v>1593</v>
      </c>
      <c r="E1191" s="7" t="s">
        <v>28</v>
      </c>
      <c r="F1191">
        <f t="shared" si="54"/>
        <v>7.4</v>
      </c>
      <c r="G1191" s="1">
        <f t="shared" si="55"/>
        <v>0</v>
      </c>
      <c r="H1191" s="5">
        <f t="shared" si="56"/>
        <v>1</v>
      </c>
      <c r="I1191" s="5"/>
    </row>
    <row r="1192" spans="1:9">
      <c r="A1192" s="1">
        <v>1190</v>
      </c>
      <c r="B1192" t="s">
        <v>1452</v>
      </c>
      <c r="C1192" t="s">
        <v>96</v>
      </c>
      <c r="D1192" t="s">
        <v>1536</v>
      </c>
      <c r="E1192" s="7" t="s">
        <v>90</v>
      </c>
      <c r="F1192">
        <f t="shared" si="54"/>
        <v>22.6</v>
      </c>
      <c r="G1192" s="1">
        <f t="shared" si="55"/>
        <v>0</v>
      </c>
      <c r="H1192" s="5">
        <f t="shared" si="56"/>
        <v>0</v>
      </c>
      <c r="I1192" s="5"/>
    </row>
    <row r="1193" spans="1:9">
      <c r="A1193" s="1">
        <v>1191</v>
      </c>
      <c r="B1193" t="s">
        <v>1452</v>
      </c>
      <c r="C1193" t="s">
        <v>26</v>
      </c>
      <c r="D1193" t="s">
        <v>1542</v>
      </c>
      <c r="E1193" s="7" t="s">
        <v>28</v>
      </c>
      <c r="F1193">
        <f t="shared" si="54"/>
        <v>8.6</v>
      </c>
      <c r="G1193" s="1">
        <f t="shared" si="55"/>
        <v>0</v>
      </c>
      <c r="H1193" s="5">
        <f t="shared" si="56"/>
        <v>0</v>
      </c>
      <c r="I1193" s="5"/>
    </row>
    <row r="1194" spans="1:9">
      <c r="A1194" s="1">
        <v>1192</v>
      </c>
      <c r="B1194" t="s">
        <v>1452</v>
      </c>
      <c r="C1194" t="s">
        <v>76</v>
      </c>
      <c r="D1194" t="s">
        <v>1561</v>
      </c>
      <c r="E1194" s="7" t="s">
        <v>10</v>
      </c>
      <c r="F1194">
        <f t="shared" si="54"/>
        <v>7.6</v>
      </c>
      <c r="G1194" s="1">
        <f t="shared" si="55"/>
        <v>0</v>
      </c>
      <c r="H1194" s="5">
        <f t="shared" si="56"/>
        <v>0</v>
      </c>
      <c r="I1194" s="5"/>
    </row>
    <row r="1195" spans="1:9">
      <c r="A1195" s="1">
        <v>1193</v>
      </c>
      <c r="B1195" t="s">
        <v>1459</v>
      </c>
      <c r="C1195" t="s">
        <v>20</v>
      </c>
      <c r="D1195" t="s">
        <v>1515</v>
      </c>
      <c r="E1195" s="7" t="s">
        <v>43</v>
      </c>
      <c r="F1195">
        <f t="shared" si="54"/>
        <v>20.399999999999999</v>
      </c>
      <c r="G1195" s="1">
        <f t="shared" si="55"/>
        <v>0</v>
      </c>
      <c r="H1195" s="5">
        <f t="shared" si="56"/>
        <v>0</v>
      </c>
      <c r="I1195" s="5"/>
    </row>
    <row r="1196" spans="1:9">
      <c r="A1196" s="1">
        <v>1194</v>
      </c>
      <c r="B1196" t="s">
        <v>1459</v>
      </c>
      <c r="C1196" t="s">
        <v>83</v>
      </c>
      <c r="D1196" t="s">
        <v>1613</v>
      </c>
      <c r="E1196" s="7" t="s">
        <v>109</v>
      </c>
      <c r="F1196">
        <f t="shared" si="54"/>
        <v>7.8000000000000007</v>
      </c>
      <c r="G1196" s="1">
        <f t="shared" si="55"/>
        <v>0</v>
      </c>
      <c r="H1196" s="5">
        <f t="shared" si="56"/>
        <v>1</v>
      </c>
      <c r="I1196" s="5"/>
    </row>
    <row r="1197" spans="1:9">
      <c r="A1197" s="1">
        <v>1195</v>
      </c>
      <c r="B1197" t="s">
        <v>1459</v>
      </c>
      <c r="C1197" t="s">
        <v>85</v>
      </c>
      <c r="D1197" t="s">
        <v>51</v>
      </c>
      <c r="E1197" s="7" t="s">
        <v>111</v>
      </c>
      <c r="F1197">
        <f t="shared" si="54"/>
        <v>17</v>
      </c>
      <c r="G1197" s="1">
        <f t="shared" si="55"/>
        <v>0</v>
      </c>
      <c r="H1197" s="5">
        <f t="shared" si="56"/>
        <v>1</v>
      </c>
      <c r="I1197" s="5"/>
    </row>
    <row r="1198" spans="1:9">
      <c r="A1198" s="1">
        <v>1196</v>
      </c>
      <c r="B1198" t="s">
        <v>1459</v>
      </c>
      <c r="C1198" t="s">
        <v>41</v>
      </c>
      <c r="D1198" t="s">
        <v>1532</v>
      </c>
      <c r="E1198" s="7" t="s">
        <v>51</v>
      </c>
      <c r="F1198">
        <f t="shared" si="54"/>
        <v>4.4000000000000004</v>
      </c>
      <c r="G1198" s="1">
        <f t="shared" si="55"/>
        <v>0</v>
      </c>
      <c r="H1198" s="5">
        <f t="shared" si="56"/>
        <v>1</v>
      </c>
      <c r="I1198" s="5"/>
    </row>
    <row r="1199" spans="1:9">
      <c r="A1199" s="1">
        <v>1197</v>
      </c>
      <c r="B1199" t="s">
        <v>1459</v>
      </c>
      <c r="C1199" t="s">
        <v>102</v>
      </c>
      <c r="D1199" t="s">
        <v>1503</v>
      </c>
      <c r="E1199" s="7" t="s">
        <v>479</v>
      </c>
      <c r="F1199">
        <f t="shared" si="54"/>
        <v>19.600000000000001</v>
      </c>
      <c r="G1199" s="1">
        <f t="shared" si="55"/>
        <v>0</v>
      </c>
      <c r="H1199" s="5">
        <f t="shared" si="56"/>
        <v>1</v>
      </c>
      <c r="I1199" s="5"/>
    </row>
    <row r="1200" spans="1:9">
      <c r="A1200" s="1">
        <v>1198</v>
      </c>
      <c r="B1200" t="s">
        <v>1459</v>
      </c>
      <c r="C1200" t="s">
        <v>63</v>
      </c>
      <c r="D1200" t="s">
        <v>55</v>
      </c>
      <c r="E1200" s="7" t="s">
        <v>172</v>
      </c>
      <c r="F1200">
        <f t="shared" si="54"/>
        <v>5</v>
      </c>
      <c r="G1200" s="1">
        <f t="shared" si="55"/>
        <v>0</v>
      </c>
      <c r="H1200" s="5">
        <f t="shared" si="56"/>
        <v>1</v>
      </c>
      <c r="I1200" s="5"/>
    </row>
    <row r="1201" spans="1:9">
      <c r="A1201" s="1">
        <v>1199</v>
      </c>
      <c r="B1201" t="s">
        <v>1459</v>
      </c>
      <c r="C1201" t="s">
        <v>112</v>
      </c>
      <c r="D1201" t="s">
        <v>65</v>
      </c>
      <c r="E1201" s="7" t="s">
        <v>28</v>
      </c>
      <c r="F1201">
        <f t="shared" si="54"/>
        <v>9</v>
      </c>
      <c r="G1201" s="1">
        <f t="shared" si="55"/>
        <v>0</v>
      </c>
      <c r="H1201" s="5">
        <f t="shared" si="56"/>
        <v>1</v>
      </c>
      <c r="I1201" s="5"/>
    </row>
    <row r="1202" spans="1:9">
      <c r="A1202" s="1">
        <v>1200</v>
      </c>
      <c r="B1202" t="s">
        <v>1459</v>
      </c>
      <c r="C1202" t="s">
        <v>72</v>
      </c>
      <c r="D1202" t="s">
        <v>1550</v>
      </c>
      <c r="E1202" s="7" t="s">
        <v>131</v>
      </c>
      <c r="F1202">
        <f t="shared" si="54"/>
        <v>3.8</v>
      </c>
      <c r="G1202" s="1">
        <f t="shared" si="55"/>
        <v>1</v>
      </c>
      <c r="H1202" s="5">
        <f t="shared" si="56"/>
        <v>1</v>
      </c>
      <c r="I1202" s="5"/>
    </row>
    <row r="1203" spans="1:9">
      <c r="A1203" s="1">
        <v>1201</v>
      </c>
      <c r="B1203" t="s">
        <v>1459</v>
      </c>
      <c r="C1203" t="s">
        <v>30</v>
      </c>
      <c r="D1203" t="s">
        <v>1510</v>
      </c>
      <c r="E1203" s="7" t="s">
        <v>159</v>
      </c>
      <c r="F1203">
        <f t="shared" si="54"/>
        <v>14.6</v>
      </c>
      <c r="G1203" s="1">
        <f t="shared" si="55"/>
        <v>0</v>
      </c>
      <c r="H1203" s="5">
        <f t="shared" si="56"/>
        <v>1</v>
      </c>
      <c r="I1203" s="5"/>
    </row>
    <row r="1204" spans="1:9">
      <c r="A1204" s="1">
        <v>1202</v>
      </c>
      <c r="B1204" t="s">
        <v>1469</v>
      </c>
      <c r="C1204" t="s">
        <v>30</v>
      </c>
      <c r="D1204" t="s">
        <v>1506</v>
      </c>
      <c r="E1204" s="7" t="s">
        <v>95</v>
      </c>
      <c r="F1204">
        <f t="shared" si="54"/>
        <v>14.2</v>
      </c>
      <c r="G1204" s="1">
        <f t="shared" si="55"/>
        <v>0</v>
      </c>
      <c r="H1204" s="5">
        <f t="shared" si="56"/>
        <v>0</v>
      </c>
      <c r="I1204" s="5"/>
    </row>
    <row r="1205" spans="1:9">
      <c r="A1205" s="1">
        <v>1203</v>
      </c>
      <c r="B1205" t="s">
        <v>1469</v>
      </c>
      <c r="C1205" t="s">
        <v>39</v>
      </c>
      <c r="D1205" t="s">
        <v>1603</v>
      </c>
      <c r="E1205" s="7" t="s">
        <v>55</v>
      </c>
      <c r="F1205">
        <f t="shared" si="54"/>
        <v>1.2000000000000002</v>
      </c>
      <c r="G1205" s="1">
        <f t="shared" si="55"/>
        <v>1</v>
      </c>
      <c r="H1205" s="5">
        <f t="shared" si="56"/>
        <v>1</v>
      </c>
      <c r="I1205" s="5"/>
    </row>
    <row r="1206" spans="1:9">
      <c r="A1206" s="1">
        <v>1204</v>
      </c>
      <c r="B1206" t="s">
        <v>1469</v>
      </c>
      <c r="C1206" t="s">
        <v>57</v>
      </c>
      <c r="D1206" t="s">
        <v>1515</v>
      </c>
      <c r="E1206" s="7" t="s">
        <v>159</v>
      </c>
      <c r="F1206">
        <f t="shared" si="54"/>
        <v>10.6</v>
      </c>
      <c r="G1206" s="1">
        <f t="shared" si="55"/>
        <v>0</v>
      </c>
      <c r="H1206" s="5">
        <f t="shared" si="56"/>
        <v>1</v>
      </c>
      <c r="I1206" s="5"/>
    </row>
    <row r="1207" spans="1:9">
      <c r="A1207" s="1">
        <v>1205</v>
      </c>
      <c r="B1207" t="s">
        <v>1469</v>
      </c>
      <c r="C1207" t="s">
        <v>107</v>
      </c>
      <c r="D1207" t="s">
        <v>1516</v>
      </c>
      <c r="E1207" s="7" t="s">
        <v>204</v>
      </c>
      <c r="F1207">
        <f t="shared" si="54"/>
        <v>18.600000000000001</v>
      </c>
      <c r="G1207" s="1">
        <f t="shared" si="55"/>
        <v>0</v>
      </c>
      <c r="H1207" s="5">
        <f t="shared" si="56"/>
        <v>1</v>
      </c>
      <c r="I1207" s="5"/>
    </row>
    <row r="1208" spans="1:9">
      <c r="A1208" s="1">
        <v>1206</v>
      </c>
      <c r="B1208" t="s">
        <v>1469</v>
      </c>
      <c r="C1208" t="s">
        <v>18</v>
      </c>
      <c r="D1208" t="s">
        <v>1566</v>
      </c>
      <c r="E1208" s="7" t="s">
        <v>75</v>
      </c>
      <c r="F1208">
        <f t="shared" si="54"/>
        <v>0.79999999999999982</v>
      </c>
      <c r="G1208" s="1">
        <f t="shared" si="55"/>
        <v>1</v>
      </c>
      <c r="H1208" s="5">
        <f t="shared" si="56"/>
        <v>1</v>
      </c>
      <c r="I1208" s="5"/>
    </row>
    <row r="1209" spans="1:9">
      <c r="A1209" s="1">
        <v>1207</v>
      </c>
      <c r="B1209" t="s">
        <v>1469</v>
      </c>
      <c r="C1209" t="s">
        <v>83</v>
      </c>
      <c r="D1209" t="s">
        <v>1598</v>
      </c>
      <c r="E1209" s="7" t="s">
        <v>346</v>
      </c>
      <c r="F1209">
        <f t="shared" si="54"/>
        <v>23.8</v>
      </c>
      <c r="G1209" s="1">
        <f t="shared" si="55"/>
        <v>0</v>
      </c>
      <c r="H1209" s="5">
        <f t="shared" si="56"/>
        <v>1</v>
      </c>
      <c r="I1209" s="5"/>
    </row>
    <row r="1210" spans="1:9">
      <c r="A1210" s="1">
        <v>1208</v>
      </c>
      <c r="B1210" t="s">
        <v>1469</v>
      </c>
      <c r="C1210" t="s">
        <v>112</v>
      </c>
      <c r="D1210" t="s">
        <v>1567</v>
      </c>
      <c r="E1210" s="7" t="s">
        <v>170</v>
      </c>
      <c r="F1210">
        <f t="shared" si="54"/>
        <v>7.6</v>
      </c>
      <c r="G1210" s="1">
        <f t="shared" si="55"/>
        <v>0</v>
      </c>
      <c r="H1210" s="5">
        <f t="shared" si="56"/>
        <v>1</v>
      </c>
      <c r="I1210" s="5"/>
    </row>
    <row r="1211" spans="1:9">
      <c r="A1211" s="1">
        <v>1209</v>
      </c>
      <c r="B1211" t="s">
        <v>1469</v>
      </c>
      <c r="C1211" t="s">
        <v>91</v>
      </c>
      <c r="D1211" t="s">
        <v>1547</v>
      </c>
      <c r="E1211" s="7" t="s">
        <v>172</v>
      </c>
      <c r="F1211">
        <f t="shared" si="54"/>
        <v>2.2000000000000002</v>
      </c>
      <c r="G1211" s="1">
        <f t="shared" si="55"/>
        <v>1</v>
      </c>
      <c r="H1211" s="5">
        <f t="shared" si="56"/>
        <v>1</v>
      </c>
      <c r="I1211" s="5"/>
    </row>
    <row r="1212" spans="1:9">
      <c r="A1212" s="1">
        <v>1210</v>
      </c>
      <c r="B1212" t="s">
        <v>1469</v>
      </c>
      <c r="C1212" t="s">
        <v>41</v>
      </c>
      <c r="D1212" t="s">
        <v>1541</v>
      </c>
      <c r="E1212" s="7" t="s">
        <v>55</v>
      </c>
      <c r="F1212">
        <f t="shared" si="54"/>
        <v>5.2</v>
      </c>
      <c r="G1212" s="1">
        <f t="shared" si="55"/>
        <v>0</v>
      </c>
      <c r="H1212" s="5">
        <f t="shared" si="56"/>
        <v>1</v>
      </c>
      <c r="I1212" s="5"/>
    </row>
    <row r="1213" spans="1:9">
      <c r="A1213" s="1">
        <v>1211</v>
      </c>
      <c r="B1213" t="s">
        <v>1479</v>
      </c>
      <c r="C1213" t="s">
        <v>66</v>
      </c>
      <c r="D1213" t="s">
        <v>211</v>
      </c>
      <c r="E1213" s="7" t="s">
        <v>131</v>
      </c>
      <c r="F1213">
        <f t="shared" si="54"/>
        <v>7</v>
      </c>
      <c r="G1213" s="1">
        <f t="shared" si="55"/>
        <v>0</v>
      </c>
      <c r="H1213" s="5">
        <f t="shared" si="56"/>
        <v>0</v>
      </c>
      <c r="I1213" s="5"/>
    </row>
    <row r="1214" spans="1:9">
      <c r="A1214" s="1">
        <v>1212</v>
      </c>
      <c r="B1214" t="s">
        <v>1479</v>
      </c>
      <c r="C1214" t="s">
        <v>33</v>
      </c>
      <c r="D1214" t="s">
        <v>1583</v>
      </c>
      <c r="E1214" s="7" t="s">
        <v>246</v>
      </c>
      <c r="F1214">
        <f t="shared" si="54"/>
        <v>4.8</v>
      </c>
      <c r="G1214" s="1">
        <f t="shared" si="55"/>
        <v>0</v>
      </c>
      <c r="H1214" s="5">
        <f t="shared" si="56"/>
        <v>1</v>
      </c>
      <c r="I1214" s="5"/>
    </row>
    <row r="1215" spans="1:9">
      <c r="A1215" s="1">
        <v>1213</v>
      </c>
      <c r="B1215" t="s">
        <v>1479</v>
      </c>
      <c r="C1215" t="s">
        <v>53</v>
      </c>
      <c r="D1215" t="s">
        <v>1504</v>
      </c>
      <c r="E1215" s="7" t="s">
        <v>520</v>
      </c>
      <c r="F1215">
        <f t="shared" si="54"/>
        <v>19.2</v>
      </c>
      <c r="G1215" s="1">
        <f t="shared" si="55"/>
        <v>0</v>
      </c>
      <c r="H1215" s="5">
        <f t="shared" si="56"/>
        <v>1</v>
      </c>
      <c r="I1215" s="5"/>
    </row>
    <row r="1216" spans="1:9">
      <c r="A1216" s="1">
        <v>1214</v>
      </c>
      <c r="B1216" t="s">
        <v>1479</v>
      </c>
      <c r="C1216" t="s">
        <v>76</v>
      </c>
      <c r="D1216" t="s">
        <v>1548</v>
      </c>
      <c r="E1216" s="7" t="s">
        <v>71</v>
      </c>
      <c r="F1216">
        <f t="shared" si="54"/>
        <v>0.20000000000000018</v>
      </c>
      <c r="G1216" s="1">
        <f t="shared" si="55"/>
        <v>1</v>
      </c>
      <c r="H1216" s="5">
        <f t="shared" si="56"/>
        <v>1</v>
      </c>
      <c r="I1216" s="5"/>
    </row>
    <row r="1217" spans="1:9">
      <c r="A1217" s="1">
        <v>1215</v>
      </c>
      <c r="B1217" t="s">
        <v>1479</v>
      </c>
      <c r="C1217" t="s">
        <v>15</v>
      </c>
      <c r="D1217" t="s">
        <v>1610</v>
      </c>
      <c r="E1217" s="7" t="s">
        <v>111</v>
      </c>
      <c r="F1217">
        <f t="shared" si="54"/>
        <v>13.8</v>
      </c>
      <c r="G1217" s="1">
        <f t="shared" si="55"/>
        <v>0</v>
      </c>
      <c r="H1217" s="5">
        <f t="shared" si="56"/>
        <v>1</v>
      </c>
      <c r="I1217" s="5"/>
    </row>
    <row r="1218" spans="1:9">
      <c r="A1218" s="1">
        <v>1216</v>
      </c>
      <c r="B1218" t="s">
        <v>1485</v>
      </c>
      <c r="C1218" t="s">
        <v>66</v>
      </c>
      <c r="D1218" t="s">
        <v>1568</v>
      </c>
      <c r="E1218" s="7" t="s">
        <v>32</v>
      </c>
      <c r="F1218">
        <f t="shared" si="54"/>
        <v>10</v>
      </c>
      <c r="G1218" s="1">
        <f t="shared" si="55"/>
        <v>0</v>
      </c>
      <c r="H1218" s="5">
        <f t="shared" si="56"/>
        <v>0</v>
      </c>
      <c r="I1218" s="5"/>
    </row>
    <row r="1219" spans="1:9">
      <c r="A1219" s="1">
        <v>1217</v>
      </c>
      <c r="B1219" t="s">
        <v>1485</v>
      </c>
      <c r="C1219" t="s">
        <v>63</v>
      </c>
      <c r="D1219" t="s">
        <v>1553</v>
      </c>
      <c r="E1219" s="7" t="s">
        <v>48</v>
      </c>
      <c r="F1219">
        <f t="shared" ref="F1219:F1231" si="57">ABS(E1219-D1219)</f>
        <v>1.1999999999999993</v>
      </c>
      <c r="G1219" s="1">
        <f t="shared" ref="G1219:G1231" si="58">IF(F1219&lt;4, 1, 0)</f>
        <v>1</v>
      </c>
      <c r="H1219" s="5">
        <f t="shared" ref="H1219:H1231" si="59">IF(OR(AND(--D1219&gt;0, --E1219&gt;0), AND(--D1219&lt;0, --E1219&lt;0)), 1, 0)</f>
        <v>1</v>
      </c>
      <c r="I1219" s="5"/>
    </row>
    <row r="1220" spans="1:9">
      <c r="A1220" s="1">
        <v>1218</v>
      </c>
      <c r="B1220" t="s">
        <v>1485</v>
      </c>
      <c r="C1220" t="s">
        <v>15</v>
      </c>
      <c r="D1220" t="s">
        <v>2929</v>
      </c>
      <c r="E1220" s="7" t="s">
        <v>32</v>
      </c>
      <c r="F1220">
        <f t="shared" si="57"/>
        <v>3.8000000000000007</v>
      </c>
      <c r="G1220" s="1">
        <f t="shared" si="58"/>
        <v>1</v>
      </c>
      <c r="H1220" s="5">
        <f t="shared" si="59"/>
        <v>1</v>
      </c>
      <c r="I1220" s="5"/>
    </row>
    <row r="1221" spans="1:9">
      <c r="A1221" s="1">
        <v>1219</v>
      </c>
      <c r="B1221" t="s">
        <v>1485</v>
      </c>
      <c r="C1221" t="s">
        <v>102</v>
      </c>
      <c r="D1221" t="s">
        <v>1545</v>
      </c>
      <c r="E1221" s="7" t="s">
        <v>136</v>
      </c>
      <c r="F1221">
        <f t="shared" si="57"/>
        <v>10.4</v>
      </c>
      <c r="G1221" s="1">
        <f t="shared" si="58"/>
        <v>0</v>
      </c>
      <c r="H1221" s="5">
        <f t="shared" si="59"/>
        <v>1</v>
      </c>
      <c r="I1221" s="5"/>
    </row>
    <row r="1222" spans="1:9">
      <c r="A1222" s="1">
        <v>1220</v>
      </c>
      <c r="B1222" t="s">
        <v>1485</v>
      </c>
      <c r="C1222" t="s">
        <v>5</v>
      </c>
      <c r="D1222" t="s">
        <v>174</v>
      </c>
      <c r="E1222" s="7" t="s">
        <v>105</v>
      </c>
      <c r="F1222">
        <f t="shared" si="57"/>
        <v>10</v>
      </c>
      <c r="G1222" s="1">
        <f t="shared" si="58"/>
        <v>0</v>
      </c>
      <c r="H1222" s="5">
        <f t="shared" si="59"/>
        <v>0</v>
      </c>
      <c r="I1222" s="5"/>
    </row>
    <row r="1223" spans="1:9">
      <c r="A1223" s="1">
        <v>1221</v>
      </c>
      <c r="B1223" t="s">
        <v>1485</v>
      </c>
      <c r="C1223" t="s">
        <v>36</v>
      </c>
      <c r="D1223" t="s">
        <v>1521</v>
      </c>
      <c r="E1223" s="7" t="s">
        <v>75</v>
      </c>
      <c r="F1223">
        <f t="shared" si="57"/>
        <v>1.5999999999999996</v>
      </c>
      <c r="G1223" s="1">
        <f t="shared" si="58"/>
        <v>1</v>
      </c>
      <c r="H1223" s="5">
        <f t="shared" si="59"/>
        <v>1</v>
      </c>
      <c r="I1223" s="5"/>
    </row>
    <row r="1224" spans="1:9">
      <c r="A1224" s="1">
        <v>1222</v>
      </c>
      <c r="B1224" t="s">
        <v>1485</v>
      </c>
      <c r="C1224" t="s">
        <v>53</v>
      </c>
      <c r="D1224" t="s">
        <v>1571</v>
      </c>
      <c r="E1224" s="7" t="s">
        <v>145</v>
      </c>
      <c r="F1224">
        <f t="shared" si="57"/>
        <v>11.4</v>
      </c>
      <c r="G1224" s="1">
        <f t="shared" si="58"/>
        <v>0</v>
      </c>
      <c r="H1224" s="5">
        <f t="shared" si="59"/>
        <v>1</v>
      </c>
      <c r="I1224" s="5"/>
    </row>
    <row r="1225" spans="1:9">
      <c r="A1225" s="1">
        <v>1223</v>
      </c>
      <c r="B1225" t="s">
        <v>1485</v>
      </c>
      <c r="C1225" t="s">
        <v>91</v>
      </c>
      <c r="D1225" t="s">
        <v>1536</v>
      </c>
      <c r="E1225" s="7" t="s">
        <v>1494</v>
      </c>
      <c r="F1225">
        <f t="shared" si="57"/>
        <v>33.4</v>
      </c>
      <c r="G1225" s="1">
        <f t="shared" si="58"/>
        <v>0</v>
      </c>
      <c r="H1225" s="5">
        <f t="shared" si="59"/>
        <v>1</v>
      </c>
      <c r="I1225" s="5"/>
    </row>
    <row r="1226" spans="1:9">
      <c r="A1226" s="1">
        <v>1224</v>
      </c>
      <c r="B1226" t="s">
        <v>1485</v>
      </c>
      <c r="C1226" t="s">
        <v>20</v>
      </c>
      <c r="D1226" t="s">
        <v>1549</v>
      </c>
      <c r="E1226" s="7" t="s">
        <v>22</v>
      </c>
      <c r="F1226">
        <f t="shared" si="57"/>
        <v>10.8</v>
      </c>
      <c r="G1226" s="1">
        <f t="shared" si="58"/>
        <v>0</v>
      </c>
      <c r="H1226" s="5">
        <f t="shared" si="59"/>
        <v>0</v>
      </c>
      <c r="I1226" s="5"/>
    </row>
    <row r="1227" spans="1:9">
      <c r="A1227" s="1">
        <v>1225</v>
      </c>
      <c r="B1227" t="s">
        <v>1485</v>
      </c>
      <c r="C1227" t="s">
        <v>49</v>
      </c>
      <c r="D1227" t="s">
        <v>1566</v>
      </c>
      <c r="E1227" s="7" t="s">
        <v>75</v>
      </c>
      <c r="F1227">
        <f t="shared" si="57"/>
        <v>0.79999999999999982</v>
      </c>
      <c r="G1227" s="1">
        <f t="shared" si="58"/>
        <v>1</v>
      </c>
      <c r="H1227" s="5">
        <f t="shared" si="59"/>
        <v>1</v>
      </c>
      <c r="I1227" s="5"/>
    </row>
    <row r="1228" spans="1:9">
      <c r="A1228" s="1">
        <v>1226</v>
      </c>
      <c r="B1228" t="s">
        <v>1485</v>
      </c>
      <c r="C1228" t="s">
        <v>11</v>
      </c>
      <c r="D1228" t="s">
        <v>1566</v>
      </c>
      <c r="E1228" s="7" t="s">
        <v>1494</v>
      </c>
      <c r="F1228">
        <f t="shared" si="57"/>
        <v>39.200000000000003</v>
      </c>
      <c r="G1228" s="1">
        <f t="shared" si="58"/>
        <v>0</v>
      </c>
      <c r="H1228" s="5">
        <f t="shared" si="59"/>
        <v>0</v>
      </c>
      <c r="I1228" s="5"/>
    </row>
    <row r="1229" spans="1:9">
      <c r="A1229" s="1">
        <v>1227</v>
      </c>
      <c r="B1229" t="s">
        <v>1485</v>
      </c>
      <c r="C1229" t="s">
        <v>46</v>
      </c>
      <c r="D1229" t="s">
        <v>1547</v>
      </c>
      <c r="E1229" s="7" t="s">
        <v>170</v>
      </c>
      <c r="F1229">
        <f t="shared" si="57"/>
        <v>15.2</v>
      </c>
      <c r="G1229" s="1">
        <f t="shared" si="58"/>
        <v>0</v>
      </c>
      <c r="H1229" s="5">
        <f t="shared" si="59"/>
        <v>0</v>
      </c>
      <c r="I1229" s="5"/>
    </row>
    <row r="1230" spans="1:9">
      <c r="A1230" s="1">
        <v>1228</v>
      </c>
      <c r="B1230" t="s">
        <v>1485</v>
      </c>
      <c r="C1230" t="s">
        <v>23</v>
      </c>
      <c r="D1230" t="s">
        <v>22</v>
      </c>
      <c r="E1230" s="7" t="s">
        <v>174</v>
      </c>
      <c r="F1230">
        <f t="shared" si="57"/>
        <v>3</v>
      </c>
      <c r="G1230" s="1">
        <f t="shared" si="58"/>
        <v>1</v>
      </c>
      <c r="H1230" s="5">
        <f t="shared" si="59"/>
        <v>1</v>
      </c>
      <c r="I1230" s="5"/>
    </row>
    <row r="1231" spans="1:9">
      <c r="A1231" s="1">
        <v>1229</v>
      </c>
      <c r="B1231" t="s">
        <v>1485</v>
      </c>
      <c r="C1231" t="s">
        <v>57</v>
      </c>
      <c r="D1231" t="s">
        <v>1550</v>
      </c>
      <c r="E1231" s="7" t="s">
        <v>279</v>
      </c>
      <c r="F1231">
        <f t="shared" si="57"/>
        <v>13.2</v>
      </c>
      <c r="G1231" s="1">
        <f t="shared" si="58"/>
        <v>0</v>
      </c>
      <c r="H1231" s="5">
        <f t="shared" si="59"/>
        <v>0</v>
      </c>
      <c r="I1231" s="5"/>
    </row>
    <row r="1233" spans="6:9">
      <c r="F1233" t="s">
        <v>3525</v>
      </c>
      <c r="G1233" s="4">
        <f>SUM(G2:G1231)</f>
        <v>309</v>
      </c>
      <c r="H1233" s="4">
        <f>SUM(H2:H1231)</f>
        <v>787</v>
      </c>
      <c r="I1233" s="4"/>
    </row>
    <row r="1234" spans="6:9">
      <c r="F1234" t="s">
        <v>2907</v>
      </c>
      <c r="G1234" s="3">
        <f>G1233/1230</f>
        <v>0.25121951219512195</v>
      </c>
      <c r="H1234" s="3">
        <f>H1233/1230</f>
        <v>0.63983739837398379</v>
      </c>
      <c r="I1234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42" sqref="H1242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LinearSVR(_NOPCA</vt:lpstr>
      <vt:lpstr>DecisionTr_NOPCA</vt:lpstr>
      <vt:lpstr>LinearRegr_NOPCA</vt:lpstr>
      <vt:lpstr>ExtraTrees_NOPCA</vt:lpstr>
      <vt:lpstr>BaggingReg_NOPCA</vt:lpstr>
      <vt:lpstr>KNeighbors_NOPCA</vt:lpstr>
      <vt:lpstr>BaggingReg_NOPCA_KNNBASE</vt:lpstr>
      <vt:lpstr>AdaBoostRe_NOPCA_KNNBASE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2016-07-07T16:37:45Z</dcterms:created>
  <dcterms:modified xsi:type="dcterms:W3CDTF">2016-07-09T14:14:28Z</dcterms:modified>
  <cp:category/>
  <dc:identifier/>
  <cp:contentStatus/>
  <dc:language/>
  <cp:version/>
</cp:coreProperties>
</file>