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4" documentId="11_29F68D2C21CC602735B1590621DFD94E7C107B49" xr6:coauthVersionLast="47" xr6:coauthVersionMax="47" xr10:uidLastSave="{BCA5D308-F164-40A8-897E-2CD0552B1926}"/>
  <bookViews>
    <workbookView xWindow="-110" yWindow="-110" windowWidth="19420" windowHeight="10420" xr2:uid="{00000000-000D-0000-FFFF-FFFF00000000}"/>
  </bookViews>
  <sheets>
    <sheet name="Body composition raw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H28" i="2"/>
  <c r="I28" i="2"/>
  <c r="F28" i="2"/>
  <c r="F27" i="2"/>
  <c r="M26" i="2" l="1"/>
  <c r="L26" i="2"/>
  <c r="K26" i="2"/>
  <c r="K28" i="2" s="1"/>
  <c r="G27" i="2"/>
  <c r="H27" i="2"/>
  <c r="I27" i="2"/>
  <c r="K27" i="2" l="1"/>
  <c r="N26" i="2"/>
  <c r="L28" i="2"/>
  <c r="M28" i="2"/>
  <c r="L27" i="2"/>
  <c r="M27" i="2"/>
  <c r="N28" i="2" l="1"/>
  <c r="N27" i="2"/>
</calcChain>
</file>

<file path=xl/sharedStrings.xml><?xml version="1.0" encoding="utf-8"?>
<sst xmlns="http://schemas.openxmlformats.org/spreadsheetml/2006/main" count="90" uniqueCount="80">
  <si>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</si>
  <si>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</si>
  <si>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</si>
  <si>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</si>
  <si>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</si>
  <si>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</si>
  <si>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</si>
  <si>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</si>
  <si>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</si>
  <si>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Avg</t>
  </si>
  <si>
    <t>se</t>
  </si>
  <si>
    <t>Instrument Setting</t>
  </si>
  <si>
    <t>1.       Clock Time:</t>
  </si>
  <si>
    <t>1.       NMR System:</t>
  </si>
  <si>
    <t>Minispec LF90 II,  Bruker Optics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</si>
  <si>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</si>
  <si>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</si>
  <si>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</si>
  <si>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</si>
  <si>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</si>
  <si>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</si>
  <si>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</si>
  <si>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</si>
  <si>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</si>
  <si>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</si>
  <si>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</si>
  <si>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</si>
  <si>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</si>
  <si>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</si>
  <si>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</si>
  <si>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</si>
  <si>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</si>
  <si>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</si>
  <si>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</si>
  <si>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</si>
  <si>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</si>
  <si>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</si>
  <si>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</si>
  <si>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</si>
  <si>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</si>
  <si>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</si>
  <si>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</si>
  <si>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</si>
  <si>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</si>
  <si>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</si>
  <si>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</si>
  <si>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</si>
  <si>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</si>
  <si>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</si>
  <si>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</si>
  <si>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</si>
  <si>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</si>
  <si>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 xml:space="preserve">      Fat:       </t>
  </si>
  <si>
    <t xml:space="preserve">      Lean:     </t>
  </si>
  <si>
    <t xml:space="preserve">      Fluid:     </t>
  </si>
  <si>
    <t>BW</t>
  </si>
  <si>
    <t>Fat</t>
  </si>
  <si>
    <t>Lean</t>
  </si>
  <si>
    <t>Fluid</t>
  </si>
  <si>
    <t>(g)</t>
  </si>
  <si>
    <t>(%)</t>
  </si>
  <si>
    <t>STD measurements</t>
  </si>
  <si>
    <t>Sum</t>
  </si>
  <si>
    <t xml:space="preserve">Michigan Metabolomics and Obesity Center (MMOC) </t>
  </si>
  <si>
    <t xml:space="preserve">  University of Michigan Animal Phenotyping Core </t>
  </si>
  <si>
    <t>1.     Body composition scan:</t>
  </si>
  <si>
    <t xml:space="preserve">        Body fat, lean mass, and free fluid were measured using an NMR-based analyzer (Minispec LF90II, Bruker Optics). The measurements took less than 2 minutes while conscious mice or rats were placed </t>
  </si>
  <si>
    <t>individually in the measuring tube. The machine is daily checked using a reference sample (canola seads) as recommended by the manufacture.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</si>
  <si>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</si>
  <si>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</si>
  <si>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</si>
  <si>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</si>
  <si>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</si>
  <si>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</si>
  <si>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(MNORC). Our productivity and effectiveness</t>
    </r>
  </si>
  <si>
    <t xml:space="preserve">     as a Core is measured in part by the citation of the grants in published work.</t>
  </si>
  <si>
    <t>Group 4:</t>
  </si>
  <si>
    <t>F</t>
  </si>
  <si>
    <t>A100</t>
  </si>
  <si>
    <t>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</si>
</sst>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%"/>
  </numFmts>
  <fonts count="32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6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Webdings"/>
      <family val="1"/>
      <charset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8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38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0" fillId="3" borderId="0" xfId="0" applyFill="1"/>
    <xf numFmtId="0" fontId="4" fillId="2" borderId="0" xfId="0" applyFont="1" applyFill="1"/>
    <xf numFmtId="0" fontId="4" fillId="2" borderId="5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3" fillId="3" borderId="0" xfId="0" applyFont="1" applyFill="1"/>
    <xf numFmtId="0" fontId="12" fillId="3" borderId="4" xfId="0" applyFont="1" applyFill="1" applyBorder="1" applyAlignment="1">
      <alignment horizontal="left"/>
    </xf>
    <xf numFmtId="10" fontId="12" fillId="3" borderId="0" xfId="0" applyNumberFormat="1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0" fillId="0" borderId="1" xfId="0" applyBorder="1"/>
    <xf numFmtId="0" fontId="15" fillId="0" borderId="2" xfId="0" applyFont="1" applyBorder="1"/>
    <xf numFmtId="0" fontId="0" fillId="0" borderId="2" xfId="0" applyBorder="1"/>
    <xf numFmtId="0" fontId="0" fillId="0" borderId="3" xfId="0" applyBorder="1"/>
    <xf numFmtId="0" fontId="16" fillId="4" borderId="1" xfId="0" applyFont="1" applyFill="1" applyBorder="1"/>
    <xf numFmtId="0" fontId="16" fillId="4" borderId="2" xfId="0" applyFont="1" applyFill="1" applyBorder="1"/>
    <xf numFmtId="0" fontId="0" fillId="0" borderId="5" xfId="0" applyBorder="1"/>
    <xf numFmtId="0" fontId="11" fillId="4" borderId="4" xfId="0" applyFont="1" applyFill="1" applyBorder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16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1" fillId="5" borderId="2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10" xfId="0" applyFill="1" applyBorder="1"/>
    <xf numFmtId="0" fontId="3" fillId="2" borderId="10" xfId="0" applyFont="1" applyFill="1" applyBorder="1"/>
    <xf numFmtId="0" fontId="8" fillId="2" borderId="10" xfId="0" applyFont="1" applyFill="1" applyBorder="1"/>
    <xf numFmtId="0" fontId="9" fillId="2" borderId="10" xfId="0" applyFont="1" applyFill="1" applyBorder="1"/>
    <xf numFmtId="0" fontId="10" fillId="2" borderId="10" xfId="0" applyFont="1" applyFill="1" applyBorder="1"/>
    <xf numFmtId="0" fontId="3" fillId="2" borderId="11" xfId="0" applyFont="1" applyFill="1" applyBorder="1"/>
    <xf numFmtId="0" fontId="12" fillId="4" borderId="1" xfId="0" applyFont="1" applyFill="1" applyBorder="1"/>
    <xf numFmtId="0" fontId="0" fillId="4" borderId="2" xfId="0" applyFill="1" applyBorder="1"/>
    <xf numFmtId="0" fontId="20" fillId="4" borderId="3" xfId="0" applyFont="1" applyFill="1" applyBorder="1" applyAlignment="1">
      <alignment horizontal="center"/>
    </xf>
    <xf numFmtId="0" fontId="12" fillId="4" borderId="0" xfId="0" applyFont="1" applyFill="1"/>
    <xf numFmtId="0" fontId="12" fillId="4" borderId="5" xfId="0" applyFont="1" applyFill="1" applyBorder="1"/>
    <xf numFmtId="0" fontId="0" fillId="4" borderId="0" xfId="0" applyFill="1"/>
    <xf numFmtId="0" fontId="0" fillId="4" borderId="5" xfId="0" applyFill="1" applyBorder="1"/>
    <xf numFmtId="0" fontId="12" fillId="4" borderId="4" xfId="0" applyFont="1" applyFill="1" applyBorder="1"/>
    <xf numFmtId="0" fontId="13" fillId="4" borderId="0" xfId="0" applyFont="1" applyFill="1"/>
    <xf numFmtId="0" fontId="12" fillId="4" borderId="0" xfId="0" applyFont="1" applyFill="1" applyAlignment="1">
      <alignment horizontal="left"/>
    </xf>
    <xf numFmtId="0" fontId="13" fillId="4" borderId="5" xfId="0" applyFont="1" applyFill="1" applyBorder="1"/>
    <xf numFmtId="0" fontId="12" fillId="4" borderId="4" xfId="0" applyFont="1" applyFill="1" applyBorder="1" applyAlignment="1">
      <alignment horizontal="left"/>
    </xf>
    <xf numFmtId="0" fontId="12" fillId="4" borderId="0" xfId="0" applyFont="1" applyFill="1" applyAlignment="1">
      <alignment horizontal="center"/>
    </xf>
    <xf numFmtId="10" fontId="12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0" fillId="4" borderId="4" xfId="0" applyFill="1" applyBorder="1"/>
    <xf numFmtId="166" fontId="12" fillId="4" borderId="0" xfId="0" applyNumberFormat="1" applyFont="1" applyFill="1" applyAlignment="1">
      <alignment horizontal="left"/>
    </xf>
    <xf numFmtId="164" fontId="12" fillId="4" borderId="5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3" fillId="4" borderId="10" xfId="0" applyFont="1" applyFill="1" applyBorder="1"/>
    <xf numFmtId="0" fontId="0" fillId="4" borderId="10" xfId="0" applyFill="1" applyBorder="1"/>
    <xf numFmtId="10" fontId="12" fillId="4" borderId="10" xfId="0" applyNumberFormat="1" applyFont="1" applyFill="1" applyBorder="1" applyAlignment="1">
      <alignment horizontal="left"/>
    </xf>
    <xf numFmtId="0" fontId="0" fillId="4" borderId="11" xfId="0" applyFill="1" applyBorder="1"/>
    <xf numFmtId="0" fontId="12" fillId="4" borderId="10" xfId="0" applyFont="1" applyFill="1" applyBorder="1"/>
    <xf numFmtId="0" fontId="13" fillId="4" borderId="10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4" fontId="13" fillId="0" borderId="0" xfId="0" applyNumberFormat="1" applyFont="1"/>
    <xf numFmtId="0" fontId="11" fillId="4" borderId="10" xfId="0" applyFont="1" applyFill="1" applyBorder="1" applyAlignment="1">
      <alignment horizontal="center"/>
    </xf>
    <xf numFmtId="0" fontId="0" fillId="6" borderId="0" xfId="0" applyFill="1"/>
    <xf numFmtId="0" fontId="22" fillId="6" borderId="0" xfId="0" applyFont="1" applyFill="1"/>
    <xf numFmtId="165" fontId="22" fillId="6" borderId="0" xfId="0" applyNumberFormat="1" applyFont="1" applyFill="1"/>
    <xf numFmtId="0" fontId="19" fillId="6" borderId="0" xfId="0" applyFont="1" applyFill="1"/>
    <xf numFmtId="0" fontId="23" fillId="4" borderId="2" xfId="0" applyFont="1" applyFill="1" applyBorder="1"/>
    <xf numFmtId="0" fontId="23" fillId="4" borderId="5" xfId="0" applyFont="1" applyFill="1" applyBorder="1"/>
    <xf numFmtId="0" fontId="24" fillId="4" borderId="0" xfId="0" applyFont="1" applyFill="1"/>
    <xf numFmtId="0" fontId="23" fillId="4" borderId="0" xfId="0" applyFont="1" applyFill="1"/>
    <xf numFmtId="0" fontId="24" fillId="4" borderId="0" xfId="0" applyFont="1" applyFill="1" applyAlignment="1">
      <alignment horizontal="left"/>
    </xf>
    <xf numFmtId="0" fontId="0" fillId="4" borderId="9" xfId="0" applyFill="1" applyBorder="1"/>
    <xf numFmtId="0" fontId="12" fillId="7" borderId="0" xfId="0" applyFont="1" applyFill="1"/>
    <xf numFmtId="0" fontId="0" fillId="7" borderId="0" xfId="0" applyFill="1"/>
    <xf numFmtId="0" fontId="13" fillId="7" borderId="0" xfId="0" applyFont="1" applyFill="1"/>
    <xf numFmtId="0" fontId="12" fillId="7" borderId="0" xfId="0" applyFont="1" applyFill="1" applyAlignment="1">
      <alignment horizontal="left"/>
    </xf>
    <xf numFmtId="0" fontId="12" fillId="7" borderId="0" xfId="0" applyFont="1" applyFill="1" applyAlignment="1">
      <alignment horizontal="center"/>
    </xf>
    <xf numFmtId="0" fontId="15" fillId="8" borderId="12" xfId="0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17" fillId="0" borderId="1" xfId="0" applyFont="1" applyBorder="1"/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17" fillId="0" borderId="13" xfId="0" applyFont="1" applyBorder="1"/>
    <xf numFmtId="0" fontId="30" fillId="0" borderId="14" xfId="0" applyFont="1" applyBorder="1"/>
    <xf numFmtId="2" fontId="11" fillId="0" borderId="14" xfId="0" applyNumberFormat="1" applyFont="1" applyBorder="1" applyAlignment="1">
      <alignment horizontal="center"/>
    </xf>
    <xf numFmtId="0" fontId="30" fillId="0" borderId="2" xfId="0" applyFont="1" applyBorder="1"/>
    <xf numFmtId="0" fontId="22" fillId="0" borderId="0" xfId="0" applyFont="1"/>
    <xf numFmtId="164" fontId="13" fillId="0" borderId="2" xfId="0" applyNumberFormat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2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0" fillId="9" borderId="1" xfId="0" applyFill="1" applyBorder="1"/>
    <xf numFmtId="0" fontId="17" fillId="9" borderId="2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0" fillId="9" borderId="2" xfId="0" applyFill="1" applyBorder="1"/>
    <xf numFmtId="164" fontId="13" fillId="9" borderId="2" xfId="0" applyNumberFormat="1" applyFont="1" applyFill="1" applyBorder="1" applyAlignment="1">
      <alignment horizontal="center"/>
    </xf>
    <xf numFmtId="164" fontId="17" fillId="9" borderId="2" xfId="0" applyNumberFormat="1" applyFont="1" applyFill="1" applyBorder="1" applyAlignment="1">
      <alignment horizontal="center"/>
    </xf>
    <xf numFmtId="0" fontId="0" fillId="9" borderId="3" xfId="0" applyFill="1" applyBorder="1"/>
    <xf numFmtId="0" fontId="25" fillId="9" borderId="4" xfId="0" applyFont="1" applyFill="1" applyBorder="1"/>
    <xf numFmtId="0" fontId="0" fillId="9" borderId="0" xfId="0" applyFill="1"/>
    <xf numFmtId="0" fontId="13" fillId="9" borderId="0" xfId="0" applyFont="1" applyFill="1" applyAlignment="1">
      <alignment horizontal="center"/>
    </xf>
    <xf numFmtId="164" fontId="13" fillId="9" borderId="0" xfId="0" applyNumberFormat="1" applyFont="1" applyFill="1" applyAlignment="1">
      <alignment horizontal="center"/>
    </xf>
    <xf numFmtId="164" fontId="17" fillId="9" borderId="0" xfId="0" applyNumberFormat="1" applyFont="1" applyFill="1" applyAlignment="1">
      <alignment horizontal="center"/>
    </xf>
    <xf numFmtId="0" fontId="0" fillId="9" borderId="5" xfId="0" applyFill="1" applyBorder="1"/>
    <xf numFmtId="0" fontId="26" fillId="9" borderId="4" xfId="0" applyFont="1" applyFill="1" applyBorder="1"/>
    <xf numFmtId="0" fontId="0" fillId="9" borderId="9" xfId="0" applyFill="1" applyBorder="1"/>
    <xf numFmtId="0" fontId="13" fillId="9" borderId="10" xfId="0" applyFont="1" applyFill="1" applyBorder="1" applyAlignment="1">
      <alignment horizontal="center"/>
    </xf>
    <xf numFmtId="0" fontId="0" fillId="9" borderId="10" xfId="0" applyFill="1" applyBorder="1"/>
    <xf numFmtId="164" fontId="13" fillId="9" borderId="10" xfId="0" applyNumberFormat="1" applyFont="1" applyFill="1" applyBorder="1" applyAlignment="1">
      <alignment horizontal="center"/>
    </xf>
    <xf numFmtId="0" fontId="0" fillId="9" borderId="11" xfId="0" applyFill="1" applyBorder="1"/>
    <xf numFmtId="20" fontId="12" fillId="4" borderId="2" xfId="0" applyNumberFormat="1" applyFont="1" applyFill="1" applyBorder="1" applyAlignment="1">
      <alignment horizontal="left"/>
    </xf>
    <xf numFmtId="0" fontId="31" fillId="4" borderId="0" xfId="0" applyFont="1" applyFill="1"/>
    <xf numFmtId="0" fontId="29" fillId="0" borderId="9" xfId="0" applyFont="1" applyBorder="1"/>
    <xf numFmtId="0" fontId="29" fillId="0" borderId="10" xfId="0" applyFont="1" applyBorder="1"/>
    <xf numFmtId="0" fontId="13" fillId="0" borderId="10" xfId="0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4" fontId="13" fillId="0" borderId="10" xfId="0" applyNumberFormat="1" applyFont="1" applyBorder="1"/>
    <xf numFmtId="0" fontId="13" fillId="0" borderId="10" xfId="0" applyFont="1" applyBorder="1"/>
    <xf numFmtId="0" fontId="0" fillId="0" borderId="11" xfId="0" applyBorder="1"/>
    <xf numFmtId="0" fontId="15" fillId="8" borderId="15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072308Minispectemplete(2)" xfId="1" xr:uid="{00000000-0005-0000-0000-000001000000}"/>
  </cellStyles>
  <dxfs count="0"/>
  <tableStyles count="0" defaultTableStyle="TableStyleMedium9" defaultPivotStyle="PivotStyleLight16"/>
  <colors>
    <mruColors>
      <color rgb="FF00CC99"/>
      <color rgb="FFFF99FF"/>
      <color rgb="FFFFFF99"/>
      <color rgb="FFFF00FF"/>
      <color rgb="FFCC66FF"/>
      <color rgb="FF996633"/>
      <color rgb="FFC0C0C0"/>
      <color rgb="FFCC00FF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3"/>
  <sheetViews>
    <sheetView tabSelected="1" topLeftCell="A16" zoomScaleNormal="100" workbookViewId="0">
      <selection activeCell="A28" sqref="A28"/>
    </sheetView>
  </sheetViews>
  <sheetFormatPr defaultRowHeight="14.5" x14ac:dyDescent="0.35"/>
  <cols>
    <col min="6" max="14" width="9.1796875" customWidth="1"/>
    <col min="16" max="17" width="9.1796875" customWidth="1"/>
    <col min="21" max="28" width="9.1796875" style="3"/>
  </cols>
  <sheetData>
    <row r="1" spans="1:38" ht="20" x14ac:dyDescent="0.4">
      <c r="A1" s="132" t="s">
        <v>63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"/>
      <c r="U1" s="2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8" x14ac:dyDescent="0.4">
      <c r="A2" s="134" t="s">
        <v>68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4"/>
      <c r="U2" s="5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8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5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25" x14ac:dyDescent="0.5">
      <c r="A4" s="136" t="s">
        <v>64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4"/>
      <c r="U4" s="5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5" x14ac:dyDescent="0.35">
      <c r="A5" s="28"/>
      <c r="B5" s="29"/>
      <c r="C5" s="30"/>
      <c r="D5" s="30"/>
      <c r="E5" s="30"/>
      <c r="F5" s="30"/>
      <c r="G5" s="30"/>
      <c r="H5" s="29"/>
      <c r="I5" s="29"/>
      <c r="J5" s="31"/>
      <c r="K5" s="31"/>
      <c r="L5" s="31"/>
      <c r="M5" s="29"/>
      <c r="N5" s="29"/>
      <c r="O5" s="29"/>
      <c r="P5" s="29"/>
      <c r="Q5" s="29"/>
      <c r="R5" s="32" t="s">
        <v>0</v>
      </c>
      <c r="S5" s="33"/>
      <c r="T5" s="33"/>
      <c r="U5" s="34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35">
      <c r="A6" s="126" t="s">
        <v>1</v>
      </c>
      <c r="B6" s="127"/>
      <c r="C6" s="127"/>
      <c r="D6" s="127"/>
      <c r="E6" s="127"/>
      <c r="F6" s="128"/>
      <c r="G6" s="129" t="s">
        <v>11</v>
      </c>
      <c r="H6" s="130"/>
      <c r="I6" s="130"/>
      <c r="J6" s="130"/>
      <c r="K6" s="130"/>
      <c r="L6" s="131"/>
      <c r="M6" s="129" t="s">
        <v>2</v>
      </c>
      <c r="N6" s="130"/>
      <c r="O6" s="130"/>
      <c r="P6" s="130"/>
      <c r="Q6" s="130"/>
      <c r="R6" s="130"/>
      <c r="S6" s="130"/>
      <c r="T6" s="130"/>
      <c r="U6" s="131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35">
      <c r="A7" s="35" t="s">
        <v>12</v>
      </c>
      <c r="B7" s="69"/>
      <c r="C7" s="36"/>
      <c r="D7" s="36"/>
      <c r="E7" s="116">
        <v>0.59166666666666667</v>
      </c>
      <c r="F7" s="37"/>
      <c r="G7" s="38" t="s">
        <v>13</v>
      </c>
      <c r="H7" s="38"/>
      <c r="I7" s="38"/>
      <c r="J7" s="38" t="s">
        <v>14</v>
      </c>
      <c r="K7" s="38"/>
      <c r="L7" s="39"/>
      <c r="M7" s="75" t="s">
        <v>3</v>
      </c>
      <c r="N7" s="75"/>
      <c r="O7" s="76"/>
      <c r="P7" s="76"/>
      <c r="Q7" s="76"/>
      <c r="R7" s="76"/>
      <c r="S7" s="76"/>
      <c r="T7" s="76"/>
      <c r="U7" s="41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5">
      <c r="A8" s="42" t="s">
        <v>15</v>
      </c>
      <c r="B8" s="40"/>
      <c r="C8" s="40"/>
      <c r="D8" s="40"/>
      <c r="E8" s="38" t="s">
        <v>16</v>
      </c>
      <c r="F8" s="41"/>
      <c r="G8" s="38" t="s">
        <v>17</v>
      </c>
      <c r="H8" s="43"/>
      <c r="I8" s="44"/>
      <c r="J8" s="40"/>
      <c r="K8" s="38" t="s">
        <v>18</v>
      </c>
      <c r="L8" s="70"/>
      <c r="M8" s="75" t="s">
        <v>69</v>
      </c>
      <c r="N8" s="75"/>
      <c r="O8" s="77"/>
      <c r="P8" s="77"/>
      <c r="Q8" s="77"/>
      <c r="R8" s="77"/>
      <c r="S8" s="77"/>
      <c r="T8" s="77"/>
      <c r="U8" s="45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35">
      <c r="A9" s="42" t="s">
        <v>19</v>
      </c>
      <c r="B9" s="43"/>
      <c r="C9" s="43"/>
      <c r="D9" s="40"/>
      <c r="E9" s="38" t="s">
        <v>20</v>
      </c>
      <c r="F9" s="41"/>
      <c r="G9" s="71" t="s">
        <v>21</v>
      </c>
      <c r="H9" s="72"/>
      <c r="I9" s="73"/>
      <c r="J9" s="72"/>
      <c r="K9" s="38" t="s">
        <v>22</v>
      </c>
      <c r="L9" s="41"/>
      <c r="M9" s="75" t="s">
        <v>70</v>
      </c>
      <c r="N9" s="75"/>
      <c r="O9" s="76"/>
      <c r="P9" s="76"/>
      <c r="Q9" s="76"/>
      <c r="R9" s="76"/>
      <c r="S9" s="76"/>
      <c r="T9" s="76"/>
      <c r="U9" s="41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5">
      <c r="A10" s="42" t="s">
        <v>23</v>
      </c>
      <c r="B10" s="40"/>
      <c r="C10" s="40"/>
      <c r="D10" s="40"/>
      <c r="E10" s="44">
        <v>2</v>
      </c>
      <c r="F10" s="41"/>
      <c r="G10" s="38" t="s">
        <v>24</v>
      </c>
      <c r="H10" s="43"/>
      <c r="I10" s="44"/>
      <c r="J10" s="40"/>
      <c r="K10" s="38" t="s">
        <v>25</v>
      </c>
      <c r="L10" s="41"/>
      <c r="M10" s="78" t="s">
        <v>4</v>
      </c>
      <c r="N10" s="75"/>
      <c r="O10" s="76"/>
      <c r="P10" s="76"/>
      <c r="Q10" s="76"/>
      <c r="R10" s="76"/>
      <c r="S10" s="76"/>
      <c r="T10" s="76"/>
      <c r="U10" s="41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5">
      <c r="A11" s="42" t="s">
        <v>26</v>
      </c>
      <c r="B11" s="40"/>
      <c r="C11" s="40"/>
      <c r="D11" s="40"/>
      <c r="E11" s="38" t="s">
        <v>27</v>
      </c>
      <c r="F11" s="41"/>
      <c r="G11" s="38" t="s">
        <v>28</v>
      </c>
      <c r="H11" s="43"/>
      <c r="I11" s="44"/>
      <c r="J11" s="40"/>
      <c r="K11" s="38" t="s">
        <v>29</v>
      </c>
      <c r="L11" s="41"/>
      <c r="M11" s="75" t="s">
        <v>71</v>
      </c>
      <c r="N11" s="75"/>
      <c r="O11" s="76"/>
      <c r="P11" s="76"/>
      <c r="Q11" s="76"/>
      <c r="R11" s="76"/>
      <c r="S11" s="76"/>
      <c r="T11" s="76"/>
      <c r="U11" s="41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5">
      <c r="A12" s="42" t="s">
        <v>30</v>
      </c>
      <c r="B12" s="43"/>
      <c r="C12" s="43"/>
      <c r="D12" s="40"/>
      <c r="E12" s="44" t="s">
        <v>31</v>
      </c>
      <c r="F12" s="41"/>
      <c r="G12" s="38" t="s">
        <v>32</v>
      </c>
      <c r="H12" s="43"/>
      <c r="I12" s="44"/>
      <c r="J12" s="40"/>
      <c r="K12" s="38" t="s">
        <v>33</v>
      </c>
      <c r="L12" s="41"/>
      <c r="M12" s="75" t="s">
        <v>70</v>
      </c>
      <c r="N12" s="75"/>
      <c r="O12" s="76"/>
      <c r="P12" s="76"/>
      <c r="Q12" s="76"/>
      <c r="R12" s="76"/>
      <c r="S12" s="76"/>
      <c r="T12" s="76"/>
      <c r="U12" s="41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5">
      <c r="A13" s="42" t="s">
        <v>34</v>
      </c>
      <c r="B13" s="40"/>
      <c r="C13" s="40"/>
      <c r="D13" s="40"/>
      <c r="E13" s="38" t="s">
        <v>35</v>
      </c>
      <c r="F13" s="41"/>
      <c r="G13" s="38" t="s">
        <v>36</v>
      </c>
      <c r="H13" s="43"/>
      <c r="I13" s="44"/>
      <c r="J13" s="40"/>
      <c r="K13" s="38" t="s">
        <v>37</v>
      </c>
      <c r="L13" s="41"/>
      <c r="M13" s="75" t="s">
        <v>72</v>
      </c>
      <c r="N13" s="75"/>
      <c r="O13" s="76"/>
      <c r="P13" s="76"/>
      <c r="Q13" s="76"/>
      <c r="R13" s="76"/>
      <c r="S13" s="76"/>
      <c r="T13" s="76"/>
      <c r="U13" s="41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A14" s="42" t="s">
        <v>38</v>
      </c>
      <c r="B14" s="72"/>
      <c r="C14" s="40"/>
      <c r="D14" s="38"/>
      <c r="E14" s="38" t="s">
        <v>39</v>
      </c>
      <c r="F14" s="41"/>
      <c r="G14" s="38" t="s">
        <v>40</v>
      </c>
      <c r="H14" s="43"/>
      <c r="I14" s="44"/>
      <c r="J14" s="40"/>
      <c r="K14" s="38" t="s">
        <v>41</v>
      </c>
      <c r="L14" s="41"/>
      <c r="M14" s="78" t="s">
        <v>73</v>
      </c>
      <c r="N14" s="79"/>
      <c r="O14" s="76"/>
      <c r="P14" s="76"/>
      <c r="Q14" s="76"/>
      <c r="R14" s="76"/>
      <c r="S14" s="76"/>
      <c r="T14" s="76"/>
      <c r="U14" s="41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A15" s="42"/>
      <c r="B15" s="72"/>
      <c r="C15" s="40"/>
      <c r="D15" s="40"/>
      <c r="E15" s="38" t="s">
        <v>42</v>
      </c>
      <c r="F15" s="41"/>
      <c r="G15" s="38" t="s">
        <v>43</v>
      </c>
      <c r="H15" s="43"/>
      <c r="I15" s="44"/>
      <c r="J15" s="40"/>
      <c r="K15" s="44" t="s">
        <v>44</v>
      </c>
      <c r="L15" s="41"/>
      <c r="M15" s="75" t="s">
        <v>74</v>
      </c>
      <c r="N15" s="79"/>
      <c r="O15" s="76"/>
      <c r="P15" s="76"/>
      <c r="Q15" s="76"/>
      <c r="R15" s="76"/>
      <c r="S15" s="76"/>
      <c r="T15" s="76"/>
      <c r="U15" s="41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A16" s="42" t="s">
        <v>45</v>
      </c>
      <c r="B16" s="43"/>
      <c r="C16" s="43"/>
      <c r="D16" s="40"/>
      <c r="E16" s="38" t="s">
        <v>46</v>
      </c>
      <c r="F16" s="41"/>
      <c r="G16" s="38" t="s">
        <v>47</v>
      </c>
      <c r="H16" s="40"/>
      <c r="I16" s="40"/>
      <c r="J16" s="40"/>
      <c r="K16" s="38" t="s">
        <v>48</v>
      </c>
      <c r="L16" s="41"/>
      <c r="M16" s="75" t="s">
        <v>75</v>
      </c>
      <c r="N16" s="79"/>
      <c r="O16" s="76"/>
      <c r="P16" s="76"/>
      <c r="Q16" s="76"/>
      <c r="R16" s="76"/>
      <c r="S16" s="76"/>
      <c r="T16" s="76"/>
      <c r="U16" s="41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5">
      <c r="A17" s="42" t="s">
        <v>49</v>
      </c>
      <c r="B17" s="38"/>
      <c r="C17" s="43"/>
      <c r="D17" s="40"/>
      <c r="E17" s="48" t="s">
        <v>50</v>
      </c>
      <c r="F17" s="41"/>
      <c r="G17" s="38" t="s">
        <v>51</v>
      </c>
      <c r="H17" s="43"/>
      <c r="I17" s="49"/>
      <c r="J17" s="40"/>
      <c r="K17" s="44">
        <v>0</v>
      </c>
      <c r="L17" s="41"/>
      <c r="M17" s="44"/>
      <c r="N17" s="47"/>
      <c r="O17" s="47"/>
      <c r="P17" s="40"/>
      <c r="Q17" s="40"/>
      <c r="R17" s="40"/>
      <c r="S17" s="40"/>
      <c r="T17" s="40"/>
      <c r="U17" s="41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35">
      <c r="A18" s="50"/>
      <c r="B18" s="38"/>
      <c r="C18" s="43"/>
      <c r="D18" s="40"/>
      <c r="E18" s="51" t="s">
        <v>52</v>
      </c>
      <c r="F18" s="52"/>
      <c r="G18" s="117"/>
      <c r="I18" s="49"/>
      <c r="J18" s="40"/>
      <c r="K18" s="44"/>
      <c r="L18" s="41"/>
      <c r="M18" s="46"/>
      <c r="N18" s="47"/>
      <c r="O18" s="47"/>
      <c r="P18" s="40"/>
      <c r="Q18" s="40"/>
      <c r="R18" s="40"/>
      <c r="S18" s="40"/>
      <c r="T18" s="40"/>
      <c r="U18" s="41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5">
      <c r="A19" s="42"/>
      <c r="B19" s="43"/>
      <c r="C19" s="43"/>
      <c r="D19" s="40"/>
      <c r="E19" s="38" t="s">
        <v>53</v>
      </c>
      <c r="F19" s="52"/>
      <c r="G19" s="38"/>
      <c r="H19" s="43"/>
      <c r="I19" s="49"/>
      <c r="J19" s="40"/>
      <c r="K19" s="44"/>
      <c r="L19" s="41"/>
      <c r="M19" s="46"/>
      <c r="N19" s="47"/>
      <c r="O19" s="47"/>
      <c r="P19" s="40"/>
      <c r="Q19" s="40"/>
      <c r="R19" s="40"/>
      <c r="S19" s="40"/>
      <c r="T19" s="40"/>
      <c r="U19" s="41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5">
      <c r="A20" s="42"/>
      <c r="B20" s="72"/>
      <c r="C20" s="40"/>
      <c r="D20" s="40"/>
      <c r="E20" s="38" t="s">
        <v>54</v>
      </c>
      <c r="F20" s="52"/>
      <c r="G20" s="38"/>
      <c r="H20" s="43"/>
      <c r="I20" s="49"/>
      <c r="J20" s="40"/>
      <c r="K20" s="44"/>
      <c r="L20" s="41"/>
      <c r="M20" s="46"/>
      <c r="N20" s="47"/>
      <c r="O20" s="47"/>
      <c r="P20" s="40"/>
      <c r="Q20" s="40"/>
      <c r="R20" s="40"/>
      <c r="S20" s="40"/>
      <c r="T20" s="40"/>
      <c r="U20" s="41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5">
      <c r="A21" s="53"/>
      <c r="B21" s="54"/>
      <c r="C21" s="54"/>
      <c r="D21" s="55"/>
      <c r="E21" s="56"/>
      <c r="F21" s="57"/>
      <c r="G21" s="58"/>
      <c r="H21" s="54"/>
      <c r="I21" s="59"/>
      <c r="J21" s="55"/>
      <c r="K21" s="55"/>
      <c r="L21" s="57"/>
      <c r="M21" s="74"/>
      <c r="N21" s="60"/>
      <c r="O21" s="60"/>
      <c r="P21" s="55"/>
      <c r="Q21" s="55"/>
      <c r="R21" s="55"/>
      <c r="S21" s="55"/>
      <c r="T21" s="55"/>
      <c r="U21" s="57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5">
      <c r="A22" s="9"/>
      <c r="B22" s="8"/>
      <c r="C22" s="8"/>
      <c r="D22" s="3"/>
      <c r="E22" s="10"/>
      <c r="F22" s="3"/>
      <c r="G22" s="11"/>
      <c r="H22" s="8"/>
      <c r="I22" s="12"/>
      <c r="J22" s="3"/>
      <c r="K22" s="3"/>
      <c r="L22" s="3"/>
      <c r="M22" s="3"/>
      <c r="N22" s="13"/>
      <c r="O22" s="13"/>
      <c r="P22" s="3"/>
      <c r="Q22" s="3"/>
      <c r="R22" s="3"/>
      <c r="S22" s="3"/>
      <c r="T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7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5">
      <c r="A24" s="18"/>
      <c r="B24" s="19"/>
      <c r="C24" s="19"/>
      <c r="D24" s="19"/>
      <c r="E24" s="82"/>
      <c r="F24" s="27" t="s">
        <v>55</v>
      </c>
      <c r="G24" s="27" t="s">
        <v>56</v>
      </c>
      <c r="H24" s="27" t="s">
        <v>57</v>
      </c>
      <c r="I24" s="27" t="s">
        <v>58</v>
      </c>
      <c r="J24" s="61"/>
      <c r="K24" s="27" t="s">
        <v>56</v>
      </c>
      <c r="L24" s="27" t="s">
        <v>57</v>
      </c>
      <c r="M24" s="27" t="s">
        <v>58</v>
      </c>
      <c r="N24" s="27" t="s">
        <v>62</v>
      </c>
      <c r="O24" s="82"/>
      <c r="P24" s="82"/>
      <c r="Q24" s="82"/>
      <c r="R24" s="82"/>
      <c r="S24" s="82"/>
      <c r="T24" s="82"/>
      <c r="U24" s="20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35">
      <c r="A25" s="21" t="s">
        <v>5</v>
      </c>
      <c r="B25" s="22" t="s">
        <v>6</v>
      </c>
      <c r="C25" s="23" t="s">
        <v>7</v>
      </c>
      <c r="D25" s="64" t="s">
        <v>8</v>
      </c>
      <c r="E25" s="82"/>
      <c r="F25" s="24" t="s">
        <v>59</v>
      </c>
      <c r="G25" s="24" t="s">
        <v>59</v>
      </c>
      <c r="H25" s="24" t="s">
        <v>59</v>
      </c>
      <c r="I25" s="24" t="s">
        <v>59</v>
      </c>
      <c r="J25" s="83"/>
      <c r="K25" s="24" t="s">
        <v>60</v>
      </c>
      <c r="L25" s="24" t="s">
        <v>60</v>
      </c>
      <c r="M25" s="24" t="s">
        <v>60</v>
      </c>
      <c r="N25" s="24" t="s">
        <v>60</v>
      </c>
      <c r="O25" s="82"/>
      <c r="P25" s="62" t="s">
        <v>61</v>
      </c>
      <c r="Q25" s="82"/>
      <c r="R25" s="82"/>
      <c r="S25" s="82"/>
      <c r="T25" s="82"/>
      <c r="U25" s="20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35">
      <c r="A26" s="80" t="s">
        <v>76</v>
      </c>
      <c r="B26" s="25">
        <v>1</v>
      </c>
      <c r="C26" s="94" t="s">
        <v>77</v>
      </c>
      <c r="D26" s="25" t="s">
        <v>78</v>
      </c>
      <c r="E26" s="92"/>
      <c r="F26" s="81">
        <v>81.400000000000006</v>
      </c>
      <c r="G26" s="81">
        <v>50.9</v>
      </c>
      <c r="H26" s="81">
        <v>22.8</v>
      </c>
      <c r="I26" s="81">
        <v>5.7</v>
      </c>
      <c r="J26" s="81"/>
      <c r="K26" s="93">
        <f t="shared" ref="K26" si="0">G26/F26*100</f>
        <v>62.530712530712528</v>
      </c>
      <c r="L26" s="93">
        <f t="shared" ref="L26" si="1">H26/F26*100</f>
        <v>28.009828009828009</v>
      </c>
      <c r="M26" s="93">
        <f t="shared" ref="M26" si="2">I26/F26*100</f>
        <v>7.0024570024570023</v>
      </c>
      <c r="N26" s="93">
        <f t="shared" ref="N26" si="3">SUM(K26:M26)</f>
        <v>97.54299754299754</v>
      </c>
      <c r="O26" s="82"/>
      <c r="P26" s="63"/>
      <c r="Q26" s="82"/>
      <c r="R26" s="26"/>
      <c r="S26" s="26"/>
      <c r="T26" s="82"/>
      <c r="U26" s="20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5">
      <c r="A27" s="80" t="s">
        <v>79</v>
      </c>
      <c r="B27" s="85"/>
      <c r="C27" s="91"/>
      <c r="D27" s="95" t="s">
        <v>9</v>
      </c>
      <c r="E27" s="84"/>
      <c r="F27" s="86">
        <f>AVERAGE(F26:F26)</f>
        <v>81.400000000000006</v>
      </c>
      <c r="G27" s="86">
        <f>AVERAGE(G26:G26)</f>
        <v>50.9</v>
      </c>
      <c r="H27" s="86">
        <f>AVERAGE(H26:H26)</f>
        <v>22.8</v>
      </c>
      <c r="I27" s="86">
        <f>AVERAGE(I26:I26)</f>
        <v>5.7</v>
      </c>
      <c r="J27" s="87"/>
      <c r="K27" s="86">
        <f>AVERAGE(K26:K26)</f>
        <v>62.530712530712528</v>
      </c>
      <c r="L27" s="86">
        <f>AVERAGE(L26:L26)</f>
        <v>28.009828009828009</v>
      </c>
      <c r="M27" s="86">
        <f>AVERAGE(M26:M26)</f>
        <v>7.0024570024570023</v>
      </c>
      <c r="N27" s="86">
        <f>AVERAGE(N26:N26)</f>
        <v>97.54299754299754</v>
      </c>
      <c r="O27" s="82"/>
      <c r="P27" s="63"/>
      <c r="Q27" s="82"/>
      <c r="R27" s="26"/>
      <c r="S27" s="26"/>
      <c r="T27" s="82"/>
      <c r="U27" s="20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5" thickBot="1" x14ac:dyDescent="0.4">
      <c r="A28" s="125"/>
      <c r="B28" s="88"/>
      <c r="C28" s="89"/>
      <c r="D28" s="96" t="s">
        <v>10</v>
      </c>
      <c r="E28" s="84"/>
      <c r="F28" s="90" t="e">
        <f>STDEV(F26:F26)/SQRT(1)</f>
        <v>#DIV/0!</v>
      </c>
      <c r="G28" s="90" t="e">
        <f t="shared" ref="G28:N28" si="4">STDEV(G26:G26)/SQRT(1)</f>
        <v>#DIV/0!</v>
      </c>
      <c r="H28" s="90" t="e">
        <f t="shared" si="4"/>
        <v>#DIV/0!</v>
      </c>
      <c r="I28" s="90" t="e">
        <f t="shared" si="4"/>
        <v>#DIV/0!</v>
      </c>
      <c r="J28" s="87"/>
      <c r="K28" s="90" t="e">
        <f>STDEV(K26:K26)/SQRT(1)</f>
        <v>#DIV/0!</v>
      </c>
      <c r="L28" s="90" t="e">
        <f t="shared" si="4"/>
        <v>#DIV/0!</v>
      </c>
      <c r="M28" s="90" t="e">
        <f t="shared" si="4"/>
        <v>#DIV/0!</v>
      </c>
      <c r="N28" s="90" t="e">
        <f t="shared" si="4"/>
        <v>#DIV/0!</v>
      </c>
      <c r="O28" s="82"/>
      <c r="P28" s="63"/>
      <c r="Q28" s="82"/>
      <c r="R28" s="26"/>
      <c r="S28" s="26"/>
      <c r="T28" s="82"/>
      <c r="U28" s="20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5" thickTop="1" x14ac:dyDescent="0.35">
      <c r="A29" s="118"/>
      <c r="B29" s="119"/>
      <c r="C29" s="119"/>
      <c r="D29" s="120"/>
      <c r="E29" s="120"/>
      <c r="F29" s="121"/>
      <c r="G29" s="121"/>
      <c r="H29" s="121"/>
      <c r="I29" s="121"/>
      <c r="J29" s="121"/>
      <c r="K29" s="121"/>
      <c r="L29" s="121"/>
      <c r="M29" s="121"/>
      <c r="N29" s="121"/>
      <c r="O29" s="119"/>
      <c r="P29" s="122"/>
      <c r="Q29" s="119"/>
      <c r="R29" s="123"/>
      <c r="S29" s="123"/>
      <c r="T29" s="119"/>
      <c r="U29" s="124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s="65" customFormat="1" x14ac:dyDescent="0.35">
      <c r="E30" s="66"/>
      <c r="F30" s="67"/>
      <c r="G30" s="67"/>
      <c r="H30" s="67"/>
      <c r="I30" s="67"/>
      <c r="J30" s="67"/>
      <c r="K30" s="67"/>
      <c r="L30" s="67"/>
      <c r="M30" s="67"/>
      <c r="N30" s="67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s="65" customFormat="1" x14ac:dyDescent="0.35">
      <c r="A31" s="97"/>
      <c r="B31" s="98"/>
      <c r="C31" s="99"/>
      <c r="D31" s="99"/>
      <c r="E31" s="100"/>
      <c r="F31" s="101"/>
      <c r="G31" s="102"/>
      <c r="H31" s="102"/>
      <c r="I31" s="102"/>
      <c r="J31" s="102"/>
      <c r="K31" s="100"/>
      <c r="L31" s="102"/>
      <c r="M31" s="100"/>
      <c r="N31" s="100"/>
      <c r="O31" s="100"/>
      <c r="P31" s="100"/>
      <c r="Q31" s="100"/>
      <c r="R31" s="100"/>
      <c r="S31" s="100"/>
      <c r="T31" s="100"/>
      <c r="U31" s="10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s="65" customFormat="1" ht="15.5" x14ac:dyDescent="0.35">
      <c r="A32" s="104" t="s">
        <v>65</v>
      </c>
      <c r="B32" s="105"/>
      <c r="C32" s="105"/>
      <c r="D32" s="106"/>
      <c r="E32" s="105"/>
      <c r="F32" s="107"/>
      <c r="G32" s="107"/>
      <c r="H32" s="108"/>
      <c r="I32" s="108"/>
      <c r="J32" s="108"/>
      <c r="K32" s="105"/>
      <c r="L32" s="108"/>
      <c r="M32" s="105"/>
      <c r="N32" s="105"/>
      <c r="O32" s="105"/>
      <c r="P32" s="105"/>
      <c r="Q32" s="105"/>
      <c r="R32" s="105"/>
      <c r="S32" s="105"/>
      <c r="T32" s="105"/>
      <c r="U32" s="109"/>
    </row>
    <row r="33" spans="1:21" s="65" customFormat="1" ht="15.5" x14ac:dyDescent="0.35">
      <c r="A33" s="110" t="s">
        <v>66</v>
      </c>
      <c r="B33" s="105"/>
      <c r="C33" s="105"/>
      <c r="D33" s="106"/>
      <c r="E33" s="105"/>
      <c r="F33" s="107"/>
      <c r="G33" s="107"/>
      <c r="H33" s="107"/>
      <c r="I33" s="107"/>
      <c r="J33" s="108"/>
      <c r="K33" s="105"/>
      <c r="L33" s="108"/>
      <c r="M33" s="105"/>
      <c r="N33" s="105"/>
      <c r="O33" s="105"/>
      <c r="P33" s="105"/>
      <c r="Q33" s="105"/>
      <c r="R33" s="105"/>
      <c r="S33" s="105"/>
      <c r="T33" s="105"/>
      <c r="U33" s="109"/>
    </row>
    <row r="34" spans="1:21" s="65" customFormat="1" ht="15.5" x14ac:dyDescent="0.35">
      <c r="A34" s="110" t="s">
        <v>67</v>
      </c>
      <c r="B34" s="105"/>
      <c r="C34" s="105"/>
      <c r="D34" s="106"/>
      <c r="E34" s="105"/>
      <c r="F34" s="107"/>
      <c r="G34" s="108"/>
      <c r="H34" s="108"/>
      <c r="I34" s="108"/>
      <c r="J34" s="108"/>
      <c r="K34" s="105"/>
      <c r="L34" s="108"/>
      <c r="M34" s="105"/>
      <c r="N34" s="105"/>
      <c r="O34" s="105"/>
      <c r="P34" s="105"/>
      <c r="Q34" s="105"/>
      <c r="R34" s="105"/>
      <c r="S34" s="105"/>
      <c r="T34" s="105"/>
      <c r="U34" s="109"/>
    </row>
    <row r="35" spans="1:21" s="65" customFormat="1" x14ac:dyDescent="0.35">
      <c r="A35" s="111"/>
      <c r="B35" s="112"/>
      <c r="C35" s="112"/>
      <c r="D35" s="112"/>
      <c r="E35" s="113"/>
      <c r="F35" s="114"/>
      <c r="G35" s="114"/>
      <c r="H35" s="114"/>
      <c r="I35" s="114"/>
      <c r="J35" s="114"/>
      <c r="K35" s="113"/>
      <c r="L35" s="114"/>
      <c r="M35" s="113"/>
      <c r="N35" s="113"/>
      <c r="O35" s="113"/>
      <c r="P35" s="113"/>
      <c r="Q35" s="113"/>
      <c r="R35" s="113"/>
      <c r="S35" s="113"/>
      <c r="T35" s="113"/>
      <c r="U35" s="115"/>
    </row>
    <row r="36" spans="1:21" s="65" customFormat="1" x14ac:dyDescent="0.35">
      <c r="E36" s="68"/>
      <c r="F36" s="67"/>
      <c r="G36" s="67"/>
      <c r="H36" s="67"/>
      <c r="I36" s="67"/>
      <c r="J36" s="67"/>
      <c r="K36" s="67"/>
      <c r="L36" s="67"/>
      <c r="M36" s="67"/>
      <c r="N36" s="67"/>
    </row>
    <row r="37" spans="1:21" s="65" customFormat="1" x14ac:dyDescent="0.35">
      <c r="E37" s="68"/>
      <c r="F37" s="67"/>
      <c r="G37" s="67"/>
      <c r="H37" s="67"/>
      <c r="I37" s="67"/>
      <c r="J37" s="67"/>
      <c r="K37" s="67"/>
      <c r="L37" s="67"/>
      <c r="M37" s="67"/>
      <c r="N37" s="67"/>
    </row>
    <row r="38" spans="1:21" s="65" customFormat="1" x14ac:dyDescent="0.35">
      <c r="E38" s="68"/>
      <c r="F38" s="67"/>
      <c r="G38" s="67"/>
      <c r="H38" s="67"/>
      <c r="I38" s="67"/>
      <c r="J38" s="67"/>
      <c r="K38" s="67"/>
      <c r="L38" s="67"/>
      <c r="M38" s="67"/>
      <c r="N38" s="67"/>
    </row>
    <row r="39" spans="1:21" s="65" customFormat="1" x14ac:dyDescent="0.35">
      <c r="E39" s="68"/>
      <c r="F39" s="67"/>
      <c r="G39" s="67"/>
      <c r="H39" s="67"/>
      <c r="I39" s="67"/>
      <c r="J39" s="67"/>
      <c r="K39" s="67"/>
      <c r="L39" s="67"/>
      <c r="M39" s="67"/>
      <c r="N39" s="67"/>
    </row>
    <row r="40" spans="1:21" s="65" customFormat="1" x14ac:dyDescent="0.35">
      <c r="E40" s="68"/>
      <c r="F40" s="67"/>
      <c r="G40" s="67"/>
      <c r="H40" s="67"/>
      <c r="I40" s="67"/>
      <c r="J40" s="67"/>
      <c r="K40" s="67"/>
      <c r="L40" s="67"/>
      <c r="M40" s="67"/>
      <c r="N40" s="67"/>
    </row>
    <row r="41" spans="1:21" s="65" customFormat="1" x14ac:dyDescent="0.35">
      <c r="E41" s="68"/>
      <c r="F41" s="67"/>
      <c r="G41" s="67"/>
      <c r="H41" s="67"/>
      <c r="I41" s="67"/>
      <c r="J41" s="67"/>
      <c r="K41" s="67"/>
      <c r="L41" s="67"/>
      <c r="M41" s="67"/>
      <c r="N41" s="67"/>
    </row>
    <row r="42" spans="1:21" s="65" customFormat="1" x14ac:dyDescent="0.35">
      <c r="E42" s="68"/>
      <c r="F42" s="67"/>
      <c r="G42" s="67"/>
      <c r="H42" s="67"/>
      <c r="I42" s="67"/>
      <c r="J42" s="67"/>
      <c r="K42" s="67"/>
      <c r="L42" s="67"/>
      <c r="M42" s="67"/>
      <c r="N42" s="67"/>
    </row>
    <row r="43" spans="1:21" s="65" customFormat="1" x14ac:dyDescent="0.35">
      <c r="E43" s="68"/>
      <c r="F43" s="67"/>
      <c r="G43" s="67"/>
      <c r="H43" s="67"/>
      <c r="I43" s="67"/>
      <c r="J43" s="67"/>
      <c r="K43" s="67"/>
      <c r="L43" s="67"/>
      <c r="M43" s="67"/>
      <c r="N43" s="67"/>
    </row>
    <row r="44" spans="1:21" s="65" customFormat="1" x14ac:dyDescent="0.35">
      <c r="E44" s="68"/>
      <c r="F44" s="68"/>
      <c r="G44" s="68"/>
      <c r="H44" s="68"/>
      <c r="I44" s="68"/>
      <c r="J44" s="68"/>
      <c r="K44" s="68"/>
      <c r="L44" s="68"/>
      <c r="M44" s="68"/>
      <c r="N44" s="68"/>
    </row>
    <row r="45" spans="1:21" s="65" customFormat="1" x14ac:dyDescent="0.35">
      <c r="E45" s="68"/>
      <c r="F45" s="68"/>
      <c r="G45" s="68"/>
      <c r="H45" s="68"/>
      <c r="I45" s="68"/>
      <c r="J45" s="68"/>
      <c r="K45" s="68"/>
      <c r="L45" s="68"/>
      <c r="M45" s="68"/>
      <c r="N45" s="68"/>
    </row>
    <row r="46" spans="1:21" s="65" customFormat="1" x14ac:dyDescent="0.35">
      <c r="E46" s="68"/>
      <c r="F46" s="68"/>
      <c r="G46" s="68"/>
      <c r="H46" s="68"/>
      <c r="I46" s="68"/>
      <c r="J46" s="68"/>
      <c r="K46" s="68"/>
      <c r="L46" s="68"/>
      <c r="M46" s="68"/>
      <c r="N46" s="68"/>
    </row>
    <row r="47" spans="1:21" s="65" customFormat="1" x14ac:dyDescent="0.35">
      <c r="E47" s="68"/>
      <c r="F47" s="68"/>
      <c r="G47" s="68"/>
      <c r="H47" s="68"/>
      <c r="I47" s="68"/>
      <c r="J47" s="68"/>
      <c r="K47" s="68"/>
      <c r="L47" s="68"/>
      <c r="M47" s="68"/>
      <c r="N47" s="68"/>
    </row>
    <row r="48" spans="1:21" s="65" customFormat="1" x14ac:dyDescent="0.35">
      <c r="E48" s="68"/>
      <c r="F48" s="68"/>
      <c r="G48" s="68"/>
      <c r="H48" s="68"/>
      <c r="I48" s="68"/>
      <c r="J48" s="68"/>
      <c r="K48" s="68"/>
      <c r="L48" s="68"/>
      <c r="M48" s="68"/>
      <c r="N48" s="68"/>
    </row>
    <row r="49" spans="5:14" s="65" customFormat="1" x14ac:dyDescent="0.35">
      <c r="E49" s="68"/>
      <c r="F49" s="68"/>
      <c r="G49" s="68"/>
      <c r="H49" s="68"/>
      <c r="I49" s="68"/>
      <c r="J49" s="68"/>
      <c r="K49" s="68"/>
      <c r="L49" s="68"/>
      <c r="M49" s="68"/>
      <c r="N49" s="68"/>
    </row>
    <row r="50" spans="5:14" s="65" customFormat="1" x14ac:dyDescent="0.35">
      <c r="E50" s="68"/>
      <c r="F50" s="68"/>
      <c r="G50" s="68"/>
      <c r="H50" s="68"/>
      <c r="I50" s="68"/>
      <c r="J50" s="68"/>
      <c r="K50" s="68"/>
      <c r="L50" s="68"/>
      <c r="M50" s="68"/>
      <c r="N50" s="68"/>
    </row>
    <row r="51" spans="5:14" s="65" customFormat="1" x14ac:dyDescent="0.35">
      <c r="E51" s="68"/>
      <c r="F51" s="68"/>
      <c r="G51" s="68"/>
      <c r="H51" s="68"/>
      <c r="I51" s="68"/>
      <c r="J51" s="68"/>
      <c r="K51" s="68"/>
      <c r="L51" s="68"/>
      <c r="M51" s="68"/>
      <c r="N51" s="68"/>
    </row>
    <row r="52" spans="5:14" s="65" customFormat="1" x14ac:dyDescent="0.35">
      <c r="E52" s="68"/>
      <c r="F52" s="68"/>
      <c r="G52" s="68"/>
      <c r="H52" s="68"/>
      <c r="I52" s="68"/>
      <c r="J52" s="68"/>
      <c r="K52" s="68"/>
      <c r="L52" s="68"/>
      <c r="M52" s="68"/>
      <c r="N52" s="68"/>
    </row>
    <row r="53" spans="5:14" s="65" customFormat="1" x14ac:dyDescent="0.35">
      <c r="E53" s="68"/>
      <c r="F53" s="68"/>
      <c r="G53" s="68"/>
      <c r="H53" s="68"/>
      <c r="I53" s="68"/>
      <c r="J53" s="68"/>
      <c r="K53" s="68"/>
      <c r="L53" s="68"/>
      <c r="M53" s="68"/>
      <c r="N53" s="68"/>
    </row>
    <row r="54" spans="5:14" s="65" customFormat="1" x14ac:dyDescent="0.35">
      <c r="E54" s="68"/>
      <c r="F54" s="68"/>
      <c r="G54" s="68"/>
      <c r="H54" s="68"/>
      <c r="I54" s="68"/>
      <c r="J54" s="68"/>
      <c r="K54" s="68"/>
      <c r="L54" s="68"/>
      <c r="M54" s="68"/>
      <c r="N54" s="68"/>
    </row>
    <row r="55" spans="5:14" s="65" customFormat="1" x14ac:dyDescent="0.35">
      <c r="E55" s="68"/>
      <c r="F55" s="68"/>
      <c r="G55" s="68"/>
      <c r="H55" s="68"/>
      <c r="I55" s="68"/>
      <c r="J55" s="68"/>
      <c r="K55" s="68"/>
      <c r="L55" s="68"/>
      <c r="M55" s="68"/>
      <c r="N55" s="68"/>
    </row>
    <row r="56" spans="5:14" s="65" customFormat="1" x14ac:dyDescent="0.35">
      <c r="E56" s="68"/>
      <c r="F56" s="68"/>
      <c r="G56" s="68"/>
      <c r="H56" s="68"/>
      <c r="I56" s="68"/>
      <c r="J56" s="68"/>
      <c r="K56" s="68"/>
      <c r="L56" s="68"/>
      <c r="M56" s="68"/>
      <c r="N56" s="68"/>
    </row>
    <row r="57" spans="5:14" s="65" customFormat="1" x14ac:dyDescent="0.35"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5:14" s="65" customFormat="1" x14ac:dyDescent="0.35">
      <c r="E58" s="68"/>
      <c r="F58" s="68"/>
      <c r="G58" s="68"/>
      <c r="H58" s="68"/>
      <c r="I58" s="68"/>
      <c r="J58" s="68"/>
      <c r="K58" s="68"/>
      <c r="L58" s="68"/>
      <c r="M58" s="68"/>
      <c r="N58" s="68"/>
    </row>
    <row r="59" spans="5:14" s="65" customFormat="1" x14ac:dyDescent="0.35">
      <c r="E59" s="68"/>
      <c r="F59" s="68"/>
      <c r="G59" s="68"/>
      <c r="H59" s="68"/>
      <c r="I59" s="68"/>
      <c r="J59" s="68"/>
      <c r="K59" s="68"/>
      <c r="L59" s="68"/>
      <c r="M59" s="68"/>
      <c r="N59" s="68"/>
    </row>
    <row r="60" spans="5:14" s="65" customFormat="1" x14ac:dyDescent="0.35">
      <c r="E60" s="68"/>
      <c r="F60" s="68"/>
      <c r="G60" s="68"/>
      <c r="H60" s="68"/>
      <c r="I60" s="68"/>
      <c r="J60" s="68"/>
      <c r="K60" s="68"/>
      <c r="L60" s="68"/>
      <c r="M60" s="68"/>
      <c r="N60" s="68"/>
    </row>
    <row r="61" spans="5:14" s="65" customFormat="1" x14ac:dyDescent="0.35"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 spans="5:14" s="65" customFormat="1" x14ac:dyDescent="0.35">
      <c r="E62" s="68"/>
      <c r="F62" s="68"/>
      <c r="G62" s="68"/>
      <c r="H62" s="68"/>
      <c r="I62" s="68"/>
      <c r="J62" s="68"/>
      <c r="K62" s="68"/>
      <c r="L62" s="68"/>
      <c r="M62" s="68"/>
      <c r="N62" s="68"/>
    </row>
    <row r="63" spans="5:14" s="65" customFormat="1" x14ac:dyDescent="0.35">
      <c r="E63" s="68"/>
      <c r="F63" s="68"/>
      <c r="G63" s="68"/>
      <c r="H63" s="68"/>
      <c r="I63" s="68"/>
      <c r="J63" s="68"/>
      <c r="K63" s="68"/>
      <c r="L63" s="68"/>
      <c r="M63" s="68"/>
      <c r="N63" s="68"/>
    </row>
    <row r="64" spans="5:14" s="65" customFormat="1" x14ac:dyDescent="0.35"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 spans="5:14" s="65" customFormat="1" x14ac:dyDescent="0.35"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 spans="5:14" s="65" customFormat="1" x14ac:dyDescent="0.35">
      <c r="E66" s="68"/>
      <c r="F66" s="68"/>
      <c r="G66" s="68"/>
      <c r="H66" s="68"/>
      <c r="I66" s="68"/>
      <c r="J66" s="68"/>
      <c r="K66" s="68"/>
      <c r="L66" s="68"/>
      <c r="M66" s="68"/>
      <c r="N66" s="68"/>
    </row>
    <row r="67" spans="5:14" s="65" customFormat="1" x14ac:dyDescent="0.35">
      <c r="E67" s="68"/>
      <c r="F67" s="68"/>
      <c r="G67" s="68"/>
      <c r="H67" s="68"/>
      <c r="I67" s="68"/>
      <c r="J67" s="68"/>
      <c r="K67" s="68"/>
      <c r="L67" s="68"/>
      <c r="M67" s="68"/>
      <c r="N67" s="68"/>
    </row>
    <row r="68" spans="5:14" s="65" customFormat="1" x14ac:dyDescent="0.35">
      <c r="E68" s="68"/>
      <c r="F68" s="68"/>
      <c r="G68" s="68"/>
      <c r="H68" s="68"/>
      <c r="I68" s="68"/>
      <c r="J68" s="68"/>
      <c r="K68" s="68"/>
      <c r="L68" s="68"/>
      <c r="M68" s="68"/>
      <c r="N68" s="68"/>
    </row>
    <row r="69" spans="5:14" s="65" customFormat="1" x14ac:dyDescent="0.35">
      <c r="E69" s="68"/>
      <c r="F69" s="68"/>
      <c r="G69" s="68"/>
      <c r="H69" s="68"/>
      <c r="I69" s="68"/>
      <c r="J69" s="68"/>
      <c r="K69" s="68"/>
      <c r="L69" s="68"/>
      <c r="M69" s="68"/>
      <c r="N69" s="68"/>
    </row>
    <row r="70" spans="5:14" s="65" customFormat="1" x14ac:dyDescent="0.35">
      <c r="E70" s="68"/>
      <c r="F70" s="68"/>
      <c r="G70" s="68"/>
      <c r="H70" s="68"/>
      <c r="I70" s="68"/>
      <c r="J70" s="68"/>
      <c r="K70" s="68"/>
      <c r="L70" s="68"/>
      <c r="M70" s="68"/>
      <c r="N70" s="68"/>
    </row>
    <row r="71" spans="5:14" s="65" customFormat="1" x14ac:dyDescent="0.35"/>
    <row r="72" spans="5:14" s="65" customFormat="1" x14ac:dyDescent="0.35"/>
    <row r="73" spans="5:14" s="65" customFormat="1" x14ac:dyDescent="0.35"/>
    <row r="74" spans="5:14" s="65" customFormat="1" x14ac:dyDescent="0.35"/>
    <row r="75" spans="5:14" s="65" customFormat="1" x14ac:dyDescent="0.35"/>
    <row r="76" spans="5:14" s="65" customFormat="1" x14ac:dyDescent="0.35"/>
    <row r="77" spans="5:14" s="65" customFormat="1" x14ac:dyDescent="0.35"/>
    <row r="78" spans="5:14" s="65" customFormat="1" x14ac:dyDescent="0.35"/>
    <row r="79" spans="5:14" s="65" customFormat="1" x14ac:dyDescent="0.35"/>
    <row r="80" spans="5:14" s="65" customFormat="1" x14ac:dyDescent="0.35"/>
    <row r="81" s="65" customFormat="1" x14ac:dyDescent="0.35"/>
    <row r="82" s="65" customFormat="1" x14ac:dyDescent="0.35"/>
    <row r="83" s="65" customFormat="1" x14ac:dyDescent="0.35"/>
    <row r="84" s="65" customFormat="1" x14ac:dyDescent="0.35"/>
    <row r="85" s="65" customFormat="1" x14ac:dyDescent="0.35"/>
    <row r="86" s="65" customFormat="1" x14ac:dyDescent="0.35"/>
    <row r="87" s="65" customFormat="1" x14ac:dyDescent="0.35"/>
    <row r="88" s="65" customFormat="1" x14ac:dyDescent="0.35"/>
    <row r="89" s="65" customFormat="1" x14ac:dyDescent="0.35"/>
    <row r="90" s="65" customFormat="1" x14ac:dyDescent="0.35"/>
    <row r="91" s="65" customFormat="1" x14ac:dyDescent="0.35"/>
    <row r="92" s="65" customFormat="1" x14ac:dyDescent="0.35"/>
    <row r="93" s="65" customFormat="1" x14ac:dyDescent="0.35"/>
    <row r="94" s="65" customFormat="1" x14ac:dyDescent="0.35"/>
    <row r="95" s="65" customFormat="1" x14ac:dyDescent="0.35"/>
    <row r="96" s="65" customFormat="1" x14ac:dyDescent="0.35"/>
    <row r="97" s="65" customFormat="1" x14ac:dyDescent="0.35"/>
    <row r="98" s="65" customFormat="1" x14ac:dyDescent="0.35"/>
    <row r="99" s="65" customFormat="1" x14ac:dyDescent="0.35"/>
    <row r="100" s="65" customFormat="1" x14ac:dyDescent="0.35"/>
    <row r="101" s="65" customFormat="1" x14ac:dyDescent="0.35"/>
    <row r="102" s="65" customFormat="1" x14ac:dyDescent="0.35"/>
    <row r="103" s="65" customFormat="1" x14ac:dyDescent="0.35"/>
    <row r="104" s="65" customFormat="1" x14ac:dyDescent="0.35"/>
    <row r="105" s="65" customFormat="1" x14ac:dyDescent="0.35"/>
    <row r="106" s="65" customFormat="1" x14ac:dyDescent="0.35"/>
    <row r="107" s="65" customFormat="1" x14ac:dyDescent="0.35"/>
    <row r="108" s="65" customFormat="1" x14ac:dyDescent="0.35"/>
    <row r="109" s="65" customFormat="1" x14ac:dyDescent="0.35"/>
    <row r="110" s="65" customFormat="1" x14ac:dyDescent="0.35"/>
    <row r="111" s="65" customFormat="1" x14ac:dyDescent="0.35"/>
    <row r="112" s="65" customFormat="1" x14ac:dyDescent="0.35"/>
    <row r="113" s="65" customFormat="1" x14ac:dyDescent="0.35"/>
    <row r="114" s="65" customFormat="1" x14ac:dyDescent="0.35"/>
    <row r="115" s="65" customFormat="1" x14ac:dyDescent="0.35"/>
    <row r="116" s="65" customFormat="1" x14ac:dyDescent="0.35"/>
    <row r="117" s="65" customFormat="1" x14ac:dyDescent="0.35"/>
    <row r="118" s="65" customFormat="1" x14ac:dyDescent="0.35"/>
    <row r="119" s="65" customFormat="1" x14ac:dyDescent="0.35"/>
    <row r="120" s="65" customFormat="1" x14ac:dyDescent="0.35"/>
    <row r="121" s="65" customFormat="1" x14ac:dyDescent="0.35"/>
    <row r="122" s="65" customFormat="1" x14ac:dyDescent="0.35"/>
    <row r="123" s="65" customFormat="1" x14ac:dyDescent="0.35"/>
    <row r="124" s="65" customFormat="1" x14ac:dyDescent="0.35"/>
    <row r="125" s="65" customFormat="1" x14ac:dyDescent="0.35"/>
    <row r="126" s="65" customFormat="1" x14ac:dyDescent="0.35"/>
    <row r="127" s="65" customFormat="1" x14ac:dyDescent="0.35"/>
    <row r="128" s="65" customFormat="1" x14ac:dyDescent="0.35"/>
    <row r="129" spans="2:14" s="65" customFormat="1" x14ac:dyDescent="0.35"/>
    <row r="130" spans="2:14" s="65" customFormat="1" x14ac:dyDescent="0.35"/>
    <row r="131" spans="2:14" s="65" customFormat="1" x14ac:dyDescent="0.35"/>
    <row r="132" spans="2:14" s="65" customFormat="1" x14ac:dyDescent="0.35"/>
    <row r="133" spans="2:14" s="65" customFormat="1" x14ac:dyDescent="0.35"/>
    <row r="134" spans="2:14" s="65" customFormat="1" x14ac:dyDescent="0.35"/>
    <row r="135" spans="2:14" s="65" customFormat="1" x14ac:dyDescent="0.35"/>
    <row r="136" spans="2:14" s="65" customFormat="1" x14ac:dyDescent="0.35"/>
    <row r="137" spans="2:14" s="65" customFormat="1" x14ac:dyDescent="0.35"/>
    <row r="138" spans="2:14" s="65" customFormat="1" x14ac:dyDescent="0.35"/>
    <row r="139" spans="2:14" s="65" customFormat="1" x14ac:dyDescent="0.35"/>
    <row r="140" spans="2:14" s="65" customFormat="1" x14ac:dyDescent="0.35"/>
    <row r="141" spans="2:14" s="65" customFormat="1" x14ac:dyDescent="0.35"/>
    <row r="142" spans="2:14" s="65" customFormat="1" x14ac:dyDescent="0.35"/>
    <row r="143" spans="2:14" s="65" customFormat="1" x14ac:dyDescent="0.3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2:14" s="65" customFormat="1" x14ac:dyDescent="0.3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28" s="65" customFormat="1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28" s="65" customFormat="1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28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65"/>
      <c r="Q147" s="65"/>
      <c r="R147" s="65"/>
      <c r="S147" s="65"/>
      <c r="T147" s="65"/>
      <c r="U147" s="65"/>
      <c r="V147"/>
      <c r="W147"/>
      <c r="X147"/>
      <c r="Y147"/>
      <c r="Z147"/>
      <c r="AA147"/>
      <c r="AB147"/>
    </row>
    <row r="148" spans="1:28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65"/>
      <c r="Q148" s="65"/>
      <c r="R148" s="65"/>
      <c r="S148" s="65"/>
      <c r="T148" s="65"/>
      <c r="V148"/>
      <c r="W148"/>
      <c r="X148"/>
      <c r="Y148"/>
      <c r="Z148"/>
      <c r="AA148"/>
      <c r="AB148"/>
    </row>
    <row r="149" spans="1:28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V149"/>
      <c r="W149"/>
      <c r="X149"/>
      <c r="Y149"/>
      <c r="Z149"/>
      <c r="AA149"/>
      <c r="AB149"/>
    </row>
    <row r="150" spans="1:28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V150"/>
      <c r="W150"/>
      <c r="X150"/>
      <c r="Y150"/>
      <c r="Z150"/>
      <c r="AA150"/>
      <c r="AB150"/>
    </row>
    <row r="151" spans="1:28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V151"/>
      <c r="W151"/>
      <c r="X151"/>
      <c r="Y151"/>
      <c r="Z151"/>
      <c r="AA151"/>
      <c r="AB151"/>
    </row>
    <row r="152" spans="1:28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V152"/>
      <c r="W152"/>
      <c r="X152"/>
      <c r="Y152"/>
      <c r="Z152"/>
      <c r="AA152"/>
      <c r="AB152"/>
    </row>
    <row r="153" spans="1:28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V153"/>
      <c r="W153"/>
      <c r="X153"/>
      <c r="Y153"/>
      <c r="Z153"/>
      <c r="AA153"/>
      <c r="AB153"/>
    </row>
    <row r="154" spans="1:28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V154"/>
      <c r="W154"/>
      <c r="X154"/>
      <c r="Y154"/>
      <c r="Z154"/>
      <c r="AA154"/>
      <c r="AB154"/>
    </row>
    <row r="155" spans="1:28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V155"/>
      <c r="W155"/>
      <c r="X155"/>
      <c r="Y155"/>
      <c r="Z155"/>
      <c r="AA155"/>
      <c r="AB155"/>
    </row>
    <row r="156" spans="1:28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V156"/>
      <c r="W156"/>
      <c r="X156"/>
      <c r="Y156"/>
      <c r="Z156"/>
      <c r="AA156"/>
      <c r="AB156"/>
    </row>
    <row r="157" spans="1:28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V157"/>
      <c r="W157"/>
      <c r="X157"/>
      <c r="Y157"/>
      <c r="Z157"/>
      <c r="AA157"/>
      <c r="AB157"/>
    </row>
    <row r="158" spans="1:28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V158"/>
      <c r="W158"/>
      <c r="X158"/>
      <c r="Y158"/>
      <c r="Z158"/>
      <c r="AA158"/>
      <c r="AB158"/>
    </row>
    <row r="159" spans="1:28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V159"/>
      <c r="W159"/>
      <c r="X159"/>
      <c r="Y159"/>
      <c r="Z159"/>
      <c r="AA159"/>
      <c r="AB159"/>
    </row>
    <row r="160" spans="1:28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V160"/>
      <c r="W160"/>
      <c r="X160"/>
      <c r="Y160"/>
      <c r="Z160"/>
      <c r="AA160"/>
      <c r="AB160"/>
    </row>
    <row r="161" spans="1:28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/>
      <c r="V161"/>
      <c r="W161"/>
      <c r="X161"/>
      <c r="Y161"/>
      <c r="Z161"/>
      <c r="AA161"/>
      <c r="AB161"/>
    </row>
    <row r="162" spans="1:28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/>
      <c r="V162"/>
      <c r="W162"/>
      <c r="X162"/>
      <c r="Y162"/>
      <c r="Z162"/>
      <c r="AA162"/>
      <c r="AB162"/>
    </row>
    <row r="163" spans="1:28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/>
      <c r="V163"/>
      <c r="W163"/>
      <c r="X163"/>
      <c r="Y163"/>
      <c r="Z163"/>
      <c r="AA163"/>
      <c r="AB163"/>
    </row>
    <row r="164" spans="1:28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/>
      <c r="V164"/>
      <c r="W164"/>
      <c r="X164"/>
      <c r="Y164"/>
      <c r="Z164"/>
      <c r="AA164"/>
      <c r="AB164"/>
    </row>
    <row r="165" spans="1:28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/>
      <c r="V165"/>
      <c r="W165"/>
      <c r="X165"/>
      <c r="Y165"/>
      <c r="Z165"/>
      <c r="AA165"/>
      <c r="AB165"/>
    </row>
    <row r="166" spans="1:28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/>
      <c r="V166"/>
      <c r="W166"/>
      <c r="X166"/>
      <c r="Y166"/>
      <c r="Z166"/>
      <c r="AA166"/>
      <c r="AB166"/>
    </row>
    <row r="167" spans="1:28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/>
      <c r="V167"/>
      <c r="W167"/>
      <c r="X167"/>
      <c r="Y167"/>
      <c r="Z167"/>
      <c r="AA167"/>
      <c r="AB167"/>
    </row>
    <row r="168" spans="1:28" x14ac:dyDescent="0.35">
      <c r="A168" s="3"/>
      <c r="O168" s="3"/>
      <c r="P168" s="3"/>
      <c r="Q168" s="3"/>
      <c r="R168" s="3"/>
      <c r="S168" s="3"/>
      <c r="T168" s="3"/>
      <c r="U168"/>
      <c r="V168"/>
      <c r="W168"/>
      <c r="X168"/>
      <c r="Y168"/>
      <c r="Z168"/>
      <c r="AA168"/>
      <c r="AB168"/>
    </row>
    <row r="169" spans="1:28" x14ac:dyDescent="0.35">
      <c r="A169" s="3"/>
      <c r="O169" s="3"/>
      <c r="P169" s="3"/>
      <c r="Q169" s="3"/>
      <c r="R169" s="3"/>
      <c r="S169" s="3"/>
      <c r="T169" s="3"/>
      <c r="U169"/>
      <c r="V169"/>
      <c r="W169"/>
      <c r="X169"/>
      <c r="Y169"/>
      <c r="Z169"/>
      <c r="AA169"/>
      <c r="AB169"/>
    </row>
    <row r="170" spans="1:28" x14ac:dyDescent="0.35">
      <c r="A170" s="3"/>
      <c r="O170" s="3"/>
      <c r="P170" s="3"/>
      <c r="Q170" s="3"/>
      <c r="R170" s="3"/>
      <c r="S170" s="3"/>
      <c r="T170" s="3"/>
      <c r="U170"/>
      <c r="V170"/>
      <c r="W170"/>
      <c r="X170"/>
      <c r="Y170"/>
      <c r="Z170"/>
      <c r="AA170"/>
      <c r="AB170"/>
    </row>
    <row r="171" spans="1:28" x14ac:dyDescent="0.35">
      <c r="A171" s="3"/>
      <c r="O171" s="3"/>
      <c r="P171" s="3"/>
      <c r="Q171" s="3"/>
      <c r="R171" s="3"/>
      <c r="S171" s="3"/>
      <c r="T171" s="3"/>
      <c r="U171"/>
      <c r="V171"/>
      <c r="W171"/>
      <c r="X171"/>
      <c r="Y171"/>
      <c r="Z171"/>
      <c r="AA171"/>
      <c r="AB171"/>
    </row>
    <row r="172" spans="1:28" x14ac:dyDescent="0.35">
      <c r="P172" s="3"/>
      <c r="Q172" s="3"/>
      <c r="R172" s="3"/>
      <c r="S172" s="3"/>
      <c r="T172" s="3"/>
      <c r="U172"/>
      <c r="V172"/>
      <c r="W172"/>
      <c r="X172"/>
      <c r="Y172"/>
      <c r="Z172"/>
      <c r="AA172"/>
      <c r="AB172"/>
    </row>
    <row r="173" spans="1:28" x14ac:dyDescent="0.35">
      <c r="P173" s="3"/>
      <c r="Q173" s="3"/>
      <c r="R173" s="3"/>
      <c r="S173" s="3"/>
      <c r="T173" s="3"/>
      <c r="U173"/>
      <c r="V173"/>
      <c r="W173"/>
      <c r="X173"/>
      <c r="Y173"/>
      <c r="Z173"/>
      <c r="AA173"/>
      <c r="AB173"/>
    </row>
  </sheetData>
  <mergeCells count="6">
    <mergeCell ref="A6:F6"/>
    <mergeCell ref="G6:L6"/>
    <mergeCell ref="A1:S1"/>
    <mergeCell ref="A2:S2"/>
    <mergeCell ref="A4:S4"/>
    <mergeCell ref="M6:U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2023-07-13T00:55:58Z</dcterms:modified>
</cp:coreProperties>
</file>