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mc:AlternateContent xmlns:mc="http://schemas.openxmlformats.org/markup-compatibility/2006">
    <mc:Choice Requires="x15">
      <x15ac:absPath xmlns:x15ac="http://schemas.microsoft.com/office/spreadsheetml/2010/11/ac" url="D:\workspace\ADAS\04_requirements\"/>
    </mc:Choice>
  </mc:AlternateContent>
  <xr:revisionPtr revIDLastSave="0" documentId="13_ncr:1_{4104ED6C-6719-44A8-872F-698467E2906F}" xr6:coauthVersionLast="37" xr6:coauthVersionMax="38" xr10:uidLastSave="{00000000-0000-0000-0000-000000000000}"/>
  <bookViews>
    <workbookView xWindow="0" yWindow="456" windowWidth="31356" windowHeight="19656" tabRatio="500" activeTab="6" xr2:uid="{00000000-000D-0000-FFFF-FFFF00000000}"/>
  </bookViews>
  <sheets>
    <sheet name="Cover Sheet" sheetId="4" r:id="rId1"/>
    <sheet name="Requirements" sheetId="2" r:id="rId2"/>
    <sheet name="Architecture" sheetId="10" r:id="rId3"/>
    <sheet name="Parameters" sheetId="9" r:id="rId4"/>
    <sheet name="Test Plan" sheetId="6" r:id="rId5"/>
    <sheet name="Actions" sheetId="8" r:id="rId6"/>
    <sheet name="Glossary" sheetId="11" r:id="rId7"/>
  </sheets>
  <functionGroups builtInGroupCount="19"/>
  <definedNames>
    <definedName name="_xlnm._FilterDatabase" localSheetId="1" hidden="1">Requirements!$A$1:$I$29</definedName>
    <definedName name="Simulink_requirement_item_1">#REF!</definedName>
  </definedNames>
  <calcPr calcId="179021"/>
</workbook>
</file>

<file path=xl/sharedStrings.xml><?xml version="1.0" encoding="utf-8"?>
<sst xmlns="http://schemas.openxmlformats.org/spreadsheetml/2006/main" count="319" uniqueCount="249">
  <si>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</si>
  <si>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</si>
  <si>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</si>
  <si>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</si>
  <si>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</si>
  <si>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</si>
  <si>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</si>
  <si>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</si>
  <si>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</si>
  <si>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</si>
  <si>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</si>
  <si>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</si>
  <si>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</si>
  <si>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</si>
  <si>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</si>
  <si>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</si>
  <si>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</si>
  <si>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</si>
  <si>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</si>
  <si>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</si>
  <si>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</si>
  <si>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</si>
  <si>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</si>
  <si>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</si>
  <si>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</si>
  <si>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</si>
  <si>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</si>
  <si>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</si>
  <si>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</si>
  <si>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</si>
  <si>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</si>
  <si>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</si>
  <si>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</si>
  <si>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</si>
  <si>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</si>
  <si>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</si>
  <si>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</si>
  <si>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</si>
  <si>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</si>
  <si>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</si>
  <si>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</si>
  <si>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</si>
  <si>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</si>
  <si>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</si>
  <si>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</si>
  <si>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</si>
  <si>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</si>
  <si>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</si>
  <si>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</si>
  <si>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</si>
  <si>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</si>
  <si>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</si>
  <si>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</si>
  <si>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</si>
  <si>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</si>
  <si>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</si>
  <si>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</si>
  <si>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</si>
  <si>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</si>
  <si>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</si>
  <si>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ID</t>
  </si>
  <si>
    <t>Actions</t>
  </si>
  <si>
    <t>Identify Processor required</t>
  </si>
  <si>
    <t>Arduino Due</t>
  </si>
  <si>
    <t>Identify the Protype board</t>
  </si>
  <si>
    <t>Identify sensor for traction and stability control</t>
  </si>
  <si>
    <t>Gyro &amp; Acceloremoter</t>
  </si>
  <si>
    <t>Identify programming enviroment(programming language, env)</t>
  </si>
  <si>
    <t>Arduino IDE &amp; Matlab/Simulink</t>
  </si>
  <si>
    <t>Identify memory required</t>
  </si>
  <si>
    <t>TBD</t>
  </si>
  <si>
    <t>Identify RAM required</t>
  </si>
  <si>
    <t>Clarify the size of obstacle to be discarded</t>
  </si>
  <si>
    <t>Clarify Sensor position, height and angle</t>
  </si>
  <si>
    <t>how to avoid dynamic obstacle on reverse motion</t>
  </si>
  <si>
    <t>Clarify - will the region boundaries change dynamically.</t>
  </si>
  <si>
    <t>Priority
1: low 3: high</t>
  </si>
  <si>
    <t>Team</t>
  </si>
  <si>
    <t>AV returns to charging point before it runs out of battery</t>
  </si>
  <si>
    <t>AV generates a virtual map of area to be cleaned</t>
  </si>
  <si>
    <t>AV remembers cleaned area and cleans uncleaned area in next operation</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</si>
  <si>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</si>
  <si>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</si>
  <si>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</si>
  <si>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</si>
  <si>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</si>
  <si>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</si>
  <si>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</si>
  <si>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</si>
  <si>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</si>
  <si>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AV must navigate through area</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</si>
  <si>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</si>
  <si>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</si>
  <si>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</si>
  <si>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</si>
  <si>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</si>
  <si>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</si>
  <si>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</si>
  <si>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</si>
  <si>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</si>
  <si>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</si>
  <si>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</si>
  <si>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</si>
  <si>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</si>
  <si>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</si>
  <si>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</si>
  <si>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</si>
  <si>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</si>
  <si>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</si>
  <si>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</si>
  <si>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</si>
  <si>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</si>
  <si>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</si>
  <si>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</si>
  <si>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</si>
  <si>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</si>
  <si>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</si>
  <si>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</si>
  <si>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</si>
  <si>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</si>
  <si>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</si>
  <si>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AV indicates status with red, yellow and green light.</t>
  </si>
  <si>
    <t>System Architecture</t>
  </si>
  <si>
    <t>Added system architecture</t>
  </si>
  <si>
    <t>C. Jurczyk</t>
  </si>
  <si>
    <t>A. Jose</t>
  </si>
  <si>
    <t>T-FUNC-001</t>
  </si>
  <si>
    <t>1) AV navigation in clear square/Rectangular shaped area</t>
  </si>
  <si>
    <r>
      <t>1. Clear area</t>
    </r>
    <r>
      <rPr>
        <b/>
        <sz val="12"/>
        <color indexed="8"/>
        <rFont val="Calibri"/>
        <family val="2"/>
      </rPr>
      <t xml:space="preserve">
</t>
    </r>
    <r>
      <rPr>
        <sz val="12"/>
        <color theme="1"/>
        <rFont val="Calibri"/>
        <family val="2"/>
        <scheme val="minor"/>
      </rPr>
      <t>2. Start AV
3. Check if AV navigates in given region</t>
    </r>
  </si>
  <si>
    <r>
      <t xml:space="preserve">AV must navigate through the area and cover all </t>
    </r>
    <r>
      <rPr>
        <b/>
        <i/>
        <sz val="12"/>
        <color indexed="8"/>
        <rFont val="Calibri"/>
        <family val="2"/>
      </rPr>
      <t>Free Area</t>
    </r>
    <r>
      <rPr>
        <sz val="12"/>
        <color theme="1"/>
        <rFont val="Calibri"/>
        <family val="2"/>
        <scheme val="minor"/>
      </rPr>
      <t>.</t>
    </r>
  </si>
  <si>
    <t>2)AV navigation in square/Rectangular area with 25% obstacle.</t>
  </si>
  <si>
    <t>3) AV Navigation in square/Rectangular  area  50% obstacles.</t>
  </si>
  <si>
    <r>
      <t>1. Cover 50% of area with Obstacle</t>
    </r>
    <r>
      <rPr>
        <b/>
        <sz val="12"/>
        <color indexed="8"/>
        <rFont val="Calibri"/>
        <family val="2"/>
      </rPr>
      <t xml:space="preserve">
</t>
    </r>
    <r>
      <rPr>
        <sz val="12"/>
        <color theme="1"/>
        <rFont val="Calibri"/>
        <family val="2"/>
        <scheme val="minor"/>
      </rPr>
      <t>2. Start AV
3. Check if AV navigates in given region</t>
    </r>
  </si>
  <si>
    <r>
      <t xml:space="preserve">4) AV Navigation in  </t>
    </r>
    <r>
      <rPr>
        <b/>
        <i/>
        <sz val="12"/>
        <color indexed="8"/>
        <rFont val="Calibri"/>
        <family val="2"/>
      </rPr>
      <t>Test Area</t>
    </r>
    <r>
      <rPr>
        <b/>
        <sz val="12"/>
        <color indexed="8"/>
        <rFont val="Calibri"/>
        <family val="2"/>
      </rPr>
      <t xml:space="preserve"> .</t>
    </r>
  </si>
  <si>
    <r>
      <t xml:space="preserve">1. Clear </t>
    </r>
    <r>
      <rPr>
        <b/>
        <i/>
        <sz val="12"/>
        <color indexed="8"/>
        <rFont val="Calibri"/>
        <family val="2"/>
      </rPr>
      <t>Test Area</t>
    </r>
    <r>
      <rPr>
        <b/>
        <sz val="12"/>
        <color indexed="8"/>
        <rFont val="Calibri"/>
        <family val="2"/>
      </rPr>
      <t xml:space="preserve">
</t>
    </r>
    <r>
      <rPr>
        <sz val="12"/>
        <color theme="1"/>
        <rFont val="Calibri"/>
        <family val="2"/>
        <scheme val="minor"/>
      </rPr>
      <t>2. Start AV
3. Check if AV navigates in given region</t>
    </r>
  </si>
  <si>
    <r>
      <t xml:space="preserve">5) AV Navigation in </t>
    </r>
    <r>
      <rPr>
        <b/>
        <i/>
        <sz val="12"/>
        <color indexed="8"/>
        <rFont val="Calibri"/>
        <family val="2"/>
      </rPr>
      <t>Test Area</t>
    </r>
    <r>
      <rPr>
        <b/>
        <sz val="12"/>
        <color indexed="8"/>
        <rFont val="Calibri"/>
        <family val="2"/>
      </rPr>
      <t xml:space="preserve"> </t>
    </r>
    <r>
      <rPr>
        <sz val="12"/>
        <color theme="1"/>
        <rFont val="Calibri"/>
        <family val="2"/>
        <scheme val="minor"/>
      </rPr>
      <t xml:space="preserve"> 50% obstacles.</t>
    </r>
  </si>
  <si>
    <r>
      <t xml:space="preserve">6) AV Navigation in </t>
    </r>
    <r>
      <rPr>
        <b/>
        <i/>
        <sz val="12"/>
        <color indexed="8"/>
        <rFont val="Calibri"/>
        <family val="2"/>
      </rPr>
      <t>Test Area</t>
    </r>
    <r>
      <rPr>
        <b/>
        <sz val="12"/>
        <color indexed="8"/>
        <rFont val="Calibri"/>
        <family val="2"/>
      </rPr>
      <t xml:space="preserve"> </t>
    </r>
    <r>
      <rPr>
        <sz val="12"/>
        <color theme="1"/>
        <rFont val="Calibri"/>
        <family val="2"/>
        <scheme val="minor"/>
      </rPr>
      <t xml:space="preserve"> with moving obstacle</t>
    </r>
  </si>
  <si>
    <t>AV must navigate through entire area.</t>
  </si>
  <si>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</si>
  <si>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</si>
  <si>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</si>
  <si>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</si>
  <si>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</si>
  <si>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</si>
  <si>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</si>
  <si>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</si>
  <si>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</si>
  <si>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</si>
  <si>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</si>
  <si>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r>
      <t>1. Place obstacles directly in front of AV</t>
    </r>
    <r>
      <rPr>
        <b/>
        <sz val="12"/>
        <color indexed="8"/>
        <rFont val="Calibri"/>
        <family val="2"/>
      </rPr>
      <t xml:space="preserve">
</t>
    </r>
    <r>
      <rPr>
        <sz val="12"/>
        <color theme="1"/>
        <rFont val="Calibri"/>
        <family val="2"/>
        <scheme val="minor"/>
      </rPr>
      <t xml:space="preserve">2. Start AV.
3. After 10 sec, change obstacle position
4. Check AV navigation
</t>
    </r>
  </si>
  <si>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</si>
  <si>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</si>
  <si>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</si>
  <si>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</si>
  <si>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</si>
  <si>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</si>
  <si>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</si>
  <si>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</si>
  <si>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</si>
  <si>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</si>
  <si>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</si>
  <si>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</si>
  <si>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scheme val="minor"/>
      </rPr>
      <t xml:space="preserve"> (e.g. Wet surface)</t>
    </r>
  </si>
  <si>
    <r>
      <t>4) Slip test on stop low µ</t>
    </r>
    <r>
      <rPr>
        <sz val="8"/>
        <color indexed="8"/>
        <rFont val="Calibri"/>
        <family val="2"/>
      </rPr>
      <t>s</t>
    </r>
    <r>
      <rPr>
        <sz val="12"/>
        <color theme="1"/>
        <rFont val="Calibri"/>
        <family val="2"/>
        <scheme val="minor"/>
      </rPr>
      <t xml:space="preserve"> (e.g. Wet surface)</t>
    </r>
  </si>
  <si>
    <r>
      <t>5) Navigation on low µ</t>
    </r>
    <r>
      <rPr>
        <sz val="8"/>
        <color indexed="8"/>
        <rFont val="Calibri"/>
        <family val="2"/>
      </rPr>
      <t>k</t>
    </r>
    <r>
      <rPr>
        <sz val="12"/>
        <color theme="1"/>
        <rFont val="Calibri"/>
        <family val="2"/>
        <scheme val="minor"/>
      </rPr>
      <t xml:space="preserve"> (e.g. Wet surface)</t>
    </r>
  </si>
  <si>
    <r>
      <t>1. Start AV and navigate AV in low µ</t>
    </r>
    <r>
      <rPr>
        <sz val="8"/>
        <color indexed="8"/>
        <rFont val="Calibri"/>
        <family val="2"/>
      </rPr>
      <t>k</t>
    </r>
    <r>
      <rPr>
        <sz val="12"/>
        <color theme="1"/>
        <rFont val="Calibri"/>
        <family val="2"/>
        <scheme val="minor"/>
      </rPr>
      <t>.
2. Check AV Navigation.</t>
    </r>
  </si>
  <si>
    <t>AV must not slip during navigation</t>
  </si>
  <si>
    <r>
      <t>6)  Navigating on area with different µ</t>
    </r>
    <r>
      <rPr>
        <sz val="8"/>
        <color indexed="8"/>
        <rFont val="Calibri"/>
        <family val="2"/>
      </rPr>
      <t xml:space="preserve">k </t>
    </r>
    <r>
      <rPr>
        <sz val="12"/>
        <color theme="1"/>
        <rFont val="Calibri"/>
        <family val="2"/>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</si>
  <si>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</si>
  <si>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</si>
  <si>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</si>
  <si>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</si>
  <si>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</si>
  <si>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</si>
  <si>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</si>
  <si>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</si>
  <si>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</si>
  <si>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</si>
  <si>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</si>
  <si>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</si>
  <si>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AV must not sweep already navigated area.</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</si>
  <si>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</si>
  <si>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</si>
  <si>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</si>
  <si>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</si>
  <si>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</si>
  <si>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</si>
  <si>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</si>
  <si>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</si>
  <si>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</si>
  <si>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</si>
  <si>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</si>
  <si>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</si>
  <si>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</si>
  <si>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</si>
  <si>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</si>
  <si>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</si>
  <si>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</si>
  <si>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</si>
  <si>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</si>
  <si>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</si>
  <si>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</si>
  <si>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</si>
  <si>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</si>
  <si>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</si>
  <si>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</si>
  <si>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</si>
  <si>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</si>
  <si>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</si>
  <si>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</si>
  <si>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</si>
  <si>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</si>
  <si>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</si>
  <si>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</si>
  <si>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</si>
  <si>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</si>
  <si>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</si>
  <si>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</si>
  <si>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</si>
  <si>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</si>
  <si>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</si>
  <si>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</si>
  <si>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</si>
  <si>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</si>
  <si>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Charge one of AV battery less than O_MIN_CHRG and other to full
2. Start AV.
3. change minimum charge parameter through UI
4. wait till AV return to start.
5. change minimum charge parameter through UI
6. check AV Navigation.
7. repeat 3-6 multiple times.</t>
  </si>
  <si>
    <r>
      <t>1. Charge both AV batteries less than O_MIN_CHRG
2. Start AV.
3. Check AV Naviga</t>
    </r>
    <r>
      <rPr>
        <sz val="14"/>
        <color indexed="8"/>
        <rFont val="Calibri"/>
        <family val="2"/>
      </rPr>
      <t>tion.</t>
    </r>
  </si>
  <si>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</si>
  <si>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</si>
  <si>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</si>
  <si>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t xml:space="preserve">1. Place the obstacle directly in front of AV
2. Start AV
3. check the AV navigation.
</t>
  </si>
  <si>
    <r>
      <t>1. Place obstacle.</t>
    </r>
    <r>
      <rPr>
        <b/>
        <sz val="12"/>
        <color indexed="8"/>
        <rFont val="Calibri"/>
        <family val="2"/>
      </rPr>
      <t xml:space="preserve">
</t>
    </r>
    <r>
      <rPr>
        <sz val="12"/>
        <color theme="1"/>
        <rFont val="Calibri"/>
        <family val="2"/>
        <scheme val="minor"/>
      </rPr>
      <t>2. Start AV.
3. After 30 sec, move obstacle in the direction of AV
4. Check AV navigation.
5. repeat the test 5 time</t>
    </r>
  </si>
  <si>
    <r>
      <t>1. Place multiple obstacles.</t>
    </r>
    <r>
      <rPr>
        <b/>
        <sz val="12"/>
        <color indexed="8"/>
        <rFont val="Calibri"/>
        <family val="2"/>
      </rPr>
      <t xml:space="preserve">
</t>
    </r>
    <r>
      <rPr>
        <sz val="12"/>
        <color theme="1"/>
        <rFont val="Calibri"/>
        <family val="2"/>
        <scheme val="minor"/>
      </rPr>
      <t xml:space="preserve">2. Start AV.
3. After 10 sec, rearrange obstacle
4. Check AV navigation.
5. repeat the test 5 times
</t>
    </r>
  </si>
  <si>
    <r>
      <t>1. Place an amorphous object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</si>
  <si>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1. Place a  cone/triangular prism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</si>
  <si>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1. Place a  cylinder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</si>
  <si>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1. Place a rectangular prism or cube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</si>
  <si>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1. Place obstacle.</t>
    </r>
    <r>
      <rPr>
        <b/>
        <sz val="12"/>
        <color indexed="8"/>
        <rFont val="Calibri"/>
        <family val="2"/>
      </rPr>
      <t xml:space="preserve">
</t>
    </r>
    <r>
      <rPr>
        <sz val="12"/>
        <color theme="1"/>
        <rFont val="Calibri"/>
        <family val="2"/>
        <scheme val="minor"/>
      </rPr>
      <t>2. Start AV.
3. After 30 sec, move obstacle in the direction of AV
4. After AV navigated area around obstacle, move obstacle to location which is already covered by AV.
5.Check AV navigates through entire region.x
6. repeat the test 5 times with different position</t>
    </r>
  </si>
  <si>
    <r>
      <t xml:space="preserve">1. cover 50 % of the </t>
    </r>
    <r>
      <rPr>
        <b/>
        <sz val="12"/>
        <color indexed="8"/>
        <rFont val="Calibri"/>
        <family val="2"/>
      </rPr>
      <t>T</t>
    </r>
    <r>
      <rPr>
        <b/>
        <i/>
        <sz val="12"/>
        <color indexed="8"/>
        <rFont val="Calibri"/>
        <family val="2"/>
      </rPr>
      <t xml:space="preserve">est Area  </t>
    </r>
    <r>
      <rPr>
        <i/>
        <sz val="12"/>
        <color indexed="8"/>
        <rFont val="Calibri"/>
        <family val="2"/>
      </rPr>
      <t>with obstacle</t>
    </r>
    <r>
      <rPr>
        <b/>
        <sz val="12"/>
        <color indexed="8"/>
        <rFont val="Calibri"/>
        <family val="2"/>
      </rPr>
      <t xml:space="preserve">
</t>
    </r>
    <r>
      <rPr>
        <sz val="12"/>
        <color theme="1"/>
        <rFont val="Calibri"/>
        <family val="2"/>
        <scheme val="minor"/>
      </rPr>
      <t>2. Start AV
3. Check if AV navigates in given region
4. repeat the test 5 times with different position</t>
    </r>
  </si>
  <si>
    <r>
      <t>1. Cover 25% of area with Obstacle</t>
    </r>
    <r>
      <rPr>
        <b/>
        <sz val="12"/>
        <color indexed="8"/>
        <rFont val="Calibri"/>
        <family val="2"/>
      </rPr>
      <t xml:space="preserve">
</t>
    </r>
    <r>
      <rPr>
        <sz val="12"/>
        <color theme="1"/>
        <rFont val="Calibri"/>
        <family val="2"/>
        <scheme val="minor"/>
      </rPr>
      <t>2. Start AV
3. Check if AV navigates in given region
4. repeat the test 5 times with different position</t>
    </r>
  </si>
  <si>
    <t>1. Program "No go" Area
2. Start AV.
3. Check AV Navigation.
4 repeat the test 5 times with different positions.</t>
  </si>
  <si>
    <t>1. Program multiple "No go" Area of different size.
2. Start AV.
3. Check AV Navigation.
4 repeat the test 5 times with different positions.</t>
  </si>
  <si>
    <r>
      <t xml:space="preserve">
1. Start AV on low µ</t>
    </r>
    <r>
      <rPr>
        <sz val="8"/>
        <color indexed="8"/>
        <rFont val="Calibri"/>
        <family val="2"/>
      </rPr>
      <t>s</t>
    </r>
    <r>
      <rPr>
        <sz val="12"/>
        <color theme="1"/>
        <rFont val="Calibri"/>
        <family val="2"/>
        <scheme val="minor"/>
      </rPr>
      <t xml:space="preserve"> surface
2. Check if AV slips during start.
3. repeat the test 5 times.</t>
    </r>
  </si>
  <si>
    <t>1. Start AV on low µs surface
2. Wait for Start AV to finish navigation and return to start
3. Check if AV slips on stop.
4. repeat the test 5 times</t>
  </si>
  <si>
    <r>
      <t>1. Define a test area and initialise the test area to have two different µ</t>
    </r>
    <r>
      <rPr>
        <sz val="8"/>
        <color indexed="8"/>
        <rFont val="Calibri"/>
        <family val="2"/>
      </rPr>
      <t>k.</t>
    </r>
    <r>
      <rPr>
        <sz val="12"/>
        <color theme="1"/>
        <rFont val="Calibri"/>
        <family val="2"/>
        <scheme val="minor"/>
      </rPr>
      <t xml:space="preserve">
2. Start AV.
3. Check AV Navigation.</t>
    </r>
    <r>
      <rPr>
        <sz val="12"/>
        <color theme="1"/>
        <rFont val="Calibri"/>
        <family val="2"/>
        <scheme val="minor"/>
      </rPr>
      <t xml:space="preserve">
4. repeat the test 5 times.</t>
    </r>
  </si>
  <si>
    <t>1. Place obstacle which is smaller than O_HEIGHT
2. Start AV.
3. Check AV Navigation.
4. repeat the test 5 times with different positions.</t>
  </si>
  <si>
    <t>1. Charge both AV batteries above O_MIN_CHRG
2. Start AV.
3. change minimum charge parameter through UI
4. Check AV Navigation.
5. repeat the test 5 times increasing number of obstacle each time.</t>
  </si>
  <si>
    <t>AV</t>
  </si>
  <si>
    <t>Autonomous Vehicle</t>
  </si>
  <si>
    <t>Test plan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</si>
</sst>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2"/>
      <color theme="1"/>
      <name val="Calibri"/>
      <family val="2"/>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i/>
      <sz val="12"/>
      <color indexed="8"/>
      <name val="Calibri"/>
      <family val="2"/>
    </font>
    <font>
      <sz val="8"/>
      <color indexed="8"/>
      <name val="Calibri"/>
      <family val="2"/>
    </font>
    <font>
      <sz val="14"/>
      <color indexed="8"/>
      <name val="Calibri"/>
      <family val="2"/>
    </font>
    <font>
      <b/>
      <sz val="8"/>
      <color indexed="8"/>
      <name val="Calibri"/>
      <family val="2"/>
    </font>
  </fonts>
  <fills count="11">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21">
    <border>
      <left/>
      <right/>
      <top/>
      <bottom/>
      <diagonal/>
    </border>
    <border>
      <left/>
      <right/>
      <top/>
      <bottom style="thick">
        <color theme="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s>
  <cellStyleXfs count="3">
    <xf numFmtId="0" fontId="0" fillId="0" borderId="0"/>
    <xf numFmtId="0" fontId="3" fillId="0" borderId="0"/>
    <xf numFmtId="0" fontId="10" fillId="0" borderId="1" applyNumberFormat="0" applyFill="0" applyAlignment="0" applyProtection="0"/>
  </cellStyleXfs>
  <cellXfs count="109">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0" fillId="5" borderId="0" xfId="0" applyFill="1"/>
    <xf numFmtId="0" fontId="9" fillId="0" borderId="0" xfId="0" applyFont="1" applyBorder="1" applyAlignment="1">
      <alignment horizontal="center" vertical="center" wrapText="1"/>
    </xf>
    <xf numFmtId="0" fontId="10" fillId="0" borderId="1" xfId="2"/>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0" fillId="8" borderId="2" xfId="0" applyFill="1" applyBorder="1" applyAlignment="1">
      <alignment horizontal="center" vertical="center"/>
    </xf>
    <xf numFmtId="0" fontId="0" fillId="8" borderId="3" xfId="0" applyFill="1" applyBorder="1" applyAlignment="1">
      <alignment horizontal="left" vertical="center" wrapText="1"/>
    </xf>
    <xf numFmtId="0" fontId="0" fillId="8" borderId="4" xfId="0" applyFill="1" applyBorder="1" applyAlignment="1">
      <alignment wrapText="1" shrinkToFit="1"/>
    </xf>
    <xf numFmtId="0" fontId="0" fillId="8" borderId="4" xfId="0" applyFill="1" applyBorder="1" applyAlignment="1">
      <alignment wrapText="1"/>
    </xf>
    <xf numFmtId="0" fontId="0" fillId="8" borderId="5" xfId="0" applyFill="1" applyBorder="1" applyAlignment="1">
      <alignment horizontal="center" vertical="center"/>
    </xf>
    <xf numFmtId="0" fontId="0" fillId="8" borderId="6" xfId="0" applyFill="1" applyBorder="1" applyAlignment="1">
      <alignment horizontal="left" vertical="center" wrapText="1"/>
    </xf>
    <xf numFmtId="0" fontId="11" fillId="8" borderId="7" xfId="1" applyFont="1" applyFill="1" applyBorder="1" applyAlignment="1">
      <alignment wrapText="1"/>
    </xf>
    <xf numFmtId="0" fontId="0" fillId="8" borderId="7" xfId="0" applyFill="1" applyBorder="1" applyAlignment="1">
      <alignment wrapText="1"/>
    </xf>
    <xf numFmtId="0" fontId="0" fillId="8" borderId="8" xfId="0" applyFill="1" applyBorder="1"/>
    <xf numFmtId="0" fontId="0" fillId="8" borderId="8" xfId="0" applyFill="1" applyBorder="1" applyAlignment="1">
      <alignment wrapText="1"/>
    </xf>
    <xf numFmtId="0" fontId="0" fillId="8" borderId="9" xfId="0" applyFill="1" applyBorder="1" applyAlignment="1">
      <alignment horizontal="center" vertical="center"/>
    </xf>
    <xf numFmtId="0" fontId="0" fillId="8" borderId="10" xfId="0" applyFill="1" applyBorder="1" applyAlignment="1">
      <alignment horizontal="left" vertical="center" wrapText="1"/>
    </xf>
    <xf numFmtId="0" fontId="0" fillId="9" borderId="2" xfId="0" applyFill="1" applyBorder="1" applyAlignment="1">
      <alignment horizontal="center" vertical="center"/>
    </xf>
    <xf numFmtId="0" fontId="0" fillId="9" borderId="3" xfId="0" applyFill="1" applyBorder="1" applyAlignment="1">
      <alignment horizontal="left" vertical="center"/>
    </xf>
    <xf numFmtId="0" fontId="11" fillId="9" borderId="4" xfId="1" applyFont="1" applyFill="1" applyBorder="1" applyAlignment="1">
      <alignment wrapText="1"/>
    </xf>
    <xf numFmtId="0" fontId="0" fillId="9" borderId="5" xfId="0" applyFill="1" applyBorder="1" applyAlignment="1">
      <alignment horizontal="center" vertical="center"/>
    </xf>
    <xf numFmtId="0" fontId="0" fillId="9" borderId="6" xfId="0" applyFill="1" applyBorder="1" applyAlignment="1">
      <alignment horizontal="left" vertical="center"/>
    </xf>
    <xf numFmtId="0" fontId="0" fillId="9" borderId="7" xfId="0" applyFill="1" applyBorder="1" applyAlignment="1">
      <alignment wrapText="1"/>
    </xf>
    <xf numFmtId="0" fontId="11" fillId="9" borderId="8" xfId="1" applyFont="1" applyFill="1" applyBorder="1" applyAlignment="1">
      <alignment wrapText="1"/>
    </xf>
    <xf numFmtId="0" fontId="0" fillId="9" borderId="9" xfId="0" applyFill="1" applyBorder="1" applyAlignment="1">
      <alignment horizontal="center" vertical="center"/>
    </xf>
    <xf numFmtId="0" fontId="0" fillId="9" borderId="10" xfId="0" applyFill="1" applyBorder="1" applyAlignment="1">
      <alignment horizontal="left" vertical="center"/>
    </xf>
    <xf numFmtId="0" fontId="0" fillId="9" borderId="0" xfId="0" applyFill="1" applyBorder="1" applyAlignment="1">
      <alignment wrapText="1"/>
    </xf>
    <xf numFmtId="0" fontId="0" fillId="9" borderId="8" xfId="0" applyFill="1" applyBorder="1" applyAlignment="1">
      <alignment wrapText="1"/>
    </xf>
    <xf numFmtId="0" fontId="11" fillId="9" borderId="3" xfId="1" applyFont="1" applyFill="1" applyBorder="1" applyAlignment="1">
      <alignment wrapText="1"/>
    </xf>
    <xf numFmtId="0" fontId="0" fillId="8" borderId="11" xfId="0" applyFill="1" applyBorder="1" applyAlignment="1">
      <alignment horizontal="center" vertical="center"/>
    </xf>
    <xf numFmtId="0" fontId="0" fillId="8" borderId="4" xfId="0" applyFill="1" applyBorder="1" applyAlignment="1">
      <alignment horizontal="left" vertical="center"/>
    </xf>
    <xf numFmtId="0" fontId="0" fillId="8" borderId="4" xfId="0" applyFill="1" applyBorder="1" applyAlignment="1">
      <alignment vertical="center" wrapText="1"/>
    </xf>
    <xf numFmtId="0" fontId="0" fillId="8" borderId="6" xfId="0" applyFill="1" applyBorder="1" applyAlignment="1">
      <alignment horizontal="left" vertical="center"/>
    </xf>
    <xf numFmtId="0" fontId="0" fillId="8" borderId="7" xfId="0" applyFill="1" applyBorder="1" applyAlignment="1">
      <alignment vertical="center" wrapText="1"/>
    </xf>
    <xf numFmtId="0" fontId="0" fillId="8" borderId="7" xfId="0" applyFill="1" applyBorder="1" applyAlignment="1">
      <alignment wrapText="1" shrinkToFit="1"/>
    </xf>
    <xf numFmtId="0" fontId="0" fillId="8" borderId="12" xfId="0" applyFill="1" applyBorder="1" applyAlignment="1">
      <alignment wrapText="1" shrinkToFit="1"/>
    </xf>
    <xf numFmtId="0" fontId="0" fillId="8" borderId="13" xfId="0" applyFill="1" applyBorder="1" applyAlignment="1">
      <alignment horizontal="center" vertical="center"/>
    </xf>
    <xf numFmtId="0" fontId="0" fillId="8" borderId="14" xfId="0" applyFill="1" applyBorder="1" applyAlignment="1">
      <alignment horizontal="left" vertical="center"/>
    </xf>
    <xf numFmtId="0" fontId="0" fillId="8" borderId="10" xfId="0" applyFill="1" applyBorder="1" applyAlignment="1">
      <alignment vertical="center" wrapText="1"/>
    </xf>
    <xf numFmtId="0" fontId="11" fillId="9" borderId="4" xfId="1" applyFont="1" applyFill="1" applyBorder="1" applyAlignment="1">
      <alignment vertical="center" wrapText="1"/>
    </xf>
    <xf numFmtId="0" fontId="0" fillId="9" borderId="8" xfId="0" applyFill="1" applyBorder="1" applyAlignment="1">
      <alignment vertical="center" wrapText="1"/>
    </xf>
    <xf numFmtId="0" fontId="0" fillId="8" borderId="14" xfId="0" applyFill="1" applyBorder="1" applyAlignment="1">
      <alignment vertical="center" wrapText="1"/>
    </xf>
    <xf numFmtId="0" fontId="0" fillId="8" borderId="14" xfId="0" applyFill="1" applyBorder="1" applyAlignment="1">
      <alignment wrapText="1" shrinkToFit="1"/>
    </xf>
    <xf numFmtId="0" fontId="0" fillId="8" borderId="14" xfId="0" applyFill="1" applyBorder="1" applyAlignment="1">
      <alignment wrapText="1"/>
    </xf>
    <xf numFmtId="0" fontId="0" fillId="9" borderId="2" xfId="0" applyFill="1" applyBorder="1" applyAlignment="1">
      <alignment horizontal="center" vertical="center"/>
    </xf>
    <xf numFmtId="0" fontId="0" fillId="9" borderId="3" xfId="0" applyFill="1" applyBorder="1" applyAlignment="1">
      <alignment horizontal="left" vertical="center"/>
    </xf>
    <xf numFmtId="0" fontId="11" fillId="9" borderId="3" xfId="1" applyFont="1" applyFill="1" applyBorder="1" applyAlignment="1">
      <alignment vertical="center" wrapText="1"/>
    </xf>
    <xf numFmtId="0" fontId="0" fillId="9" borderId="3" xfId="1" applyFont="1" applyFill="1" applyBorder="1" applyAlignment="1">
      <alignment wrapText="1"/>
    </xf>
    <xf numFmtId="0" fontId="0" fillId="9" borderId="15" xfId="0" applyFill="1" applyBorder="1" applyAlignment="1">
      <alignment horizontal="center" vertical="center"/>
    </xf>
    <xf numFmtId="0" fontId="0" fillId="9" borderId="16" xfId="0" applyFill="1" applyBorder="1" applyAlignment="1">
      <alignment horizontal="left" vertical="center"/>
    </xf>
    <xf numFmtId="0" fontId="11" fillId="9" borderId="16" xfId="1" applyFont="1" applyFill="1" applyBorder="1" applyAlignment="1">
      <alignment vertical="center" wrapText="1"/>
    </xf>
    <xf numFmtId="0" fontId="0" fillId="9" borderId="16" xfId="1" applyFont="1" applyFill="1" applyBorder="1" applyAlignment="1">
      <alignment wrapText="1"/>
    </xf>
    <xf numFmtId="0" fontId="11" fillId="9" borderId="16" xfId="1" applyFont="1" applyFill="1" applyBorder="1" applyAlignment="1">
      <alignment wrapText="1"/>
    </xf>
    <xf numFmtId="0" fontId="0" fillId="8" borderId="4" xfId="0" applyFill="1" applyBorder="1" applyAlignment="1">
      <alignment horizontal="left" vertical="center" wrapText="1"/>
    </xf>
    <xf numFmtId="0" fontId="0" fillId="8" borderId="4" xfId="0" applyFill="1" applyBorder="1" applyAlignment="1">
      <alignment horizontal="left" wrapText="1" shrinkToFit="1"/>
    </xf>
    <xf numFmtId="0" fontId="0" fillId="8" borderId="4" xfId="0" applyFill="1" applyBorder="1" applyAlignment="1">
      <alignment horizontal="center" wrapText="1"/>
    </xf>
    <xf numFmtId="0" fontId="0" fillId="8" borderId="14" xfId="0" applyFill="1" applyBorder="1" applyAlignment="1">
      <alignment horizontal="left" vertical="center" wrapText="1"/>
    </xf>
    <xf numFmtId="0" fontId="0" fillId="8" borderId="14" xfId="0" applyFill="1" applyBorder="1" applyAlignment="1">
      <alignment horizontal="left" wrapText="1" shrinkToFit="1"/>
    </xf>
    <xf numFmtId="0" fontId="0" fillId="8" borderId="14" xfId="0" applyFill="1" applyBorder="1" applyAlignment="1">
      <alignment horizontal="center" wrapText="1"/>
    </xf>
    <xf numFmtId="0" fontId="0" fillId="10" borderId="15" xfId="0" applyFill="1" applyBorder="1" applyAlignment="1">
      <alignment horizontal="center" vertical="center"/>
    </xf>
    <xf numFmtId="0" fontId="12" fillId="6" borderId="11" xfId="0" applyFont="1" applyFill="1" applyBorder="1" applyAlignment="1">
      <alignment horizontal="center"/>
    </xf>
    <xf numFmtId="0" fontId="12" fillId="6" borderId="4" xfId="0" applyFont="1" applyFill="1" applyBorder="1" applyAlignment="1">
      <alignment horizontal="center"/>
    </xf>
    <xf numFmtId="0" fontId="12" fillId="6" borderId="17" xfId="0" applyFont="1" applyFill="1" applyBorder="1" applyAlignment="1">
      <alignment horizontal="center"/>
    </xf>
    <xf numFmtId="0" fontId="0" fillId="7" borderId="13" xfId="0" applyFill="1" applyBorder="1"/>
    <xf numFmtId="0" fontId="0" fillId="7" borderId="14" xfId="0" applyFill="1" applyBorder="1"/>
    <xf numFmtId="0" fontId="0" fillId="7" borderId="14" xfId="0" applyFill="1" applyBorder="1" applyAlignment="1">
      <alignment wrapText="1"/>
    </xf>
    <xf numFmtId="0" fontId="0" fillId="7" borderId="18" xfId="0" applyFill="1" applyBorder="1" applyAlignment="1"/>
    <xf numFmtId="0" fontId="0" fillId="8" borderId="17" xfId="0" applyFill="1" applyBorder="1" applyAlignment="1">
      <alignment wrapText="1"/>
    </xf>
    <xf numFmtId="0" fontId="0" fillId="8" borderId="19" xfId="0" applyFill="1" applyBorder="1" applyAlignment="1">
      <alignment wrapText="1"/>
    </xf>
    <xf numFmtId="0" fontId="0" fillId="8" borderId="20" xfId="0" applyFill="1" applyBorder="1" applyAlignment="1">
      <alignment wrapText="1"/>
    </xf>
    <xf numFmtId="0" fontId="0" fillId="8" borderId="14" xfId="0" applyFill="1" applyBorder="1"/>
    <xf numFmtId="0" fontId="0" fillId="8" borderId="18"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9" borderId="4" xfId="1" applyFont="1" applyFill="1" applyBorder="1" applyAlignment="1">
      <alignment wrapText="1"/>
    </xf>
    <xf numFmtId="9" fontId="0" fillId="0" borderId="0" xfId="0" applyNumberFormat="1" applyAlignment="1">
      <alignment horizontal="left" vertical="center"/>
    </xf>
    <xf numFmtId="0" fontId="0" fillId="8" borderId="4" xfId="0" applyFill="1" applyBorder="1" applyAlignment="1">
      <alignment horizontal="left" wrapText="1"/>
    </xf>
    <xf numFmtId="0" fontId="0" fillId="8" borderId="4" xfId="0" applyFill="1" applyBorder="1" applyAlignment="1">
      <alignment horizontal="left" wrapText="1" shrinkToFit="1"/>
    </xf>
    <xf numFmtId="0" fontId="0" fillId="8" borderId="11" xfId="0" applyFill="1" applyBorder="1" applyAlignment="1">
      <alignment horizontal="center" vertical="center"/>
    </xf>
    <xf numFmtId="0" fontId="0" fillId="8" borderId="4" xfId="0" applyFill="1" applyBorder="1" applyAlignment="1">
      <alignment horizontal="left" vertical="center"/>
    </xf>
    <xf numFmtId="0" fontId="0" fillId="8" borderId="4" xfId="0" applyFill="1" applyBorder="1" applyAlignment="1">
      <alignment horizontal="left" vertical="center" wrapText="1"/>
    </xf>
    <xf numFmtId="0" fontId="0" fillId="9" borderId="4" xfId="1" applyFont="1" applyFill="1" applyBorder="1" applyAlignment="1">
      <alignment wrapText="1" shrinkToFit="1"/>
    </xf>
    <xf numFmtId="0" fontId="0" fillId="8" borderId="14" xfId="1" applyFont="1" applyFill="1" applyBorder="1" applyAlignment="1">
      <alignment wrapText="1"/>
    </xf>
    <xf numFmtId="0" fontId="0" fillId="9" borderId="8" xfId="1" applyFont="1" applyFill="1" applyBorder="1" applyAlignment="1">
      <alignment wrapText="1"/>
    </xf>
    <xf numFmtId="0" fontId="2" fillId="0" borderId="0" xfId="0" applyFont="1"/>
  </cellXfs>
  <cellStyles count="3">
    <cellStyle name="Heading 1" xfId="2" builtinId="16"/>
    <cellStyle name="Normal" xfId="0" builtinId="0"/>
    <cellStyle name="Normal 2" xfId="1" xr:uid="{00000000-0005-0000-0000-000001000000}"/>
  </cellStyles>
  <dxfs count="13">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104</xdr:col>
      <xdr:colOff>0</xdr:colOff>
      <xdr:row>0</xdr:row>
      <xdr:rowOff>0</xdr:rowOff>
    </xdr:from>
    <xdr:to>
      <xdr:col>112</xdr:col>
      <xdr:colOff>254000</xdr:colOff>
      <xdr:row>24</xdr:row>
      <xdr:rowOff>4289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0</xdr:row>
      <xdr:rowOff>0</xdr:rowOff>
    </xdr:from>
    <xdr:to>
      <xdr:col>142</xdr:col>
      <xdr:colOff>381003</xdr:colOff>
      <xdr:row>41</xdr:row>
      <xdr:rowOff>55152</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29" totalsRowShown="0" headerRowDxfId="12">
  <autoFilter ref="A1:I29" xr:uid="{00000000-0009-0000-0100-000001000000}"/>
  <tableColumns count="9">
    <tableColumn id="1" xr3:uid="{00000000-0010-0000-0000-000001000000}" name="Req.ID" dataDxfId="11"/>
    <tableColumn id="3" xr3:uid="{00000000-0010-0000-0000-000003000000}" name="Requirement" dataDxfId="10"/>
    <tableColumn id="4" xr3:uid="{00000000-0010-0000-0000-000004000000}" name="Description" dataDxfId="9"/>
    <tableColumn id="5" xr3:uid="{00000000-0010-0000-0000-000005000000}" name="Responsibility" dataDxfId="8"/>
    <tableColumn id="6" xr3:uid="{00000000-0010-0000-0000-000006000000}" name="Priority_x000a_1: low 3: high" dataDxfId="7"/>
    <tableColumn id="7" xr3:uid="{00000000-0010-0000-0000-000007000000}" name="Functional Req. ?" dataDxfId="6"/>
    <tableColumn id="8" xr3:uid="{00000000-0010-0000-0000-000008000000}" name="Associated_x000a_Test ID" dataDxfId="5"/>
    <tableColumn id="9" xr3:uid="{00000000-0010-0000-0000-000009000000}" name="% Maturity" dataDxfId="4"/>
    <tableColumn id="10" xr3:uid="{00000000-0010-0000-0000-00000A000000}" name="Remark" dataDxfId="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9CA5F4-BEBF-BA45-AC43-E37AF6801941}" name="Table2" displayName="Table2" ref="A1:C10" totalsRowShown="0">
  <autoFilter ref="A1:C10" xr:uid="{49BE8370-8D56-AD4D-9ED4-3BAF7766B9AC}"/>
  <tableColumns count="3">
    <tableColumn id="1" xr3:uid="{9441FFDE-C395-2044-AC18-DD9B197682BE}" name="Parameter"/>
    <tableColumn id="2" xr3:uid="{1A7D9F30-6166-3944-9F99-0E0601E1753D}" name="Value"/>
    <tableColumn id="3" xr3:uid="{6583A2DC-1383-0545-9A5F-FCFB3C7EA509}" name="Descript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4FA67-849F-4B03-92DF-B653481454CB}" name="Table14" displayName="Table14" ref="B3:D9" totalsRowShown="0">
  <autoFilter ref="B3:D9" xr:uid="{AA96F58B-A2F3-426C-A66C-DAF9DF63CD9D}"/>
  <sortState ref="B4:D9">
    <sortCondition ref="C4"/>
  </sortState>
  <tableColumns count="3">
    <tableColumn id="1" xr3:uid="{5604764A-8A76-4F53-8213-E58B398036DF}" name="no." dataDxfId="2"/>
    <tableColumn id="2" xr3:uid="{71452163-14B0-4879-9D02-049B456C936B}" name="item" dataDxfId="1"/>
    <tableColumn id="3" xr3:uid="{A8EAAA3A-EDB5-4FEC-9FCE-5D07EBD5D0E9}"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topLeftCell="A2" workbookViewId="0">
      <selection activeCell="C17" sqref="C17"/>
    </sheetView>
  </sheetViews>
  <sheetFormatPr defaultColWidth="8.796875" defaultRowHeight="15.6"/>
  <cols>
    <col min="3" max="3" width="23.796875" customWidth="1"/>
    <col min="4" max="4" width="13.296875" customWidth="1"/>
    <col min="5" max="5" width="10.796875" customWidth="1"/>
  </cols>
  <sheetData>
    <row r="1" spans="1:10" ht="33.6">
      <c r="A1" s="21">
        <v>43397</v>
      </c>
      <c r="B1" s="22"/>
      <c r="C1" s="22"/>
    </row>
    <row r="2" spans="1:10" ht="23.4">
      <c r="A2" s="23" t="s">
        <v>10</v>
      </c>
      <c r="B2" s="23"/>
      <c r="C2" s="23"/>
      <c r="D2" s="23"/>
      <c r="E2" s="23"/>
      <c r="F2" s="23"/>
      <c r="G2" s="23"/>
      <c r="H2" s="23"/>
    </row>
    <row r="3" spans="1:10">
      <c r="A3" s="6" t="s">
        <v>8</v>
      </c>
      <c r="C3" s="6" t="s">
        <v>25</v>
      </c>
      <c r="D3" s="5"/>
      <c r="E3" s="5"/>
      <c r="F3" s="5"/>
      <c r="G3" s="5"/>
      <c r="H3" s="5"/>
    </row>
    <row r="4" spans="1:10" ht="41.55" customHeight="1">
      <c r="A4" s="24" t="s">
        <v>11</v>
      </c>
      <c r="B4" s="25"/>
      <c r="C4" s="25"/>
      <c r="D4" s="25"/>
      <c r="E4" s="25"/>
      <c r="F4" s="25"/>
      <c r="G4" s="25"/>
      <c r="H4" s="25"/>
      <c r="I4" s="25"/>
      <c r="J4" s="25"/>
    </row>
    <row r="5" spans="1:10" ht="13.5" customHeight="1"/>
    <row r="6" spans="1:10" ht="45.3" customHeight="1">
      <c r="A6" s="26" t="s">
        <v>12</v>
      </c>
      <c r="B6" s="27"/>
      <c r="C6" s="27"/>
      <c r="D6" s="27"/>
      <c r="E6" s="27"/>
      <c r="F6" s="27"/>
      <c r="G6" s="27"/>
      <c r="H6" s="27"/>
      <c r="I6" s="27"/>
      <c r="J6" s="27"/>
    </row>
    <row r="8" spans="1:10">
      <c r="A8" s="28" t="s">
        <v>1</v>
      </c>
      <c r="B8" s="28"/>
    </row>
    <row r="9" spans="1:10" ht="28.8">
      <c r="A9" s="3" t="s">
        <v>2</v>
      </c>
      <c r="B9" s="4" t="s">
        <v>0</v>
      </c>
      <c r="C9" s="4" t="s">
        <v>3</v>
      </c>
      <c r="D9" s="4" t="s">
        <v>4</v>
      </c>
      <c r="E9" s="4" t="s">
        <v>5</v>
      </c>
    </row>
    <row r="10" spans="1:10">
      <c r="A10">
        <v>1</v>
      </c>
      <c r="B10" t="s">
        <v>6</v>
      </c>
      <c r="C10" t="s">
        <v>7</v>
      </c>
      <c r="D10" t="s">
        <v>77</v>
      </c>
      <c r="E10" s="1">
        <v>43397</v>
      </c>
    </row>
    <row r="11" spans="1:10">
      <c r="A11">
        <v>2</v>
      </c>
      <c r="B11" t="s">
        <v>6</v>
      </c>
      <c r="C11" t="s">
        <v>123</v>
      </c>
      <c r="D11" t="s">
        <v>124</v>
      </c>
      <c r="E11" s="1">
        <v>43402</v>
      </c>
    </row>
    <row r="12" spans="1:10">
      <c r="A12">
        <v>3</v>
      </c>
      <c r="B12" t="s">
        <v>6</v>
      </c>
      <c r="C12" t="s">
        <v>248</v>
      </c>
      <c r="D12" t="s">
        <v>125</v>
      </c>
      <c r="E12" s="1">
        <v>43402</v>
      </c>
    </row>
    <row r="13" spans="1:10">
      <c r="A13">
        <v>4</v>
      </c>
      <c r="E13" s="1"/>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2"/>
  <sheetViews>
    <sheetView topLeftCell="A17" zoomScale="136" zoomScaleNormal="195" workbookViewId="0">
      <selection activeCell="A31" sqref="A31"/>
    </sheetView>
  </sheetViews>
  <sheetFormatPr defaultColWidth="8.796875" defaultRowHeight="15.6"/>
  <cols>
    <col min="1" max="1" width="17.69921875" style="2" customWidth="1"/>
    <col min="2" max="2" width="83.19921875" style="8" customWidth="1"/>
    <col min="3" max="3" width="36.296875" style="2" hidden="1" customWidth="1"/>
    <col min="4" max="4" width="0.19921875" style="2" customWidth="1"/>
    <col min="5" max="5" width="16.19921875" style="7" customWidth="1"/>
    <col min="6" max="6" width="20.69921875" style="7" customWidth="1"/>
    <col min="7" max="7" width="33" style="7" customWidth="1"/>
    <col min="8" max="8" width="17" style="2" customWidth="1"/>
    <col min="9" max="9" width="17.296875" style="2" customWidth="1"/>
    <col min="10" max="16384" width="8.796875" style="2"/>
  </cols>
  <sheetData>
    <row r="1" spans="1:9" s="8" customFormat="1" ht="42" customHeight="1">
      <c r="A1" s="12" t="s">
        <v>13</v>
      </c>
      <c r="B1" s="12" t="s">
        <v>14</v>
      </c>
      <c r="C1" s="12" t="s">
        <v>15</v>
      </c>
      <c r="D1" s="12" t="s">
        <v>103</v>
      </c>
      <c r="E1" s="19" t="s">
        <v>76</v>
      </c>
      <c r="F1" s="12" t="s">
        <v>17</v>
      </c>
      <c r="G1" s="12" t="s">
        <v>24</v>
      </c>
      <c r="H1" s="19" t="s">
        <v>16</v>
      </c>
      <c r="I1" s="12" t="s">
        <v>9</v>
      </c>
    </row>
    <row r="2" spans="1:9">
      <c r="A2" s="13" t="s">
        <v>26</v>
      </c>
      <c r="B2" s="14" t="s">
        <v>90</v>
      </c>
      <c r="C2" s="14"/>
      <c r="D2" s="13"/>
      <c r="E2" s="15">
        <v>3</v>
      </c>
      <c r="F2" s="15" t="s">
        <v>19</v>
      </c>
      <c r="G2" s="15"/>
      <c r="H2" s="13">
        <v>0</v>
      </c>
      <c r="I2" s="16"/>
    </row>
    <row r="3" spans="1:9">
      <c r="A3" s="13" t="s">
        <v>27</v>
      </c>
      <c r="B3" s="14" t="s">
        <v>52</v>
      </c>
      <c r="C3" s="17"/>
      <c r="D3" s="13"/>
      <c r="E3" s="15">
        <v>3</v>
      </c>
      <c r="F3" s="15" t="s">
        <v>19</v>
      </c>
      <c r="G3" s="15"/>
      <c r="H3" s="13">
        <v>0</v>
      </c>
      <c r="I3" s="16"/>
    </row>
    <row r="4" spans="1:9">
      <c r="A4" s="13" t="s">
        <v>28</v>
      </c>
      <c r="B4" s="14" t="s">
        <v>116</v>
      </c>
      <c r="C4" s="17"/>
      <c r="D4" s="13"/>
      <c r="E4" s="15">
        <v>3</v>
      </c>
      <c r="F4" s="15" t="s">
        <v>19</v>
      </c>
      <c r="G4" s="15"/>
      <c r="H4" s="13">
        <v>0</v>
      </c>
      <c r="I4" s="16"/>
    </row>
    <row r="5" spans="1:9">
      <c r="A5" s="13" t="s">
        <v>29</v>
      </c>
      <c r="B5" s="14" t="s">
        <v>50</v>
      </c>
      <c r="C5" s="17"/>
      <c r="D5" s="13"/>
      <c r="E5" s="15">
        <v>3</v>
      </c>
      <c r="F5" s="15" t="s">
        <v>19</v>
      </c>
      <c r="G5" s="15"/>
      <c r="H5" s="13">
        <v>0</v>
      </c>
      <c r="I5" s="16"/>
    </row>
    <row r="6" spans="1:9">
      <c r="A6" s="13" t="s">
        <v>30</v>
      </c>
      <c r="B6" s="14" t="s">
        <v>51</v>
      </c>
      <c r="C6" s="17"/>
      <c r="D6" s="13"/>
      <c r="E6" s="15">
        <v>1</v>
      </c>
      <c r="F6" s="15" t="s">
        <v>18</v>
      </c>
      <c r="G6" s="15"/>
      <c r="H6" s="13">
        <v>0</v>
      </c>
      <c r="I6" s="16"/>
    </row>
    <row r="7" spans="1:9" ht="15.45" customHeight="1">
      <c r="A7" s="13" t="s">
        <v>31</v>
      </c>
      <c r="B7" s="14" t="s">
        <v>108</v>
      </c>
      <c r="C7" s="14"/>
      <c r="D7" s="13"/>
      <c r="E7" s="15">
        <v>1</v>
      </c>
      <c r="F7" s="15" t="s">
        <v>18</v>
      </c>
      <c r="G7" s="15"/>
      <c r="H7" s="13">
        <v>0</v>
      </c>
      <c r="I7" s="16"/>
    </row>
    <row r="8" spans="1:9" ht="15.45" customHeight="1">
      <c r="A8" s="13" t="s">
        <v>32</v>
      </c>
      <c r="B8" s="14" t="s">
        <v>55</v>
      </c>
      <c r="C8" s="14"/>
      <c r="D8" s="13"/>
      <c r="E8" s="15">
        <v>3</v>
      </c>
      <c r="F8" s="15" t="s">
        <v>19</v>
      </c>
      <c r="G8" s="15"/>
      <c r="H8" s="13">
        <v>0</v>
      </c>
      <c r="I8" s="16"/>
    </row>
    <row r="9" spans="1:9" ht="15.45" customHeight="1">
      <c r="A9" s="13" t="s">
        <v>33</v>
      </c>
      <c r="B9" s="14" t="s">
        <v>104</v>
      </c>
      <c r="C9" s="14"/>
      <c r="D9" s="13"/>
      <c r="E9" s="15">
        <v>1</v>
      </c>
      <c r="F9" s="15" t="s">
        <v>19</v>
      </c>
      <c r="G9" s="15"/>
      <c r="H9" s="13">
        <v>0</v>
      </c>
      <c r="I9" s="16"/>
    </row>
    <row r="10" spans="1:9" ht="15.45" customHeight="1">
      <c r="A10" s="13" t="s">
        <v>34</v>
      </c>
      <c r="B10" s="14" t="s">
        <v>78</v>
      </c>
      <c r="C10" s="14"/>
      <c r="D10" s="13"/>
      <c r="E10" s="15">
        <v>1</v>
      </c>
      <c r="F10" s="15" t="s">
        <v>19</v>
      </c>
      <c r="G10" s="15"/>
      <c r="H10" s="13">
        <v>0</v>
      </c>
      <c r="I10" s="16"/>
    </row>
    <row r="11" spans="1:9" ht="15.45" customHeight="1">
      <c r="A11" s="13" t="s">
        <v>35</v>
      </c>
      <c r="B11" s="14" t="s">
        <v>79</v>
      </c>
      <c r="C11" s="14"/>
      <c r="D11" s="13"/>
      <c r="E11" s="15">
        <v>2</v>
      </c>
      <c r="F11" s="15" t="s">
        <v>18</v>
      </c>
      <c r="G11" s="15"/>
      <c r="H11" s="13">
        <v>0</v>
      </c>
      <c r="I11" s="16"/>
    </row>
    <row r="12" spans="1:9" ht="15.45" customHeight="1">
      <c r="A12" s="13" t="s">
        <v>36</v>
      </c>
      <c r="B12" s="14" t="s">
        <v>80</v>
      </c>
      <c r="C12" s="14"/>
      <c r="D12" s="13"/>
      <c r="E12" s="15">
        <v>1</v>
      </c>
      <c r="F12" s="15" t="s">
        <v>19</v>
      </c>
      <c r="G12" s="15"/>
      <c r="H12" s="13">
        <v>0</v>
      </c>
      <c r="I12" s="16"/>
    </row>
    <row r="13" spans="1:9" ht="15.45" customHeight="1">
      <c r="A13" s="13" t="s">
        <v>37</v>
      </c>
      <c r="B13" s="14" t="s">
        <v>81</v>
      </c>
      <c r="C13" s="14"/>
      <c r="D13" s="13"/>
      <c r="E13" s="15">
        <v>2</v>
      </c>
      <c r="F13" s="15" t="s">
        <v>18</v>
      </c>
      <c r="G13" s="15"/>
      <c r="H13" s="13">
        <v>0</v>
      </c>
      <c r="I13" s="16"/>
    </row>
    <row r="14" spans="1:9" ht="15.45" customHeight="1">
      <c r="A14" s="13" t="s">
        <v>38</v>
      </c>
      <c r="B14" s="14" t="s">
        <v>82</v>
      </c>
      <c r="C14" s="14"/>
      <c r="D14" s="13"/>
      <c r="E14" s="15">
        <v>2</v>
      </c>
      <c r="F14" s="15" t="s">
        <v>18</v>
      </c>
      <c r="G14" s="15"/>
      <c r="H14" s="13">
        <v>0</v>
      </c>
      <c r="I14" s="16"/>
    </row>
    <row r="15" spans="1:9" ht="15.45" customHeight="1">
      <c r="A15" s="13" t="s">
        <v>101</v>
      </c>
      <c r="B15" s="14" t="s">
        <v>92</v>
      </c>
      <c r="C15" s="14"/>
      <c r="D15" s="13"/>
      <c r="E15" s="15">
        <v>2</v>
      </c>
      <c r="F15" s="15" t="s">
        <v>18</v>
      </c>
      <c r="G15" s="15"/>
      <c r="H15" s="13">
        <v>0</v>
      </c>
      <c r="I15" s="16"/>
    </row>
    <row r="16" spans="1:9" ht="15.45" customHeight="1">
      <c r="A16" s="13" t="s">
        <v>39</v>
      </c>
      <c r="B16" s="14" t="s">
        <v>53</v>
      </c>
      <c r="C16" s="14"/>
      <c r="D16" s="13"/>
      <c r="E16" s="15">
        <v>3</v>
      </c>
      <c r="F16" s="15" t="s">
        <v>19</v>
      </c>
      <c r="G16" s="15"/>
      <c r="H16" s="13">
        <v>0</v>
      </c>
      <c r="I16" s="16"/>
    </row>
    <row r="17" spans="1:9" ht="15.45" customHeight="1">
      <c r="A17" s="13" t="s">
        <v>40</v>
      </c>
      <c r="B17" s="14" t="s">
        <v>54</v>
      </c>
      <c r="C17" s="14"/>
      <c r="D17" s="13"/>
      <c r="E17" s="15">
        <v>3</v>
      </c>
      <c r="F17" s="15" t="s">
        <v>19</v>
      </c>
      <c r="G17" s="15"/>
      <c r="H17" s="13">
        <v>0</v>
      </c>
      <c r="I17" s="16"/>
    </row>
    <row r="18" spans="1:9" ht="15.45" customHeight="1">
      <c r="A18" s="13" t="s">
        <v>41</v>
      </c>
      <c r="B18" s="14" t="s">
        <v>97</v>
      </c>
      <c r="C18" s="14"/>
      <c r="D18" s="13"/>
      <c r="E18" s="15">
        <v>2</v>
      </c>
      <c r="F18" s="15" t="s">
        <v>19</v>
      </c>
      <c r="G18" s="15"/>
      <c r="H18" s="13">
        <v>0</v>
      </c>
      <c r="I18" s="16"/>
    </row>
    <row r="19" spans="1:9" ht="15.45" customHeight="1">
      <c r="A19" s="13" t="s">
        <v>42</v>
      </c>
      <c r="B19" s="14" t="s">
        <v>105</v>
      </c>
      <c r="C19" s="14"/>
      <c r="D19" s="13"/>
      <c r="E19" s="15">
        <v>3</v>
      </c>
      <c r="F19" s="15" t="s">
        <v>18</v>
      </c>
      <c r="G19" s="15"/>
      <c r="H19" s="13">
        <v>0</v>
      </c>
      <c r="I19" s="16"/>
    </row>
    <row r="20" spans="1:9" ht="15.45" customHeight="1">
      <c r="A20" s="13" t="s">
        <v>43</v>
      </c>
      <c r="B20" s="14" t="s">
        <v>112</v>
      </c>
      <c r="C20" s="14"/>
      <c r="D20" s="13"/>
      <c r="E20" s="15">
        <v>2</v>
      </c>
      <c r="F20" s="15" t="s">
        <v>19</v>
      </c>
      <c r="G20" s="15"/>
      <c r="H20" s="13">
        <v>0</v>
      </c>
      <c r="I20" s="16"/>
    </row>
    <row r="21" spans="1:9" ht="15.45" customHeight="1">
      <c r="A21" s="13" t="s">
        <v>44</v>
      </c>
      <c r="B21" s="14" t="s">
        <v>106</v>
      </c>
      <c r="C21" s="14"/>
      <c r="D21" s="13"/>
      <c r="E21" s="15">
        <v>2</v>
      </c>
      <c r="F21" s="15" t="s">
        <v>18</v>
      </c>
      <c r="G21" s="15"/>
      <c r="H21" s="13">
        <v>0</v>
      </c>
      <c r="I21" s="16"/>
    </row>
    <row r="22" spans="1:9" ht="15.45" customHeight="1">
      <c r="A22" s="13" t="s">
        <v>45</v>
      </c>
      <c r="B22" s="14" t="s">
        <v>56</v>
      </c>
      <c r="C22" s="14"/>
      <c r="D22" s="13"/>
      <c r="E22" s="15">
        <v>2</v>
      </c>
      <c r="F22" s="15" t="s">
        <v>18</v>
      </c>
      <c r="G22" s="15"/>
      <c r="H22" s="13">
        <v>0</v>
      </c>
      <c r="I22" s="16"/>
    </row>
    <row r="23" spans="1:9" ht="15.45" customHeight="1">
      <c r="A23" s="13" t="s">
        <v>46</v>
      </c>
      <c r="B23" s="14" t="s">
        <v>107</v>
      </c>
      <c r="C23" s="14"/>
      <c r="D23" s="13"/>
      <c r="E23" s="15">
        <v>2</v>
      </c>
      <c r="F23" s="15" t="s">
        <v>18</v>
      </c>
      <c r="G23" s="15"/>
      <c r="H23" s="13">
        <v>0</v>
      </c>
      <c r="I23" s="16"/>
    </row>
    <row r="24" spans="1:9" ht="15.45" customHeight="1">
      <c r="A24" s="13" t="s">
        <v>47</v>
      </c>
      <c r="B24" s="14" t="s">
        <v>57</v>
      </c>
      <c r="C24" s="14"/>
      <c r="D24" s="13"/>
      <c r="E24" s="15">
        <v>3</v>
      </c>
      <c r="F24" s="15" t="s">
        <v>19</v>
      </c>
      <c r="G24" s="15"/>
      <c r="H24" s="13">
        <v>0</v>
      </c>
      <c r="I24" s="16"/>
    </row>
    <row r="25" spans="1:9" ht="15.45" customHeight="1">
      <c r="A25" s="13" t="s">
        <v>87</v>
      </c>
      <c r="B25" s="14" t="s">
        <v>98</v>
      </c>
      <c r="C25" s="14"/>
      <c r="D25" s="13"/>
      <c r="E25" s="15">
        <v>3</v>
      </c>
      <c r="F25" s="15" t="s">
        <v>19</v>
      </c>
      <c r="G25" s="15"/>
      <c r="H25" s="13">
        <v>0</v>
      </c>
      <c r="I25" s="16"/>
    </row>
    <row r="26" spans="1:9" ht="15.45" customHeight="1">
      <c r="A26" s="13" t="s">
        <v>89</v>
      </c>
      <c r="B26" s="14" t="s">
        <v>102</v>
      </c>
      <c r="C26" s="14"/>
      <c r="D26" s="13"/>
      <c r="E26" s="15">
        <v>3</v>
      </c>
      <c r="F26" s="15" t="s">
        <v>19</v>
      </c>
      <c r="G26" s="15"/>
      <c r="H26" s="13">
        <v>0</v>
      </c>
      <c r="I26" s="16"/>
    </row>
    <row r="27" spans="1:9" ht="15.45" customHeight="1">
      <c r="A27" s="13" t="s">
        <v>120</v>
      </c>
      <c r="B27" s="14" t="s">
        <v>121</v>
      </c>
      <c r="C27" s="14"/>
      <c r="D27" s="13"/>
      <c r="E27" s="15">
        <v>2</v>
      </c>
      <c r="F27" s="15" t="s">
        <v>18</v>
      </c>
      <c r="G27" s="15"/>
      <c r="H27" s="13">
        <v>0</v>
      </c>
      <c r="I27" s="16"/>
    </row>
    <row r="28" spans="1:9" ht="15.45" customHeight="1">
      <c r="A28" s="13" t="s">
        <v>48</v>
      </c>
      <c r="B28" s="14" t="s">
        <v>58</v>
      </c>
      <c r="C28" s="14"/>
      <c r="D28" s="13"/>
      <c r="E28" s="15">
        <v>1</v>
      </c>
      <c r="F28" s="15" t="s">
        <v>18</v>
      </c>
      <c r="G28" s="15"/>
      <c r="H28" s="13">
        <v>0</v>
      </c>
      <c r="I28" s="16"/>
    </row>
    <row r="29" spans="1:9" ht="15.45" customHeight="1">
      <c r="A29" s="13" t="s">
        <v>49</v>
      </c>
      <c r="B29" s="14" t="s">
        <v>59</v>
      </c>
      <c r="C29" s="14"/>
      <c r="D29" s="13"/>
      <c r="E29" s="15">
        <v>1</v>
      </c>
      <c r="F29" s="15" t="s">
        <v>18</v>
      </c>
      <c r="G29" s="15"/>
      <c r="H29" s="13">
        <v>0</v>
      </c>
      <c r="I29" s="16"/>
    </row>
    <row r="30" spans="1:9" ht="15.45" customHeight="1"/>
    <row r="31" spans="1:9" ht="15.45" customHeight="1"/>
    <row r="32" spans="1:9">
      <c r="E32" s="9"/>
    </row>
  </sheetData>
  <phoneticPr fontId="1" type="noConversion"/>
  <conditionalFormatting sqref="H2:H29">
    <cfRule type="colorScale" priority="1">
      <colorScale>
        <cfvo type="num" val="0"/>
        <cfvo type="percentile" val="50"/>
        <cfvo type="num" val="100"/>
        <color rgb="FFFF0000"/>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64BC0-912A-4D45-9E6F-FE6D12F978F3}">
  <dimension ref="A1:A2"/>
  <sheetViews>
    <sheetView topLeftCell="A10" zoomScale="85" zoomScaleNormal="85" workbookViewId="0">
      <selection activeCell="P21" sqref="P21"/>
    </sheetView>
  </sheetViews>
  <sheetFormatPr defaultColWidth="11.19921875" defaultRowHeight="15.6"/>
  <sheetData>
    <row r="1" spans="1:1" ht="20.399999999999999" thickBot="1">
      <c r="A1" s="20" t="s">
        <v>122</v>
      </c>
    </row>
    <row r="2" spans="1:1" ht="16.2" thickTop="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68F6-5F97-3B49-BA2E-BF100372E6FC}">
  <sheetPr codeName="Sheet4"/>
  <dimension ref="A1:C10"/>
  <sheetViews>
    <sheetView zoomScale="130" zoomScaleNormal="130" workbookViewId="0">
      <selection activeCell="A6" sqref="A6"/>
    </sheetView>
  </sheetViews>
  <sheetFormatPr defaultColWidth="11.19921875" defaultRowHeight="15.6"/>
  <cols>
    <col min="1" max="1" width="19.69921875" bestFit="1" customWidth="1"/>
    <col min="3" max="3" width="36.59765625" customWidth="1"/>
  </cols>
  <sheetData>
    <row r="1" spans="1:3">
      <c r="A1" t="s">
        <v>83</v>
      </c>
      <c r="B1" t="s">
        <v>84</v>
      </c>
      <c r="C1" t="s">
        <v>15</v>
      </c>
    </row>
    <row r="2" spans="1:3">
      <c r="A2" t="s">
        <v>85</v>
      </c>
      <c r="B2" t="s">
        <v>86</v>
      </c>
      <c r="C2" t="s">
        <v>91</v>
      </c>
    </row>
    <row r="3" spans="1:3">
      <c r="A3" t="s">
        <v>88</v>
      </c>
      <c r="B3" t="s">
        <v>99</v>
      </c>
      <c r="C3" t="s">
        <v>100</v>
      </c>
    </row>
    <row r="4" spans="1:3">
      <c r="A4" t="s">
        <v>93</v>
      </c>
      <c r="B4" t="s">
        <v>95</v>
      </c>
    </row>
    <row r="5" spans="1:3">
      <c r="A5" t="s">
        <v>94</v>
      </c>
      <c r="B5" t="s">
        <v>96</v>
      </c>
    </row>
    <row r="6" spans="1:3">
      <c r="A6" t="s">
        <v>109</v>
      </c>
      <c r="B6" t="s">
        <v>110</v>
      </c>
    </row>
    <row r="7" spans="1:3">
      <c r="A7" t="s">
        <v>111</v>
      </c>
      <c r="B7" t="s">
        <v>70</v>
      </c>
    </row>
    <row r="8" spans="1:3">
      <c r="A8" t="s">
        <v>113</v>
      </c>
      <c r="B8" t="s">
        <v>115</v>
      </c>
      <c r="C8" t="s">
        <v>114</v>
      </c>
    </row>
    <row r="9" spans="1:3">
      <c r="A9" t="s">
        <v>117</v>
      </c>
      <c r="B9" t="s">
        <v>118</v>
      </c>
      <c r="C9" t="s">
        <v>119</v>
      </c>
    </row>
    <row r="10" spans="1:3">
      <c r="A10" t="s">
        <v>223</v>
      </c>
      <c r="B10" s="99">
        <v>0.3</v>
      </c>
      <c r="C10" t="s">
        <v>222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39"/>
  <sheetViews>
    <sheetView zoomScaleNormal="100" workbookViewId="0">
      <selection activeCell="C29" sqref="C29"/>
    </sheetView>
  </sheetViews>
  <sheetFormatPr defaultColWidth="8.796875" defaultRowHeight="15.6"/>
  <cols>
    <col min="1" max="1" width="18.8984375" customWidth="1"/>
    <col min="2" max="2" width="36.5" customWidth="1"/>
    <col min="3" max="3" width="52.5" customWidth="1"/>
    <col min="4" max="4" width="47.5" customWidth="1"/>
    <col min="5" max="5" width="31.796875" customWidth="1"/>
  </cols>
  <sheetData>
    <row r="1" spans="1:9" ht="21">
      <c r="A1" s="84" t="s">
        <v>23</v>
      </c>
      <c r="B1" s="85"/>
      <c r="C1" s="85"/>
      <c r="D1" s="85"/>
      <c r="E1" s="86"/>
      <c r="F1" s="10"/>
      <c r="G1" s="10"/>
      <c r="H1" s="10"/>
      <c r="I1" s="10"/>
    </row>
    <row r="2" spans="1:9" ht="16.2" thickBot="1">
      <c r="A2" s="87" t="s">
        <v>20</v>
      </c>
      <c r="B2" s="88" t="s">
        <v>14</v>
      </c>
      <c r="C2" s="89" t="s">
        <v>21</v>
      </c>
      <c r="D2" s="88" t="s">
        <v>210</v>
      </c>
      <c r="E2" s="90" t="s">
        <v>22</v>
      </c>
    </row>
    <row r="3" spans="1:9" ht="46.8">
      <c r="A3" s="29" t="s">
        <v>126</v>
      </c>
      <c r="B3" s="30" t="s">
        <v>26</v>
      </c>
      <c r="C3" s="31" t="s">
        <v>127</v>
      </c>
      <c r="D3" s="32" t="s">
        <v>128</v>
      </c>
      <c r="E3" s="91" t="s">
        <v>129</v>
      </c>
    </row>
    <row r="4" spans="1:9" ht="62.4">
      <c r="A4" s="33"/>
      <c r="B4" s="34"/>
      <c r="C4" s="35" t="s">
        <v>130</v>
      </c>
      <c r="D4" s="36" t="s">
        <v>238</v>
      </c>
      <c r="E4" s="92" t="s">
        <v>129</v>
      </c>
    </row>
    <row r="5" spans="1:9" ht="46.8">
      <c r="A5" s="33"/>
      <c r="B5" s="34"/>
      <c r="C5" s="37" t="s">
        <v>131</v>
      </c>
      <c r="D5" s="38" t="s">
        <v>132</v>
      </c>
      <c r="E5" s="93" t="s">
        <v>129</v>
      </c>
    </row>
    <row r="6" spans="1:9" ht="46.8">
      <c r="A6" s="33"/>
      <c r="B6" s="34"/>
      <c r="C6" s="37" t="s">
        <v>133</v>
      </c>
      <c r="D6" s="38" t="s">
        <v>134</v>
      </c>
      <c r="E6" s="93" t="s">
        <v>129</v>
      </c>
    </row>
    <row r="7" spans="1:9" ht="62.4">
      <c r="A7" s="33"/>
      <c r="B7" s="34"/>
      <c r="C7" s="37" t="s">
        <v>135</v>
      </c>
      <c r="D7" s="38" t="s">
        <v>237</v>
      </c>
      <c r="E7" s="93" t="s">
        <v>129</v>
      </c>
    </row>
    <row r="8" spans="1:9" ht="109.8" thickBot="1">
      <c r="A8" s="39"/>
      <c r="B8" s="40"/>
      <c r="C8" s="94" t="s">
        <v>136</v>
      </c>
      <c r="D8" s="67" t="s">
        <v>236</v>
      </c>
      <c r="E8" s="95" t="s">
        <v>137</v>
      </c>
    </row>
    <row r="9" spans="1:9" ht="63" thickBot="1">
      <c r="A9" s="41" t="s">
        <v>138</v>
      </c>
      <c r="B9" s="42" t="s">
        <v>27</v>
      </c>
      <c r="C9" s="43" t="s">
        <v>139</v>
      </c>
      <c r="D9" s="98" t="s">
        <v>235</v>
      </c>
      <c r="E9" s="98" t="s">
        <v>146</v>
      </c>
    </row>
    <row r="10" spans="1:9" ht="63" thickBot="1">
      <c r="A10" s="44"/>
      <c r="B10" s="45"/>
      <c r="C10" s="46" t="s">
        <v>140</v>
      </c>
      <c r="D10" s="98" t="s">
        <v>234</v>
      </c>
      <c r="E10" s="98" t="s">
        <v>146</v>
      </c>
    </row>
    <row r="11" spans="1:9" ht="63" thickBot="1">
      <c r="A11" s="44"/>
      <c r="B11" s="45"/>
      <c r="C11" s="46" t="s">
        <v>141</v>
      </c>
      <c r="D11" s="98" t="s">
        <v>233</v>
      </c>
      <c r="E11" s="98" t="s">
        <v>146</v>
      </c>
    </row>
    <row r="12" spans="1:9" ht="63" thickBot="1">
      <c r="A12" s="44"/>
      <c r="B12" s="45"/>
      <c r="C12" s="46" t="s">
        <v>142</v>
      </c>
      <c r="D12" s="98" t="s">
        <v>232</v>
      </c>
      <c r="E12" s="98" t="s">
        <v>146</v>
      </c>
    </row>
    <row r="13" spans="1:9" ht="63" thickBot="1">
      <c r="A13" s="48"/>
      <c r="B13" s="49"/>
      <c r="C13" s="50" t="s">
        <v>143</v>
      </c>
      <c r="D13" s="105" t="s">
        <v>229</v>
      </c>
      <c r="E13" s="98" t="s">
        <v>146</v>
      </c>
    </row>
    <row r="14" spans="1:9" ht="78.599999999999994" thickBot="1">
      <c r="A14" s="29" t="s">
        <v>144</v>
      </c>
      <c r="B14" s="30" t="s">
        <v>28</v>
      </c>
      <c r="C14" s="31" t="s">
        <v>145</v>
      </c>
      <c r="D14" s="32" t="s">
        <v>230</v>
      </c>
      <c r="E14" s="32" t="s">
        <v>146</v>
      </c>
    </row>
    <row r="15" spans="1:9" ht="94.2" thickBot="1">
      <c r="A15" s="33"/>
      <c r="B15" s="34"/>
      <c r="C15" s="35" t="s">
        <v>147</v>
      </c>
      <c r="D15" s="36" t="s">
        <v>231</v>
      </c>
      <c r="E15" s="32" t="s">
        <v>146</v>
      </c>
    </row>
    <row r="16" spans="1:9" ht="78.599999999999994" thickBot="1">
      <c r="A16" s="33"/>
      <c r="B16" s="34"/>
      <c r="C16" s="35" t="s">
        <v>148</v>
      </c>
      <c r="D16" s="36" t="s">
        <v>149</v>
      </c>
      <c r="E16" s="32" t="s">
        <v>150</v>
      </c>
    </row>
    <row r="17" spans="1:5" ht="63" thickBot="1">
      <c r="A17" s="41" t="s">
        <v>151</v>
      </c>
      <c r="B17" s="42" t="s">
        <v>29</v>
      </c>
      <c r="C17" s="43" t="s">
        <v>152</v>
      </c>
      <c r="D17" s="98" t="s">
        <v>239</v>
      </c>
      <c r="E17" s="43" t="s">
        <v>153</v>
      </c>
    </row>
    <row r="18" spans="1:5" ht="63" thickBot="1">
      <c r="A18" s="44"/>
      <c r="B18" s="45"/>
      <c r="C18" s="51" t="s">
        <v>154</v>
      </c>
      <c r="D18" s="71" t="s">
        <v>240</v>
      </c>
      <c r="E18" s="47" t="s">
        <v>153</v>
      </c>
    </row>
    <row r="19" spans="1:5" ht="46.8">
      <c r="A19" s="53" t="s">
        <v>155</v>
      </c>
      <c r="B19" s="54" t="s">
        <v>32</v>
      </c>
      <c r="C19" s="55" t="s">
        <v>156</v>
      </c>
      <c r="D19" s="31" t="s">
        <v>157</v>
      </c>
      <c r="E19" s="32" t="s">
        <v>158</v>
      </c>
    </row>
    <row r="20" spans="1:5" ht="46.8">
      <c r="A20" s="33"/>
      <c r="B20" s="56"/>
      <c r="C20" s="57" t="s">
        <v>159</v>
      </c>
      <c r="D20" s="58" t="s">
        <v>160</v>
      </c>
      <c r="E20" s="36" t="s">
        <v>161</v>
      </c>
    </row>
    <row r="21" spans="1:5" ht="62.4">
      <c r="A21" s="33"/>
      <c r="B21" s="56"/>
      <c r="C21" s="57" t="s">
        <v>162</v>
      </c>
      <c r="D21" s="59" t="s">
        <v>241</v>
      </c>
      <c r="E21" s="36" t="s">
        <v>158</v>
      </c>
    </row>
    <row r="22" spans="1:5" ht="78">
      <c r="A22" s="33"/>
      <c r="B22" s="56"/>
      <c r="C22" s="57" t="s">
        <v>163</v>
      </c>
      <c r="D22" s="58" t="s">
        <v>242</v>
      </c>
      <c r="E22" s="36" t="s">
        <v>161</v>
      </c>
    </row>
    <row r="23" spans="1:5" ht="31.2">
      <c r="A23" s="33"/>
      <c r="B23" s="56"/>
      <c r="C23" s="57" t="s">
        <v>164</v>
      </c>
      <c r="D23" s="58" t="s">
        <v>165</v>
      </c>
      <c r="E23" s="36" t="s">
        <v>166</v>
      </c>
    </row>
    <row r="24" spans="1:5" ht="78.599999999999994" thickBot="1">
      <c r="A24" s="60"/>
      <c r="B24" s="61"/>
      <c r="C24" s="62" t="s">
        <v>167</v>
      </c>
      <c r="D24" s="106" t="s">
        <v>243</v>
      </c>
      <c r="E24" s="36" t="s">
        <v>166</v>
      </c>
    </row>
    <row r="25" spans="1:5" ht="62.4">
      <c r="A25" s="41" t="s">
        <v>168</v>
      </c>
      <c r="B25" s="42" t="s">
        <v>33</v>
      </c>
      <c r="C25" s="63" t="s">
        <v>169</v>
      </c>
      <c r="D25" s="71" t="s">
        <v>244</v>
      </c>
      <c r="E25" s="43" t="s">
        <v>170</v>
      </c>
    </row>
    <row r="26" spans="1:5" ht="63" thickBot="1">
      <c r="A26" s="44"/>
      <c r="B26" s="45"/>
      <c r="C26" s="64" t="s">
        <v>171</v>
      </c>
      <c r="D26" s="107" t="s">
        <v>244</v>
      </c>
      <c r="E26" s="47" t="s">
        <v>172</v>
      </c>
    </row>
    <row r="27" spans="1:5" ht="93.6">
      <c r="A27" s="53" t="s">
        <v>173</v>
      </c>
      <c r="B27" s="54" t="s">
        <v>34</v>
      </c>
      <c r="C27" s="55" t="s">
        <v>174</v>
      </c>
      <c r="D27" s="31" t="s">
        <v>245</v>
      </c>
      <c r="E27" s="32" t="s">
        <v>175</v>
      </c>
    </row>
    <row r="28" spans="1:5" ht="49.8" thickBot="1">
      <c r="A28" s="60"/>
      <c r="B28" s="61"/>
      <c r="C28" s="65" t="s">
        <v>176</v>
      </c>
      <c r="D28" s="66" t="s">
        <v>225</v>
      </c>
      <c r="E28" s="67" t="s">
        <v>177</v>
      </c>
    </row>
    <row r="29" spans="1:5" ht="156.6" thickBot="1">
      <c r="A29" s="68" t="s">
        <v>178</v>
      </c>
      <c r="B29" s="69" t="s">
        <v>36</v>
      </c>
      <c r="C29" s="70" t="s">
        <v>179</v>
      </c>
      <c r="D29" s="71" t="s">
        <v>224</v>
      </c>
      <c r="E29" s="52" t="s">
        <v>180</v>
      </c>
    </row>
    <row r="30" spans="1:5" ht="46.8">
      <c r="A30" s="53" t="s">
        <v>181</v>
      </c>
      <c r="B30" s="54" t="s">
        <v>39</v>
      </c>
      <c r="C30" s="55" t="s">
        <v>182</v>
      </c>
      <c r="D30" s="31" t="s">
        <v>183</v>
      </c>
      <c r="E30" s="32" t="s">
        <v>184</v>
      </c>
    </row>
    <row r="31" spans="1:5" ht="47.4" thickBot="1">
      <c r="A31" s="60"/>
      <c r="B31" s="61"/>
      <c r="C31" s="65" t="s">
        <v>185</v>
      </c>
      <c r="D31" s="66" t="s">
        <v>186</v>
      </c>
      <c r="E31" s="67" t="s">
        <v>187</v>
      </c>
    </row>
    <row r="32" spans="1:5" ht="47.4" thickBot="1">
      <c r="A32" s="72" t="s">
        <v>188</v>
      </c>
      <c r="B32" s="73" t="s">
        <v>40</v>
      </c>
      <c r="C32" s="74" t="s">
        <v>189</v>
      </c>
      <c r="D32" s="75" t="s">
        <v>226</v>
      </c>
      <c r="E32" s="76" t="s">
        <v>190</v>
      </c>
    </row>
    <row r="33" spans="1:5">
      <c r="A33" s="53" t="s">
        <v>191</v>
      </c>
      <c r="B33" s="54" t="s">
        <v>41</v>
      </c>
      <c r="C33" s="77" t="s">
        <v>192</v>
      </c>
      <c r="D33" s="78"/>
      <c r="E33" s="79"/>
    </row>
    <row r="34" spans="1:5" ht="16.2" thickBot="1">
      <c r="A34" s="60"/>
      <c r="B34" s="61"/>
      <c r="C34" s="80"/>
      <c r="D34" s="81"/>
      <c r="E34" s="82"/>
    </row>
    <row r="35" spans="1:5" ht="109.8" thickBot="1">
      <c r="A35" s="72" t="s">
        <v>193</v>
      </c>
      <c r="B35" s="73" t="s">
        <v>43</v>
      </c>
      <c r="C35" s="74" t="s">
        <v>194</v>
      </c>
      <c r="D35" s="75" t="s">
        <v>227</v>
      </c>
      <c r="E35" s="75" t="s">
        <v>195</v>
      </c>
    </row>
    <row r="36" spans="1:5" ht="109.8" thickBot="1">
      <c r="A36" s="102" t="s">
        <v>196</v>
      </c>
      <c r="B36" s="103" t="s">
        <v>47</v>
      </c>
      <c r="C36" s="104" t="s">
        <v>197</v>
      </c>
      <c r="D36" s="101" t="s">
        <v>198</v>
      </c>
      <c r="E36" s="100" t="s">
        <v>199</v>
      </c>
    </row>
    <row r="37" spans="1:5" ht="63" thickBot="1">
      <c r="A37" s="83" t="s">
        <v>200</v>
      </c>
      <c r="B37" s="73" t="s">
        <v>87</v>
      </c>
      <c r="C37" s="74" t="s">
        <v>201</v>
      </c>
      <c r="D37" s="75" t="s">
        <v>228</v>
      </c>
      <c r="E37" s="76" t="s">
        <v>202</v>
      </c>
    </row>
    <row r="38" spans="1:5" ht="63" thickBot="1">
      <c r="A38" s="53" t="s">
        <v>203</v>
      </c>
      <c r="B38" s="54" t="s">
        <v>89</v>
      </c>
      <c r="C38" s="55" t="s">
        <v>204</v>
      </c>
      <c r="D38" s="31" t="s">
        <v>205</v>
      </c>
      <c r="E38" s="32" t="s">
        <v>206</v>
      </c>
    </row>
    <row r="39" spans="1:5" ht="94.2" thickBot="1">
      <c r="A39" s="60"/>
      <c r="B39" s="61"/>
      <c r="C39" s="65" t="s">
        <v>207</v>
      </c>
      <c r="D39" s="66" t="s">
        <v>208</v>
      </c>
      <c r="E39" s="32" t="s">
        <v>209</v>
      </c>
    </row>
  </sheetData>
  <mergeCells count="24">
    <mergeCell ref="A38:A39"/>
    <mergeCell ref="B38:B39"/>
    <mergeCell ref="A33:A34"/>
    <mergeCell ref="B33:B34"/>
    <mergeCell ref="C33:C34"/>
    <mergeCell ref="D33:D34"/>
    <mergeCell ref="E33:E34"/>
    <mergeCell ref="A25:A26"/>
    <mergeCell ref="B25:B26"/>
    <mergeCell ref="A27:A28"/>
    <mergeCell ref="B27:B28"/>
    <mergeCell ref="A30:A31"/>
    <mergeCell ref="B30:B31"/>
    <mergeCell ref="A14:A16"/>
    <mergeCell ref="B14:B16"/>
    <mergeCell ref="A17:A18"/>
    <mergeCell ref="B17:B18"/>
    <mergeCell ref="A19:A24"/>
    <mergeCell ref="B19:B24"/>
    <mergeCell ref="A1:E1"/>
    <mergeCell ref="A3:A8"/>
    <mergeCell ref="B3:B8"/>
    <mergeCell ref="A9:A13"/>
    <mergeCell ref="B9:B13"/>
  </mergeCells>
  <pageMargins left="0.7" right="0.7" top="0.75" bottom="0.75" header="0.3" footer="0.3"/>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25"/>
  <sheetViews>
    <sheetView workbookViewId="0">
      <selection activeCell="C5" sqref="C5"/>
    </sheetView>
  </sheetViews>
  <sheetFormatPr defaultColWidth="11.19921875" defaultRowHeight="15.6"/>
  <cols>
    <col min="2" max="2" width="70.69921875" customWidth="1"/>
    <col min="3" max="3" width="47.19921875" customWidth="1"/>
  </cols>
  <sheetData>
    <row r="1" spans="1:3">
      <c r="A1" s="18" t="s">
        <v>60</v>
      </c>
      <c r="B1" s="18" t="s">
        <v>61</v>
      </c>
      <c r="C1" s="18" t="s">
        <v>9</v>
      </c>
    </row>
    <row r="2" spans="1:3">
      <c r="A2" s="11">
        <v>1</v>
      </c>
      <c r="B2" s="11" t="s">
        <v>62</v>
      </c>
      <c r="C2" t="s">
        <v>63</v>
      </c>
    </row>
    <row r="3" spans="1:3">
      <c r="A3" s="11">
        <v>2</v>
      </c>
      <c r="B3" s="11" t="s">
        <v>64</v>
      </c>
      <c r="C3" t="s">
        <v>63</v>
      </c>
    </row>
    <row r="4" spans="1:3">
      <c r="A4" s="11">
        <v>3</v>
      </c>
      <c r="B4" s="11" t="s">
        <v>65</v>
      </c>
      <c r="C4" t="s">
        <v>66</v>
      </c>
    </row>
    <row r="5" spans="1:3">
      <c r="A5" s="11">
        <v>4</v>
      </c>
      <c r="B5" s="11" t="s">
        <v>67</v>
      </c>
      <c r="C5" t="s">
        <v>68</v>
      </c>
    </row>
    <row r="6" spans="1:3">
      <c r="A6" s="11">
        <v>5</v>
      </c>
      <c r="B6" s="11" t="s">
        <v>69</v>
      </c>
      <c r="C6" t="s">
        <v>70</v>
      </c>
    </row>
    <row r="7" spans="1:3">
      <c r="A7" s="11">
        <v>6</v>
      </c>
      <c r="B7" s="11" t="s">
        <v>71</v>
      </c>
      <c r="C7" t="s">
        <v>70</v>
      </c>
    </row>
    <row r="8" spans="1:3">
      <c r="A8" s="11">
        <v>7</v>
      </c>
      <c r="B8" s="11" t="s">
        <v>72</v>
      </c>
      <c r="C8" t="s">
        <v>70</v>
      </c>
    </row>
    <row r="9" spans="1:3">
      <c r="A9" s="11">
        <v>8</v>
      </c>
      <c r="B9" s="11" t="s">
        <v>73</v>
      </c>
      <c r="C9" t="s">
        <v>70</v>
      </c>
    </row>
    <row r="10" spans="1:3">
      <c r="A10" s="11">
        <v>9</v>
      </c>
      <c r="B10" s="11" t="s">
        <v>74</v>
      </c>
      <c r="C10" t="s">
        <v>70</v>
      </c>
    </row>
    <row r="11" spans="1:3">
      <c r="A11" s="11">
        <v>10</v>
      </c>
      <c r="B11" s="11" t="s">
        <v>75</v>
      </c>
      <c r="C11" t="s">
        <v>70</v>
      </c>
    </row>
    <row r="12" spans="1:3">
      <c r="A12" s="11"/>
      <c r="B12" s="11"/>
    </row>
    <row r="13" spans="1:3">
      <c r="A13" s="11"/>
      <c r="B13" s="11"/>
    </row>
    <row r="14" spans="1:3">
      <c r="A14" s="11"/>
      <c r="B14" s="11"/>
    </row>
    <row r="15" spans="1:3">
      <c r="A15" s="11"/>
      <c r="B15" s="11"/>
    </row>
    <row r="16" spans="1:3">
      <c r="A16" s="11"/>
      <c r="B16" s="11"/>
    </row>
    <row r="17" spans="1:2">
      <c r="A17" s="11"/>
      <c r="B17" s="11"/>
    </row>
    <row r="18" spans="1:2">
      <c r="A18" s="11"/>
      <c r="B18" s="11"/>
    </row>
    <row r="19" spans="1:2">
      <c r="A19" s="11"/>
      <c r="B19" s="11"/>
    </row>
    <row r="20" spans="1:2">
      <c r="A20" s="11"/>
      <c r="B20" s="11"/>
    </row>
    <row r="21" spans="1:2">
      <c r="A21" s="11"/>
      <c r="B21" s="11"/>
    </row>
    <row r="22" spans="1:2">
      <c r="A22" s="11"/>
      <c r="B22" s="11"/>
    </row>
    <row r="23" spans="1:2">
      <c r="A23" s="11"/>
      <c r="B23" s="11"/>
    </row>
    <row r="24" spans="1:2">
      <c r="A24" s="11"/>
      <c r="B24" s="11"/>
    </row>
    <row r="25" spans="1:2">
      <c r="A25" s="11"/>
      <c r="B25" s="1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08EC4-0850-40E9-B582-E1632DC8360D}">
  <dimension ref="A3:D9"/>
  <sheetViews>
    <sheetView tabSelected="1" workbookViewId="0">
      <selection activeCell="C20" sqref="C20"/>
    </sheetView>
  </sheetViews>
  <sheetFormatPr defaultRowHeight="15.6"/>
  <cols>
    <col min="3" max="3" width="23.8984375" customWidth="1"/>
    <col min="4" max="4" width="44.59765625" customWidth="1"/>
  </cols>
  <sheetData>
    <row r="3" spans="1:4">
      <c r="B3" t="s">
        <v>211</v>
      </c>
      <c r="C3" t="s">
        <v>212</v>
      </c>
      <c r="D3" t="s">
        <v>15</v>
      </c>
    </row>
    <row r="4" spans="1:4">
      <c r="B4" s="11">
        <v>1</v>
      </c>
      <c r="C4" s="96" t="s">
        <v>217</v>
      </c>
      <c r="D4" s="97" t="s">
        <v>218</v>
      </c>
    </row>
    <row r="5" spans="1:4">
      <c r="B5" s="11">
        <v>2</v>
      </c>
      <c r="C5" s="96" t="s">
        <v>219</v>
      </c>
      <c r="D5" s="97" t="s">
        <v>220</v>
      </c>
    </row>
    <row r="6" spans="1:4">
      <c r="B6" s="11">
        <v>3</v>
      </c>
      <c r="C6" s="96" t="s">
        <v>246</v>
      </c>
      <c r="D6" s="97" t="s">
        <v>247</v>
      </c>
    </row>
    <row r="7" spans="1:4" ht="46.8">
      <c r="B7" s="11">
        <v>4</v>
      </c>
      <c r="C7" s="96" t="s">
        <v>215</v>
      </c>
      <c r="D7" s="97" t="s">
        <v>216</v>
      </c>
    </row>
    <row r="8" spans="1:4">
      <c r="B8" s="11">
        <v>5</v>
      </c>
      <c r="C8" s="96" t="s">
        <v>221</v>
      </c>
      <c r="D8" s="97" t="s">
        <v>222</v>
      </c>
    </row>
    <row r="9" spans="1:4">
      <c r="A9" s="108"/>
      <c r="B9" s="11">
        <v>6</v>
      </c>
      <c r="C9" s="96" t="s">
        <v>213</v>
      </c>
      <c r="D9" s="97" t="s">
        <v>214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Sheet</vt:lpstr>
      <vt:lpstr>Requirements</vt:lpstr>
      <vt:lpstr>Architecture</vt:lpstr>
      <vt:lpstr>Parameters</vt:lpstr>
      <vt:lpstr>Test Plan</vt:lpstr>
      <vt:lpstr>Actions</vt:lpstr>
      <vt:lpstr>Glossary</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Aju Jose</cp:lastModifiedBy>
  <dcterms:created xsi:type="dcterms:W3CDTF">2016-10-10T10:45:47Z</dcterms:created>
  <dcterms:modified xsi:type="dcterms:W3CDTF">2018-10-29T18:33:11Z</dcterms:modified>
</cp:coreProperties>
</file>