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hidePivotFieldList="1" defaultThemeVersion="166925"/>
  <mc:AlternateContent xmlns:mc="http://schemas.openxmlformats.org/markup-compatibility/2006">
    <mc:Choice Requires="x15">
      <x15ac:absPath xmlns:x15ac="http://schemas.microsoft.com/office/spreadsheetml/2010/11/ac" url="C:\Users\A\OneDrive\Entrepreneur\N2Quest\Prism Integration\Work_Progress_New XML templates\Doc\"/>
    </mc:Choice>
  </mc:AlternateContent>
  <bookViews>
    <workbookView xWindow="0" yWindow="0" windowWidth="28800" windowHeight="12214" activeTab="8"/>
  </bookViews>
  <sheets>
    <sheet name="Workbook Overview" sheetId="25" r:id="rId1"/>
    <sheet name="Overview Pivot" sheetId="22" state="hidden" r:id="rId2"/>
    <sheet name="Vendor" sheetId="20" state="hidden" r:id="rId3"/>
    <sheet name="Contracts" sheetId="13" state="hidden" r:id="rId4"/>
    <sheet name="Compliance" sheetId="14" state="hidden" r:id="rId5"/>
    <sheet name="Vendor Certification" sheetId="18" state="hidden" r:id="rId6"/>
    <sheet name="Vendor EEO-AA" sheetId="19" state="hidden" r:id="rId7"/>
    <sheet name="Compliance Emp-Payroll" sheetId="21" state="hidden" r:id="rId8"/>
    <sheet name="Data Mapping" sheetId="2" r:id="rId9"/>
  </sheets>
  <definedNames>
    <definedName name="_xlnm._FilterDatabase" localSheetId="8" hidden="1">'Data Mapping'!$A$1:$O$1040</definedName>
  </definedNames>
  <calcPr calcId="162913"/>
  <pivotCaches>
    <pivotCache cacheId="0"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69" i="2" l="1"/>
  <c r="G68" i="2" l="1"/>
  <c r="G90" i="2"/>
  <c r="G91" i="2"/>
  <c r="G72" i="2"/>
  <c r="G73" i="2"/>
  <c r="G74" i="2"/>
  <c r="G97" i="2"/>
  <c r="G98" i="2"/>
  <c r="G99" i="2"/>
  <c r="G92" i="2"/>
  <c r="G93" i="2"/>
  <c r="G100" i="2"/>
  <c r="G101" i="2"/>
  <c r="G102" i="2"/>
  <c r="G103" i="2"/>
  <c r="G69" i="2"/>
  <c r="G104" i="2"/>
  <c r="G105" i="2"/>
  <c r="G106" i="2"/>
  <c r="G107" i="2"/>
  <c r="G108" i="2"/>
  <c r="G70" i="2"/>
  <c r="G75" i="2"/>
  <c r="G76" i="2"/>
  <c r="G77" i="2"/>
  <c r="G78" i="2"/>
  <c r="G79" i="2"/>
  <c r="G80" i="2"/>
  <c r="G94" i="2"/>
  <c r="G81" i="2"/>
  <c r="G82" i="2"/>
  <c r="G83" i="2"/>
  <c r="G84" i="2"/>
  <c r="G85" i="2"/>
  <c r="G12" i="2"/>
  <c r="G5" i="2"/>
  <c r="G10" i="2"/>
  <c r="G11" i="2"/>
  <c r="G86" i="2"/>
  <c r="G9" i="2"/>
  <c r="G87" i="2"/>
  <c r="G25" i="2"/>
  <c r="G207" i="2"/>
  <c r="G88" i="2"/>
  <c r="G24" i="2"/>
  <c r="G60" i="2"/>
  <c r="G89" i="2"/>
  <c r="G13" i="2"/>
  <c r="G61" i="2"/>
  <c r="G30" i="2"/>
  <c r="G62" i="2"/>
  <c r="G63" i="2"/>
  <c r="G64" i="2"/>
  <c r="G65" i="2"/>
  <c r="G66" i="2"/>
  <c r="G109" i="2"/>
  <c r="G110" i="2"/>
  <c r="G71" i="2"/>
  <c r="G95" i="2"/>
  <c r="G96" i="2"/>
  <c r="G210" i="2"/>
  <c r="G211" i="2"/>
  <c r="G237" i="2"/>
  <c r="G238" i="2"/>
  <c r="G17" i="2"/>
  <c r="G212" i="2"/>
  <c r="G18" i="2"/>
  <c r="G239" i="2"/>
  <c r="G165" i="2"/>
  <c r="G222" i="2"/>
  <c r="G19" i="2"/>
  <c r="G223" i="2"/>
  <c r="G240" i="2"/>
  <c r="G224" i="2"/>
  <c r="G225" i="2"/>
  <c r="G226" i="2"/>
  <c r="G213" i="2"/>
  <c r="G214" i="2"/>
  <c r="G215" i="2"/>
  <c r="G216" i="2"/>
  <c r="G227" i="2"/>
  <c r="G228" i="2"/>
  <c r="G229" i="2"/>
  <c r="G230" i="2"/>
  <c r="G231" i="2"/>
  <c r="G232" i="2"/>
  <c r="G233" i="2"/>
  <c r="G234" i="2"/>
  <c r="G235" i="2"/>
  <c r="G236" i="2"/>
  <c r="G241" i="2"/>
  <c r="G242" i="2"/>
  <c r="G217" i="2"/>
  <c r="G218" i="2"/>
  <c r="G243" i="2"/>
  <c r="G22" i="2"/>
  <c r="G244" i="2"/>
  <c r="G170" i="2"/>
  <c r="G219" i="2"/>
  <c r="G245" i="2"/>
  <c r="G220" i="2"/>
  <c r="G221" i="2"/>
  <c r="G265" i="2"/>
  <c r="G266" i="2"/>
  <c r="G300" i="2"/>
  <c r="G301" i="2"/>
  <c r="G267" i="2"/>
  <c r="G302" i="2"/>
  <c r="G285" i="2"/>
  <c r="G20" i="2"/>
  <c r="G286" i="2"/>
  <c r="G303" i="2"/>
  <c r="G304" i="2"/>
  <c r="G305" i="2"/>
  <c r="G21" i="2"/>
  <c r="G306" i="2"/>
  <c r="G287" i="2"/>
  <c r="G288" i="2"/>
  <c r="G6" i="2"/>
  <c r="G289" i="2"/>
  <c r="G152" i="2"/>
  <c r="G268" i="2"/>
  <c r="G154" i="2"/>
  <c r="G269" i="2"/>
  <c r="G270" i="2"/>
  <c r="G153" i="2"/>
  <c r="G271" i="2"/>
  <c r="G8" i="2"/>
  <c r="G37" i="2"/>
  <c r="G209" i="2"/>
  <c r="G290" i="2"/>
  <c r="G7" i="2"/>
  <c r="G36" i="2"/>
  <c r="G208" i="2"/>
  <c r="G291" i="2"/>
  <c r="G292" i="2"/>
  <c r="G293" i="2"/>
  <c r="G161" i="2"/>
  <c r="G294" i="2"/>
  <c r="G295" i="2"/>
  <c r="G4" i="2"/>
  <c r="G205" i="2"/>
  <c r="G159" i="2"/>
  <c r="G181" i="2"/>
  <c r="G188" i="2"/>
  <c r="G296" i="2"/>
  <c r="G297" i="2"/>
  <c r="G298" i="2"/>
  <c r="G299" i="2"/>
  <c r="G307" i="2"/>
  <c r="G308" i="2"/>
  <c r="G56" i="2"/>
  <c r="G144" i="2"/>
  <c r="G40" i="2"/>
  <c r="G309" i="2"/>
  <c r="G310" i="2"/>
  <c r="G57" i="2"/>
  <c r="G118" i="2"/>
  <c r="G175" i="2"/>
  <c r="G176" i="2"/>
  <c r="G272" i="2"/>
  <c r="G125" i="2"/>
  <c r="G273" i="2"/>
  <c r="G180" i="2"/>
  <c r="G150" i="2"/>
  <c r="G274" i="2"/>
  <c r="G163" i="2"/>
  <c r="G190" i="2"/>
  <c r="G191" i="2"/>
  <c r="G275" i="2"/>
  <c r="G162" i="2"/>
  <c r="G158" i="2"/>
  <c r="G156" i="2"/>
  <c r="G276" i="2"/>
  <c r="G277" i="2"/>
  <c r="G32" i="2"/>
  <c r="G184" i="2"/>
  <c r="G131" i="2"/>
  <c r="G43" i="2"/>
  <c r="G44" i="2"/>
  <c r="G193" i="2"/>
  <c r="G204" i="2"/>
  <c r="G200" i="2"/>
  <c r="G311" i="2"/>
  <c r="G147" i="2"/>
  <c r="G246" i="2"/>
  <c r="G247" i="2"/>
  <c r="G126" i="2"/>
  <c r="G202" i="2"/>
  <c r="G179" i="2"/>
  <c r="G39" i="2"/>
  <c r="G196" i="2"/>
  <c r="G201" i="2"/>
  <c r="G189" i="2"/>
  <c r="G15" i="2"/>
  <c r="G206" i="2"/>
  <c r="G160" i="2"/>
  <c r="G182" i="2"/>
  <c r="G183" i="2"/>
  <c r="G253" i="2"/>
  <c r="G254" i="2"/>
  <c r="G248" i="2"/>
  <c r="G185" i="2"/>
  <c r="G41" i="2"/>
  <c r="G249" i="2"/>
  <c r="G52" i="2"/>
  <c r="G255" i="2"/>
  <c r="G59" i="2"/>
  <c r="G58" i="2"/>
  <c r="G116" i="2"/>
  <c r="G123" i="2"/>
  <c r="G155" i="2"/>
  <c r="G117" i="2"/>
  <c r="G256" i="2"/>
  <c r="G257" i="2"/>
  <c r="G31" i="2"/>
  <c r="G23" i="2"/>
  <c r="G45" i="2"/>
  <c r="G178" i="2"/>
  <c r="G199" i="2"/>
  <c r="G194" i="2"/>
  <c r="G258" i="2"/>
  <c r="G259" i="2"/>
  <c r="G16" i="2"/>
  <c r="G14" i="2"/>
  <c r="G151" i="2"/>
  <c r="G260" i="2"/>
  <c r="G192" i="2"/>
  <c r="G38" i="2"/>
  <c r="G261" i="2"/>
  <c r="G262" i="2"/>
  <c r="G130" i="2"/>
  <c r="G138" i="2"/>
  <c r="G42" i="2"/>
  <c r="G46" i="2"/>
  <c r="G47" i="2"/>
  <c r="G149" i="2"/>
  <c r="G187" i="2"/>
  <c r="G198" i="2"/>
  <c r="G197" i="2"/>
  <c r="G263" i="2"/>
  <c r="G157" i="2"/>
  <c r="G186" i="2"/>
  <c r="G264" i="2"/>
  <c r="G250" i="2"/>
  <c r="G33" i="2"/>
  <c r="G195" i="2"/>
  <c r="G251" i="2"/>
  <c r="G252" i="2"/>
  <c r="G312" i="2"/>
  <c r="G278" i="2"/>
  <c r="G55" i="2"/>
  <c r="G54" i="2"/>
  <c r="G53" i="2"/>
  <c r="G2" i="2"/>
  <c r="G26" i="2"/>
  <c r="G28" i="2"/>
  <c r="G50" i="2"/>
  <c r="G203" i="2"/>
  <c r="G3" i="2"/>
  <c r="G29" i="2"/>
  <c r="G51" i="2"/>
  <c r="G49" i="2"/>
  <c r="G34" i="2"/>
  <c r="G48" i="2"/>
  <c r="G27" i="2"/>
  <c r="G35" i="2"/>
  <c r="G313" i="2"/>
  <c r="G164" i="2"/>
  <c r="G166" i="2"/>
  <c r="G146" i="2"/>
  <c r="G148" i="2"/>
  <c r="G167" i="2"/>
  <c r="G145" i="2"/>
  <c r="G168" i="2"/>
  <c r="G173" i="2"/>
  <c r="G171" i="2"/>
  <c r="G174" i="2"/>
  <c r="G177" i="2"/>
  <c r="G172" i="2"/>
  <c r="G111" i="2"/>
  <c r="G115" i="2"/>
  <c r="G113" i="2"/>
  <c r="G114" i="2"/>
  <c r="G112" i="2"/>
  <c r="G135" i="2"/>
  <c r="G142" i="2"/>
  <c r="G143" i="2"/>
  <c r="G140" i="2"/>
  <c r="G141" i="2"/>
  <c r="G137" i="2"/>
  <c r="G139" i="2"/>
  <c r="G136" i="2"/>
  <c r="G132" i="2"/>
  <c r="G127" i="2"/>
  <c r="G133" i="2"/>
  <c r="G128" i="2"/>
  <c r="G134" i="2"/>
  <c r="G129" i="2"/>
  <c r="G120" i="2"/>
  <c r="G121" i="2"/>
  <c r="G122" i="2"/>
  <c r="G119" i="2"/>
  <c r="G124" i="2"/>
  <c r="G314" i="2"/>
  <c r="G279" i="2"/>
  <c r="G280" i="2"/>
  <c r="G281" i="2"/>
  <c r="G282" i="2"/>
  <c r="G283" i="2"/>
  <c r="G284" i="2"/>
  <c r="G67" i="2"/>
</calcChain>
</file>

<file path=xl/sharedStrings.xml><?xml version="1.0" encoding="utf-8"?>
<sst xmlns="http://schemas.openxmlformats.org/spreadsheetml/2006/main" count="3374" uniqueCount="682">
  <si>
    <t>Length</t>
  </si>
  <si>
    <t>PRISM Comment</t>
  </si>
  <si>
    <t>Available?</t>
  </si>
  <si>
    <t>Reference</t>
  </si>
  <si>
    <t>Contract Number</t>
  </si>
  <si>
    <t>Must be consistent with contract number format in the Contract Management Module</t>
  </si>
  <si>
    <t>Y</t>
  </si>
  <si>
    <t> </t>
  </si>
  <si>
    <t>Name</t>
  </si>
  <si>
    <t>Award Amount</t>
  </si>
  <si>
    <t>‘$’ nor ‘,’ required</t>
  </si>
  <si>
    <t>N</t>
  </si>
  <si>
    <t>Award Date</t>
  </si>
  <si>
    <t>mm-dd-yyyy</t>
  </si>
  <si>
    <t>Start Date</t>
  </si>
  <si>
    <t>End Date</t>
  </si>
  <si>
    <t>As defined in the PRISM configuration</t>
  </si>
  <si>
    <t>Industry</t>
  </si>
  <si>
    <t>Department</t>
  </si>
  <si>
    <t>Division</t>
  </si>
  <si>
    <t>Buyer</t>
  </si>
  <si>
    <t>Status</t>
  </si>
  <si>
    <t>SOW</t>
  </si>
  <si>
    <t>Overall Goal</t>
  </si>
  <si>
    <t>Fund Source</t>
  </si>
  <si>
    <t>Source Amount</t>
  </si>
  <si>
    <t>Goal Type</t>
  </si>
  <si>
    <t>Percentage</t>
  </si>
  <si>
    <t>N.nn</t>
  </si>
  <si>
    <t>Waiver</t>
  </si>
  <si>
    <t>Prime Taxid</t>
  </si>
  <si>
    <t>Must be consistent with vendor’s tax id format in Vendor Management Module</t>
  </si>
  <si>
    <t>Sub Taxid</t>
  </si>
  <si>
    <t>Must be consistent with vendor’s tax id format in Vendor Management.  many-to-one with prime tax id</t>
  </si>
  <si>
    <t>Role</t>
  </si>
  <si>
    <t>Sub SOW</t>
  </si>
  <si>
    <t>PO Number</t>
  </si>
  <si>
    <t>Issue Date</t>
  </si>
  <si>
    <t>PO Amount</t>
  </si>
  <si>
    <t>POSOW</t>
  </si>
  <si>
    <t>Change Order Number</t>
  </si>
  <si>
    <t>Change Order Date</t>
  </si>
  <si>
    <t>Change Order Amount</t>
  </si>
  <si>
    <t>Change Order SOW</t>
  </si>
  <si>
    <t>Project Number</t>
  </si>
  <si>
    <t>Project Name</t>
  </si>
  <si>
    <t>Project Type</t>
  </si>
  <si>
    <t>Contract Term</t>
  </si>
  <si>
    <t>Required</t>
  </si>
  <si>
    <t>Comment</t>
  </si>
  <si>
    <t>Enrichment?</t>
  </si>
  <si>
    <t>TaxID</t>
  </si>
  <si>
    <t>Race</t>
  </si>
  <si>
    <t>Gender</t>
  </si>
  <si>
    <t>URL</t>
  </si>
  <si>
    <t>Phone</t>
  </si>
  <si>
    <t>Fax</t>
  </si>
  <si>
    <t>Insurance Number</t>
  </si>
  <si>
    <t>Structure</t>
  </si>
  <si>
    <t>Product /Service Description</t>
  </si>
  <si>
    <t>Doing Business as Name</t>
  </si>
  <si>
    <t>Vendor Id Number</t>
  </si>
  <si>
    <t>DUNS Number</t>
  </si>
  <si>
    <t>CAGE Number</t>
  </si>
  <si>
    <t>Insurance Company</t>
  </si>
  <si>
    <t>Insurance Exp Date</t>
  </si>
  <si>
    <t>Contact Person 1 Name</t>
  </si>
  <si>
    <t>Contact Person 1  Phone</t>
  </si>
  <si>
    <t>Contact Person 2 Name</t>
  </si>
  <si>
    <t>Contact Person 2  Phone</t>
  </si>
  <si>
    <t>Site id</t>
  </si>
  <si>
    <t>Jurisdiction defined ID for unique identification</t>
  </si>
  <si>
    <t>AddressType</t>
  </si>
  <si>
    <t>(Primary (1), Secondary (1), (many) Other)</t>
  </si>
  <si>
    <t>Address1</t>
  </si>
  <si>
    <t>Address2</t>
  </si>
  <si>
    <t>District</t>
  </si>
  <si>
    <t>County</t>
  </si>
  <si>
    <t>City</t>
  </si>
  <si>
    <t>State</t>
  </si>
  <si>
    <t>Two character state code</t>
  </si>
  <si>
    <t>Zip</t>
  </si>
  <si>
    <t>Country</t>
  </si>
  <si>
    <t>Default USA; Otherwise 3 char abbreviation i.e. CAN for Canada</t>
  </si>
  <si>
    <t>Certificate Number</t>
  </si>
  <si>
    <t>Certificate Jurisdiction</t>
  </si>
  <si>
    <t>This jurisdiction or a ‘Trusted Jurisdiction’</t>
  </si>
  <si>
    <t>Certificate Type</t>
  </si>
  <si>
    <t>Certificate Issued Date</t>
  </si>
  <si>
    <t>Certificate Expiration Date</t>
  </si>
  <si>
    <t>Contracts</t>
  </si>
  <si>
    <t>Vendor</t>
  </si>
  <si>
    <t>Must be consistent with contract number format in Contract Management Module</t>
  </si>
  <si>
    <t>Prime Tax ID</t>
  </si>
  <si>
    <t>Payment Amount</t>
  </si>
  <si>
    <t>Payment Date</t>
  </si>
  <si>
    <t>mm-dd-yyyy.  Default to sent date if not available</t>
  </si>
  <si>
    <t>Purchase Order Number</t>
  </si>
  <si>
    <t>Jurisdiction ID to reference a specific payment</t>
  </si>
  <si>
    <t>Prime Payments</t>
  </si>
  <si>
    <t>Payment Type</t>
  </si>
  <si>
    <t>From configured payment types</t>
  </si>
  <si>
    <t>ReferenceID</t>
  </si>
  <si>
    <t>Jurisdiction ID to reference a specific transaction</t>
  </si>
  <si>
    <t>From the configured departments</t>
  </si>
  <si>
    <t>Note</t>
  </si>
  <si>
    <t>Transactions</t>
  </si>
  <si>
    <t>Table</t>
  </si>
  <si>
    <t>Client Field Name</t>
  </si>
  <si>
    <t xml:space="preserve">PRiSM Data </t>
  </si>
  <si>
    <t>Dates</t>
  </si>
  <si>
    <t>Information</t>
  </si>
  <si>
    <t>Data Category</t>
  </si>
  <si>
    <t>Primary Data</t>
  </si>
  <si>
    <t>Contact Info</t>
  </si>
  <si>
    <t>Sub Payment</t>
  </si>
  <si>
    <t>Sub Tax ID</t>
  </si>
  <si>
    <t>Sub Role</t>
  </si>
  <si>
    <t>Invoice Number</t>
  </si>
  <si>
    <t>Amount Paid</t>
  </si>
  <si>
    <t>DatePaid</t>
  </si>
  <si>
    <t>Employees</t>
  </si>
  <si>
    <t>SSN</t>
  </si>
  <si>
    <t>Date Birth</t>
  </si>
  <si>
    <t>Date Start</t>
  </si>
  <si>
    <t>Date End</t>
  </si>
  <si>
    <t>US Citizen</t>
  </si>
  <si>
    <t>xxx or xxx-xx-xxxx</t>
  </si>
  <si>
    <t>Yes for Citizens, No for LAPR</t>
  </si>
  <si>
    <t>Full Time</t>
  </si>
  <si>
    <t>Yes for full time employees, no for Part Time</t>
  </si>
  <si>
    <t>Base Rate</t>
  </si>
  <si>
    <t>Overtime Rate</t>
  </si>
  <si>
    <t>Annual Salary</t>
  </si>
  <si>
    <t>Fringe Benefits</t>
  </si>
  <si>
    <t>Exemptions</t>
  </si>
  <si>
    <t>First Name</t>
  </si>
  <si>
    <t>Mid Name</t>
  </si>
  <si>
    <t>Last Name</t>
  </si>
  <si>
    <t>Title</t>
  </si>
  <si>
    <t>EIN</t>
  </si>
  <si>
    <t>Payrolls</t>
  </si>
  <si>
    <t>Payroll Number</t>
  </si>
  <si>
    <t>Week End Date</t>
  </si>
  <si>
    <t>Check Number</t>
  </si>
  <si>
    <t>Craft</t>
  </si>
  <si>
    <t>Craft Level</t>
  </si>
  <si>
    <t>Total Gross Pay</t>
  </si>
  <si>
    <t>x.x</t>
  </si>
  <si>
    <t>xx.xx</t>
  </si>
  <si>
    <t>xx,xxx.xx</t>
  </si>
  <si>
    <t>Overtime Rate 1</t>
  </si>
  <si>
    <t>Overtime Rate 2</t>
  </si>
  <si>
    <t>Health And Welfare</t>
  </si>
  <si>
    <t>Pension</t>
  </si>
  <si>
    <t>Vacation Holiday</t>
  </si>
  <si>
    <t>Training</t>
  </si>
  <si>
    <t>Cash</t>
  </si>
  <si>
    <t>Other Fringe</t>
  </si>
  <si>
    <t>Federal Taxes</t>
  </si>
  <si>
    <t>FICA</t>
  </si>
  <si>
    <t>State Tax</t>
  </si>
  <si>
    <t>Local Tax</t>
  </si>
  <si>
    <t>SDI</t>
  </si>
  <si>
    <t>Other  Taxes</t>
  </si>
  <si>
    <t>Union Dues</t>
  </si>
  <si>
    <t>Trav Subs</t>
  </si>
  <si>
    <t>Savings</t>
  </si>
  <si>
    <t>Medicare</t>
  </si>
  <si>
    <t>Other Deductions</t>
  </si>
  <si>
    <t>Notes</t>
  </si>
  <si>
    <t>Sub Invoice</t>
  </si>
  <si>
    <t xml:space="preserve">Invoice To </t>
  </si>
  <si>
    <t>TaxID or Vendor Name</t>
  </si>
  <si>
    <t>Invoice From</t>
  </si>
  <si>
    <t>Invoice Amount</t>
  </si>
  <si>
    <t>Invoice Date</t>
  </si>
  <si>
    <t>Date Sent</t>
  </si>
  <si>
    <t>Due Date</t>
  </si>
  <si>
    <t>Comments</t>
  </si>
  <si>
    <t>#</t>
  </si>
  <si>
    <t>Projects</t>
  </si>
  <si>
    <t>Vendors</t>
  </si>
  <si>
    <t>Required if using Projects</t>
  </si>
  <si>
    <t>Master Agreements</t>
  </si>
  <si>
    <t>Master Agreement Type</t>
  </si>
  <si>
    <t>Specialist</t>
  </si>
  <si>
    <t>Residence</t>
  </si>
  <si>
    <t>Profile</t>
  </si>
  <si>
    <t>Prime</t>
  </si>
  <si>
    <t>Sub</t>
  </si>
  <si>
    <t>PO</t>
  </si>
  <si>
    <t>Commitment Amount</t>
  </si>
  <si>
    <t>Involvement</t>
  </si>
  <si>
    <t>Involvement Percentage</t>
  </si>
  <si>
    <t>Retainage</t>
  </si>
  <si>
    <t>Subbing to Taxid1</t>
  </si>
  <si>
    <t>Subbing to Taxid2</t>
  </si>
  <si>
    <t>Active/Inactive</t>
  </si>
  <si>
    <t>x.xx</t>
  </si>
  <si>
    <t>%</t>
  </si>
  <si>
    <t>Supplier, Manufacturer or Broker</t>
  </si>
  <si>
    <t>Tier 2 Subs for the 3rd Tier Subs, Keep blank for the 1st Tier Subs</t>
  </si>
  <si>
    <t>Goal</t>
  </si>
  <si>
    <t>Granted Waiver</t>
  </si>
  <si>
    <t>Waiver Reason</t>
  </si>
  <si>
    <t>Fundsource</t>
  </si>
  <si>
    <t>CO</t>
  </si>
  <si>
    <t>Compliance Required</t>
  </si>
  <si>
    <t>Contractor</t>
  </si>
  <si>
    <t>Market Area</t>
  </si>
  <si>
    <t>Unit</t>
  </si>
  <si>
    <t>Major Customers</t>
  </si>
  <si>
    <t>Date Established</t>
  </si>
  <si>
    <t>Primary Business Activity</t>
  </si>
  <si>
    <t>Minority Employees</t>
  </si>
  <si>
    <t>Industries</t>
  </si>
  <si>
    <t>Certification</t>
  </si>
  <si>
    <t>Year</t>
  </si>
  <si>
    <t>Total Revenue</t>
  </si>
  <si>
    <t>Annual Sales</t>
  </si>
  <si>
    <t>Total Employees</t>
  </si>
  <si>
    <t>Tab</t>
  </si>
  <si>
    <t xml:space="preserve">Industry </t>
  </si>
  <si>
    <t>(NAICS 3 digit code and description)</t>
  </si>
  <si>
    <t xml:space="preserve">Service_Product </t>
  </si>
  <si>
    <t>(NAICS 6 digit code and description)</t>
  </si>
  <si>
    <t>Area</t>
  </si>
  <si>
    <t>Compliance</t>
  </si>
  <si>
    <t>Day 1 - 7</t>
  </si>
  <si>
    <t xml:space="preserve">Day 1 - 7 </t>
  </si>
  <si>
    <t>RH_Day</t>
  </si>
  <si>
    <t>OH_Day</t>
  </si>
  <si>
    <t>DH_Day</t>
  </si>
  <si>
    <t>Tax Id (Unique Identifier)</t>
  </si>
  <si>
    <t>Parent Company</t>
  </si>
  <si>
    <t>Doing Business as</t>
  </si>
  <si>
    <t>URL/Website address</t>
  </si>
  <si>
    <t>No. of Employees</t>
  </si>
  <si>
    <t>Contract Name</t>
  </si>
  <si>
    <t>Contact Phone</t>
  </si>
  <si>
    <t>Contact Email</t>
  </si>
  <si>
    <t>Certification Number</t>
  </si>
  <si>
    <t>Certification Specialist</t>
  </si>
  <si>
    <t>Certification Expiration</t>
  </si>
  <si>
    <t>Address(es)</t>
  </si>
  <si>
    <t>Address Type</t>
  </si>
  <si>
    <t>Address 1</t>
  </si>
  <si>
    <t>Address 2</t>
  </si>
  <si>
    <t>Industry(s)</t>
  </si>
  <si>
    <t>Service(s)</t>
  </si>
  <si>
    <t>Site Visits</t>
  </si>
  <si>
    <t>Workflow</t>
  </si>
  <si>
    <t>Year Founded</t>
  </si>
  <si>
    <t>References</t>
  </si>
  <si>
    <t>Product/Service Description</t>
  </si>
  <si>
    <t>EEO/AA</t>
  </si>
  <si>
    <t>Insurance Policy No.</t>
  </si>
  <si>
    <t>Insurance Expiration Date</t>
  </si>
  <si>
    <t xml:space="preserve"> Contract Name</t>
  </si>
  <si>
    <t xml:space="preserve"> Contact Phone</t>
  </si>
  <si>
    <t xml:space="preserve"> Contact Email</t>
  </si>
  <si>
    <t xml:space="preserve"> Certification Number</t>
  </si>
  <si>
    <t xml:space="preserve"> Certification Type</t>
  </si>
  <si>
    <t>Owners First, Middle, Last</t>
  </si>
  <si>
    <t>Owners SSN</t>
  </si>
  <si>
    <t>Owners Equity</t>
  </si>
  <si>
    <t>Position</t>
  </si>
  <si>
    <t>Memo</t>
  </si>
  <si>
    <t>Board Member Name</t>
  </si>
  <si>
    <t>Complaint</t>
  </si>
  <si>
    <t>Reference Number</t>
  </si>
  <si>
    <t>Date Received</t>
  </si>
  <si>
    <t>Date Submitted</t>
  </si>
  <si>
    <t>Assigned to</t>
  </si>
  <si>
    <t>Assignment Date</t>
  </si>
  <si>
    <t>Date Completed</t>
  </si>
  <si>
    <t>Complainant</t>
  </si>
  <si>
    <t>Complainant Address 1</t>
  </si>
  <si>
    <t>Complainant Address 2</t>
  </si>
  <si>
    <t>Complainant District</t>
  </si>
  <si>
    <t>Complainant County</t>
  </si>
  <si>
    <t>Complainant City</t>
  </si>
  <si>
    <t>Complainant State</t>
  </si>
  <si>
    <t>Complainant Zip</t>
  </si>
  <si>
    <t>Complainant Phone</t>
  </si>
  <si>
    <t>Determination</t>
  </si>
  <si>
    <t>Action Taken</t>
  </si>
  <si>
    <t>Size</t>
  </si>
  <si>
    <t>Revenue</t>
  </si>
  <si>
    <t>Number of Employees</t>
  </si>
  <si>
    <t>Site Visit</t>
  </si>
  <si>
    <t>Start</t>
  </si>
  <si>
    <t>End</t>
  </si>
  <si>
    <t>Findings/Comments</t>
  </si>
  <si>
    <t>Visitor</t>
  </si>
  <si>
    <t>Custom Fields</t>
  </si>
  <si>
    <t>Company Info</t>
  </si>
  <si>
    <t>Secondary Data</t>
  </si>
  <si>
    <t>PRiSM Table:Field</t>
  </si>
  <si>
    <t>Prime Payments: Contract Number</t>
  </si>
  <si>
    <t>Prime Payments: Issue Date</t>
  </si>
  <si>
    <t>Prime Payments: Payment Amount</t>
  </si>
  <si>
    <t>Prime Payments: Payment Date</t>
  </si>
  <si>
    <t>Prime Payments: Prime Tax ID</t>
  </si>
  <si>
    <t>Sub Payment: Amount Paid</t>
  </si>
  <si>
    <t>Sub Payment: Contract Number</t>
  </si>
  <si>
    <t>Sub Payment: DatePaid</t>
  </si>
  <si>
    <t>Sub Payment: Prime Tax ID</t>
  </si>
  <si>
    <t>Sub Payment: Reference</t>
  </si>
  <si>
    <t>Sub Payment: Sub Tax ID</t>
  </si>
  <si>
    <t>Payrolls: Check Number</t>
  </si>
  <si>
    <t>Payrolls: Payroll Number</t>
  </si>
  <si>
    <t>Payrolls: SSN</t>
  </si>
  <si>
    <t>Payrolls: Total Gross Pay</t>
  </si>
  <si>
    <t>Payrolls: Week End Date</t>
  </si>
  <si>
    <t>Employees: Address1</t>
  </si>
  <si>
    <t>Employees: City</t>
  </si>
  <si>
    <t>Employees: First Name</t>
  </si>
  <si>
    <t>Employees: Last Name</t>
  </si>
  <si>
    <t>Employees: State</t>
  </si>
  <si>
    <t>Employees: TaxID</t>
  </si>
  <si>
    <t>Employees: Zip</t>
  </si>
  <si>
    <t>EEO/AA: Tax Id (Unique Identifier)</t>
  </si>
  <si>
    <t>Certification: Tax Id (Unique Identifier)</t>
  </si>
  <si>
    <t>Configuration Linked</t>
  </si>
  <si>
    <t>Profile: Contract Number</t>
  </si>
  <si>
    <t>Fundsource: Fund Source</t>
  </si>
  <si>
    <t>Goal: Goal Type</t>
  </si>
  <si>
    <t>Profile: Name</t>
  </si>
  <si>
    <t>Goal: Percentage</t>
  </si>
  <si>
    <t>Prime: Prime Taxid</t>
  </si>
  <si>
    <t>Fundsource: Source Amount</t>
  </si>
  <si>
    <t>Sub: Sub Taxid</t>
  </si>
  <si>
    <t>Contractor: TaxID</t>
  </si>
  <si>
    <t>Contractor: Name</t>
  </si>
  <si>
    <t>Certification: Certificate Number</t>
  </si>
  <si>
    <t>Certification: Certificate Jurisdiction</t>
  </si>
  <si>
    <t>Certification: Certificate Type</t>
  </si>
  <si>
    <t>Certification: Certificate Issued Date</t>
  </si>
  <si>
    <t>CO: Change Order Amount</t>
  </si>
  <si>
    <t>CO: Change Order Date</t>
  </si>
  <si>
    <t>CO: Change Order Number</t>
  </si>
  <si>
    <t>PO: Issue Date</t>
  </si>
  <si>
    <t>PO: PO Amount</t>
  </si>
  <si>
    <t>PO: PO Number</t>
  </si>
  <si>
    <t>Sub Invoice: Contract Number</t>
  </si>
  <si>
    <t>Sub Invoice: Date Sent</t>
  </si>
  <si>
    <t>Sub Invoice: Due Date</t>
  </si>
  <si>
    <t>Sub Invoice: Invoice Amount</t>
  </si>
  <si>
    <t>Sub Invoice: Invoice Date</t>
  </si>
  <si>
    <t>Sub Invoice: Invoice From</t>
  </si>
  <si>
    <t>Sub Invoice: Invoice Number</t>
  </si>
  <si>
    <t xml:space="preserve">Sub Invoice: Invoice To </t>
  </si>
  <si>
    <t>Transactions: Payment Amount</t>
  </si>
  <si>
    <t>Transactions: Payment Date</t>
  </si>
  <si>
    <t>Transactions: Payment Type</t>
  </si>
  <si>
    <t>Transactions: Prime Tax ID</t>
  </si>
  <si>
    <t>Transactions: ReferenceID</t>
  </si>
  <si>
    <t>Profile: Buyer</t>
  </si>
  <si>
    <t>Profile: Contract Term</t>
  </si>
  <si>
    <t>Profile: Department</t>
  </si>
  <si>
    <t>Profile: Division</t>
  </si>
  <si>
    <t>Profile: Industry</t>
  </si>
  <si>
    <t>Profile: Project Number</t>
  </si>
  <si>
    <t>Projects: Project Type</t>
  </si>
  <si>
    <t>Profile: Status</t>
  </si>
  <si>
    <t>Projects: Status</t>
  </si>
  <si>
    <t>Goal: Waiver</t>
  </si>
  <si>
    <t>Contractor: Race</t>
  </si>
  <si>
    <t>Contractor: Gender</t>
  </si>
  <si>
    <t>Contractor: Structure</t>
  </si>
  <si>
    <t>Contractor: Product /Service Description</t>
  </si>
  <si>
    <t>Contractor: Site id</t>
  </si>
  <si>
    <t xml:space="preserve">Industries: Industry </t>
  </si>
  <si>
    <t xml:space="preserve">Industries: Service_Product </t>
  </si>
  <si>
    <t>Employees: Date Birth</t>
  </si>
  <si>
    <t>Employees: Date End</t>
  </si>
  <si>
    <t>Employees: Date Start</t>
  </si>
  <si>
    <t>Prime Payments: Purchase Order Number</t>
  </si>
  <si>
    <t>Prime Payments: Reference</t>
  </si>
  <si>
    <t>Sub Invoice: Comments</t>
  </si>
  <si>
    <t>Sub Invoice: Sub Role</t>
  </si>
  <si>
    <t>Sub Payment: Invoice Number</t>
  </si>
  <si>
    <t>Sub Payment: Sub Role</t>
  </si>
  <si>
    <t>Employees: Annual Salary</t>
  </si>
  <si>
    <t>Employees: Base Rate</t>
  </si>
  <si>
    <t>Employees: EIN</t>
  </si>
  <si>
    <t>Employees: Exemptions</t>
  </si>
  <si>
    <t>Employees: Fringe Benefits</t>
  </si>
  <si>
    <t>Employees: Full Time</t>
  </si>
  <si>
    <t>Employees: Gender</t>
  </si>
  <si>
    <t>Employees: Mid Name</t>
  </si>
  <si>
    <t>Employees: Overtime Rate</t>
  </si>
  <si>
    <t>Employees: Race</t>
  </si>
  <si>
    <t>Employees: SSN</t>
  </si>
  <si>
    <t>Employees: Title</t>
  </si>
  <si>
    <t>Employees: US Citizen</t>
  </si>
  <si>
    <t>Payrolls: Base Rate</t>
  </si>
  <si>
    <t>Payrolls: Cash</t>
  </si>
  <si>
    <t>Payrolls: Craft</t>
  </si>
  <si>
    <t>Payrolls: Craft Level</t>
  </si>
  <si>
    <t>Payrolls: DH_Day</t>
  </si>
  <si>
    <t>Payrolls: Federal Taxes</t>
  </si>
  <si>
    <t>Payrolls: FICA</t>
  </si>
  <si>
    <t>Payrolls: Health And Welfare</t>
  </si>
  <si>
    <t>Payrolls: Local Tax</t>
  </si>
  <si>
    <t>Payrolls: Medicare</t>
  </si>
  <si>
    <t>Payrolls: Notes</t>
  </si>
  <si>
    <t>Payrolls: OH_Day</t>
  </si>
  <si>
    <t>Payrolls: Other  Taxes</t>
  </si>
  <si>
    <t>Payrolls: Other Deductions</t>
  </si>
  <si>
    <t>Payrolls: Other Fringe</t>
  </si>
  <si>
    <t>Payrolls: Overtime Rate 1</t>
  </si>
  <si>
    <t>Payrolls: Overtime Rate 2</t>
  </si>
  <si>
    <t>Payrolls: Pension</t>
  </si>
  <si>
    <t>Payrolls: RH_Day</t>
  </si>
  <si>
    <t>Payrolls: Savings</t>
  </si>
  <si>
    <t>Payrolls: SDI</t>
  </si>
  <si>
    <t>Payrolls: State Tax</t>
  </si>
  <si>
    <t>Payrolls: Training</t>
  </si>
  <si>
    <t>Payrolls: Trav Subs</t>
  </si>
  <si>
    <t>Payrolls: Union Dues</t>
  </si>
  <si>
    <t>Payrolls: Vacation Holiday</t>
  </si>
  <si>
    <t>Transactions: Contract Number</t>
  </si>
  <si>
    <t>Transactions: Department</t>
  </si>
  <si>
    <t>Transactions: Note</t>
  </si>
  <si>
    <t>Transactions: Purchase Order Number</t>
  </si>
  <si>
    <t>Profile: Award Date</t>
  </si>
  <si>
    <t>Profile: End Date</t>
  </si>
  <si>
    <t>Sub: End Date</t>
  </si>
  <si>
    <t>Master Agreements: End Date</t>
  </si>
  <si>
    <t>Profile: Start Date</t>
  </si>
  <si>
    <t>Sub: Start Date</t>
  </si>
  <si>
    <t>Master Agreements: Start Date</t>
  </si>
  <si>
    <t>Master Agreements: Master Agreement Type</t>
  </si>
  <si>
    <t>Profile: Award Amount</t>
  </si>
  <si>
    <t>Master Agreements: Award Amount</t>
  </si>
  <si>
    <t>CO: Change Order SOW</t>
  </si>
  <si>
    <t>Sub: Commitment Amount</t>
  </si>
  <si>
    <t>CO: Compliance Required</t>
  </si>
  <si>
    <t>Goal: Granted Waiver</t>
  </si>
  <si>
    <t>Sub: Involvement</t>
  </si>
  <si>
    <t>Sub: Involvement Percentage</t>
  </si>
  <si>
    <t>Profile: Overall Goal</t>
  </si>
  <si>
    <t>Master Agreements: Overall Goal</t>
  </si>
  <si>
    <t>Sub: Percentage</t>
  </si>
  <si>
    <t>PO: POSOW</t>
  </si>
  <si>
    <t>Projects: Project Name</t>
  </si>
  <si>
    <t>Projects: Project Number</t>
  </si>
  <si>
    <t>Profile: Residence</t>
  </si>
  <si>
    <t>Sub: Retainage</t>
  </si>
  <si>
    <t>Profile: SOW</t>
  </si>
  <si>
    <t>Profile: Specialist</t>
  </si>
  <si>
    <t>Sub: Status</t>
  </si>
  <si>
    <t>Sub: Sub SOW</t>
  </si>
  <si>
    <t>Sub: Subbing to Taxid1</t>
  </si>
  <si>
    <t>Sub: Subbing to Taxid2</t>
  </si>
  <si>
    <t>Goal: Waiver Reason</t>
  </si>
  <si>
    <t>Contractor: Date Established</t>
  </si>
  <si>
    <t>Contractor: Insurance Exp Date</t>
  </si>
  <si>
    <t>Certification: Certificate Expiration Date</t>
  </si>
  <si>
    <t>Certification:  Certification Number</t>
  </si>
  <si>
    <t>Certification:  Certification Type</t>
  </si>
  <si>
    <t>Certification: Certification</t>
  </si>
  <si>
    <t>Certification: Certification Expiration</t>
  </si>
  <si>
    <t>Certification: Custom Fields</t>
  </si>
  <si>
    <t>Certification: End</t>
  </si>
  <si>
    <t>Certification: Findings/Comments</t>
  </si>
  <si>
    <t>Certification: Gender</t>
  </si>
  <si>
    <t>Certification: Memo</t>
  </si>
  <si>
    <t>Certification: Name</t>
  </si>
  <si>
    <t>Certification: Owners Equity</t>
  </si>
  <si>
    <t>Certification: Owners First, Middle, Last</t>
  </si>
  <si>
    <t>Certification: Owners SSN</t>
  </si>
  <si>
    <t>Certification: Position</t>
  </si>
  <si>
    <t>Certification: Site Visit</t>
  </si>
  <si>
    <t>Certification: Start</t>
  </si>
  <si>
    <t>Certification: Status</t>
  </si>
  <si>
    <t>Certification: Visitor</t>
  </si>
  <si>
    <t>Certification: Year</t>
  </si>
  <si>
    <t>EEO/AA: Certification</t>
  </si>
  <si>
    <t>EEO/AA: Certification Expiration</t>
  </si>
  <si>
    <t>EEO/AA: Certification Number</t>
  </si>
  <si>
    <t>EEO/AA: Certification Specialist</t>
  </si>
  <si>
    <t>EEO/AA: Gender</t>
  </si>
  <si>
    <t>EEO/AA: Name</t>
  </si>
  <si>
    <t>EEO/AA: Product/Service Description</t>
  </si>
  <si>
    <t>EEO/AA: References</t>
  </si>
  <si>
    <t>EEO/AA: Site Visits</t>
  </si>
  <si>
    <t>EEO/AA: Status</t>
  </si>
  <si>
    <t>EEO/AA: Workflow</t>
  </si>
  <si>
    <t>(All)</t>
  </si>
  <si>
    <t>(Multiple Items)</t>
  </si>
  <si>
    <t>Certification: Board Member Name</t>
  </si>
  <si>
    <t>Certification: Doing Business as</t>
  </si>
  <si>
    <t>Certification: Industry(s)</t>
  </si>
  <si>
    <t>Certification: Insurance Company</t>
  </si>
  <si>
    <t>Certification: Insurance Expiration Date</t>
  </si>
  <si>
    <t>Certification: Insurance Policy No.</t>
  </si>
  <si>
    <t>Certification: No. of Employees</t>
  </si>
  <si>
    <t>Certification: Number of Employees</t>
  </si>
  <si>
    <t>Certification: Parent Company</t>
  </si>
  <si>
    <t>Certification: Revenue</t>
  </si>
  <si>
    <t>Certification: Service(s)</t>
  </si>
  <si>
    <t>Certification: Size</t>
  </si>
  <si>
    <t>Certification: Structure</t>
  </si>
  <si>
    <t>Certification: URL/Website address</t>
  </si>
  <si>
    <t>Certification: Year Founded</t>
  </si>
  <si>
    <t>Contractor: Total Employees</t>
  </si>
  <si>
    <t>Contractor: Minority Employees</t>
  </si>
  <si>
    <t>Contractor: Insurance Number</t>
  </si>
  <si>
    <t>Contractor: Doing Business as Name</t>
  </si>
  <si>
    <t>Contractor: Market Area</t>
  </si>
  <si>
    <t>Contractor: Unit</t>
  </si>
  <si>
    <t>Contractor: Major Customers</t>
  </si>
  <si>
    <t>Contractor: Primary Business Activity</t>
  </si>
  <si>
    <t>Contractor: Vendor Id Number</t>
  </si>
  <si>
    <t>Contractor: DUNS Number</t>
  </si>
  <si>
    <t>Contractor: CAGE Number</t>
  </si>
  <si>
    <t>Contractor: Insurance Company</t>
  </si>
  <si>
    <t>Annual Sales: Year</t>
  </si>
  <si>
    <t>Annual Sales: Total Revenue</t>
  </si>
  <si>
    <t>Certification:  Contact Email</t>
  </si>
  <si>
    <t>Certification:  Contact Phone</t>
  </si>
  <si>
    <t>Certification:  Contract Name</t>
  </si>
  <si>
    <t>Certification: Address 1</t>
  </si>
  <si>
    <t>Certification: Address 2</t>
  </si>
  <si>
    <t>Certification: Address Type</t>
  </si>
  <si>
    <t>Certification: Address(es)</t>
  </si>
  <si>
    <t>Certification: City</t>
  </si>
  <si>
    <t>Certification: Country</t>
  </si>
  <si>
    <t>Certification: County</t>
  </si>
  <si>
    <t>Certification: District</t>
  </si>
  <si>
    <t>Certification: Fax</t>
  </si>
  <si>
    <t>Certification: Phone</t>
  </si>
  <si>
    <t>Certification: State</t>
  </si>
  <si>
    <t>Certification: Zip</t>
  </si>
  <si>
    <t>EEO/AA: Doing Business as</t>
  </si>
  <si>
    <t>EEO/AA: Industry(s)</t>
  </si>
  <si>
    <t>EEO/AA: No. of Employees</t>
  </si>
  <si>
    <t>EEO/AA: Parent Company</t>
  </si>
  <si>
    <t>EEO/AA: Primary Business Activity</t>
  </si>
  <si>
    <t>EEO/AA: Service(s)</t>
  </si>
  <si>
    <t>EEO/AA: Structure</t>
  </si>
  <si>
    <t>EEO/AA: URL/Website address</t>
  </si>
  <si>
    <t>EEO/AA: Year Founded</t>
  </si>
  <si>
    <t>EEO/AA: Address 1</t>
  </si>
  <si>
    <t>EEO/AA: Address 2</t>
  </si>
  <si>
    <t>EEO/AA: Address Type</t>
  </si>
  <si>
    <t>EEO/AA: Address(es)</t>
  </si>
  <si>
    <t>EEO/AA: City</t>
  </si>
  <si>
    <t>EEO/AA: Contact Email</t>
  </si>
  <si>
    <t>EEO/AA: Contact Phone</t>
  </si>
  <si>
    <t>EEO/AA: Contract Name</t>
  </si>
  <si>
    <t>EEO/AA: Country</t>
  </si>
  <si>
    <t>EEO/AA: County</t>
  </si>
  <si>
    <t>EEO/AA: District</t>
  </si>
  <si>
    <t>EEO/AA: Fax</t>
  </si>
  <si>
    <t>EEO/AA: Phone</t>
  </si>
  <si>
    <t>EEO/AA: State</t>
  </si>
  <si>
    <t>EEO/AA: Zip</t>
  </si>
  <si>
    <t>Contractor: URL</t>
  </si>
  <si>
    <t>Contractor: Phone</t>
  </si>
  <si>
    <t>Contractor: Fax</t>
  </si>
  <si>
    <t>Contractor: Contact Person 1 Name</t>
  </si>
  <si>
    <t>Contractor: Contact Person 1  Phone</t>
  </si>
  <si>
    <t>Contractor: Contact Person 2 Name</t>
  </si>
  <si>
    <t>Contractor: Contact Person 2  Phone</t>
  </si>
  <si>
    <t>Contractor: AddressType</t>
  </si>
  <si>
    <t>Contractor: Address1</t>
  </si>
  <si>
    <t>Contractor: Address2</t>
  </si>
  <si>
    <t>Contractor: District</t>
  </si>
  <si>
    <t>Contractor: County</t>
  </si>
  <si>
    <t>Contractor: City</t>
  </si>
  <si>
    <t>Contractor: State</t>
  </si>
  <si>
    <t>Contractor: Zip</t>
  </si>
  <si>
    <t>Contractor: Country</t>
  </si>
  <si>
    <t>Contact Person 1  Email</t>
  </si>
  <si>
    <t>Contact Person 2  Email</t>
  </si>
  <si>
    <t>Contractor: Contact Person 1  Email</t>
  </si>
  <si>
    <t>Contractor: Contact Person 2  Email</t>
  </si>
  <si>
    <t>Profile: Address1</t>
  </si>
  <si>
    <t>Profile: Address2</t>
  </si>
  <si>
    <t>Profile: City</t>
  </si>
  <si>
    <t>Profile: County</t>
  </si>
  <si>
    <t>Profile: State</t>
  </si>
  <si>
    <t>Profile: Zip</t>
  </si>
  <si>
    <t>Sub: Role</t>
  </si>
  <si>
    <t>Employees: Address2</t>
  </si>
  <si>
    <t>Employees: County</t>
  </si>
  <si>
    <t>Grand Total</t>
  </si>
  <si>
    <t xml:space="preserve">Count of PRiSM Data </t>
  </si>
  <si>
    <t>Process Area</t>
  </si>
  <si>
    <t>EARLY MORNING SOFTWARE PRiSM Data Mapping Worksheet</t>
  </si>
  <si>
    <t>Data Type</t>
  </si>
  <si>
    <t>Description</t>
  </si>
  <si>
    <t xml:space="preserve">This is the minimum required primary data required by PRiSM.  </t>
  </si>
  <si>
    <t>This data that may be required to enable specific features of PRiSM.</t>
  </si>
  <si>
    <t>This is data that is defined through PRiSM configuration (must match).</t>
  </si>
  <si>
    <t>These are the date captured by PRiSM.</t>
  </si>
  <si>
    <t>These informational fields that will enable better reporting and analysis.</t>
  </si>
  <si>
    <t>Data that can be captured on the Vendor community.</t>
  </si>
  <si>
    <t>Contact information that can be captured.</t>
  </si>
  <si>
    <t>Worksheet Overview</t>
  </si>
  <si>
    <t>Data Map</t>
  </si>
  <si>
    <t>Hidden Worksheets</t>
  </si>
  <si>
    <t>Tab with high level statistics and description of the workbook contents.</t>
  </si>
  <si>
    <t xml:space="preserve">Primary data sheet with a listing of PRiSM Data Fields. </t>
  </si>
  <si>
    <t>Tabs within Workbook</t>
  </si>
  <si>
    <t>Summary Data from Data Mapping Table</t>
  </si>
  <si>
    <t>There are a verity of hidden spreadsheets used for capturing and reporting on the Data Mapping information.</t>
  </si>
  <si>
    <t xml:space="preserve">The PRiSM Data Mapping  Worksheet provides a simple mechanism to review and track data that will be imported and managed by PRiSM.
The data within the Data Mapping Tab is organized by Process Area, the PRiSM Table that is impacted and a logical grouping of Data Types (see table below for explanation on Data Types).  
Once  Data is mapped into PRiSM Field using the Data Mapping process, individual data import files are available for importing the Mapped data into PRiSM.   These files include for following ("PRISM_Client_Data-"):
&gt; Contracts
&gt; Employees
&gt; Payroll
&gt; Primepayments
&gt; SubInvoice
&gt; Subpayments
&gt; Transactions
&gt; Vendors
&gt; WD
Note: As an optional delivery option, EMS can transform source data into PRiSM Standard data formats. 
  </t>
  </si>
  <si>
    <t>MA Number</t>
  </si>
  <si>
    <t>Requested Waiver</t>
  </si>
  <si>
    <t>Original Amount</t>
  </si>
  <si>
    <t>Tier 1 Sub for the 2nd tier subs, Keep blank for the 1st tier subs</t>
  </si>
  <si>
    <t>Recertification Date</t>
  </si>
  <si>
    <t>Withholding</t>
  </si>
  <si>
    <t>MA Name</t>
  </si>
  <si>
    <t>Direct Entry - not through spreadsheet</t>
  </si>
  <si>
    <t>Certification: Recertification Date</t>
  </si>
  <si>
    <t>Master Agreements: MA Number2</t>
  </si>
  <si>
    <t>Profile: MA Number2</t>
  </si>
  <si>
    <t>Goal: Requested Waiver2</t>
  </si>
  <si>
    <t>Master Agreements: MA Name</t>
  </si>
  <si>
    <t>Sub: Original Amount2</t>
  </si>
  <si>
    <t>Payrolls: Withholding</t>
  </si>
  <si>
    <t>Employees: Craft</t>
  </si>
  <si>
    <t> Y</t>
  </si>
  <si>
    <t>Table Name</t>
  </si>
  <si>
    <t>AP_SUPPLIERS</t>
  </si>
  <si>
    <t> NUM_1099</t>
  </si>
  <si>
    <t> VENDOR_NAME</t>
  </si>
  <si>
    <t>?</t>
  </si>
  <si>
    <t>HZ_PARTIES</t>
  </si>
  <si>
    <t> URL</t>
  </si>
  <si>
    <t>AP_SUPPLIER_SITES_ALL</t>
  </si>
  <si>
    <t>FAX </t>
  </si>
  <si>
    <t> PHONE</t>
  </si>
  <si>
    <t> ?</t>
  </si>
  <si>
    <t> EMPLOYEES_TOTAL</t>
  </si>
  <si>
    <t> NI_NUMBER</t>
  </si>
  <si>
    <t>YEAR_ESTABLISHED</t>
  </si>
  <si>
    <t> SEGMENT1</t>
  </si>
  <si>
    <t> CAGE_CODE</t>
  </si>
  <si>
    <t>HZ_CONTACT_POINTS</t>
  </si>
  <si>
    <t>EMAIL_ADDRESS </t>
  </si>
  <si>
    <t> RAW_PHONE_NUMBER</t>
  </si>
  <si>
    <t>PARTY_NAME </t>
  </si>
  <si>
    <t>VENDOR_SITE_ID </t>
  </si>
  <si>
    <t>attribute8</t>
  </si>
  <si>
    <t>segment1</t>
  </si>
  <si>
    <t>attribute3 </t>
  </si>
  <si>
    <t>attribute6 </t>
  </si>
  <si>
    <t>attribute7</t>
  </si>
  <si>
    <t> NUM_1099,INDIVIDUAL_1099</t>
  </si>
  <si>
    <t> address_line1</t>
  </si>
  <si>
    <t> address_line2</t>
  </si>
  <si>
    <t> county</t>
  </si>
  <si>
    <t> city</t>
  </si>
  <si>
    <t>state </t>
  </si>
  <si>
    <t> zip</t>
  </si>
  <si>
    <t> province</t>
  </si>
  <si>
    <t> country</t>
  </si>
  <si>
    <t> organization_type_lookup_code</t>
  </si>
  <si>
    <t>party_name</t>
  </si>
  <si>
    <t>duns_number_c </t>
  </si>
  <si>
    <t>Not sure</t>
  </si>
  <si>
    <t>curr_fy_potential_revenue</t>
  </si>
  <si>
    <t>hz_organization_profiles</t>
  </si>
  <si>
    <t>Y </t>
  </si>
  <si>
    <t>PO_HEADERS_ALL</t>
  </si>
  <si>
    <t>SEGMENT1 </t>
  </si>
  <si>
    <t>AP_INVOICES_ALL</t>
  </si>
  <si>
    <t>INVOICE_DATE </t>
  </si>
  <si>
    <t> INVOICE_AMOUNT</t>
  </si>
  <si>
    <t>AP_CHECKS_ALL</t>
  </si>
  <si>
    <t>CHECK_DATE</t>
  </si>
  <si>
    <t>INVOICE_ID </t>
  </si>
  <si>
    <t>po_lines_all</t>
  </si>
  <si>
    <t> ITEM_DESCRIPTION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</si>
</sst>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2"/>
      <color theme="1"/>
      <name val="Times New Roman"/>
      <family val="1"/>
    </font>
    <font>
      <sz val="12"/>
      <color theme="1"/>
      <name val="Times New Roman"/>
      <family val="1"/>
    </font>
    <font>
      <b/>
      <i/>
      <sz val="12"/>
      <color theme="1"/>
      <name val="Times New Roman"/>
      <family val="1"/>
    </font>
    <font>
      <sz val="12"/>
      <color rgb="FF000000"/>
      <name val="Times New Roman"/>
      <family val="1"/>
    </font>
    <font>
      <b/>
      <sz val="12"/>
      <color theme="0"/>
      <name val="Times New Roman"/>
      <family val="1"/>
    </font>
    <font>
      <sz val="10"/>
      <name val="Arial"/>
      <family val="2"/>
    </font>
    <font>
      <u/>
      <sz val="10"/>
      <color indexed="12"/>
      <name val="Arial"/>
      <family val="2"/>
      <charset val="204"/>
    </font>
    <font>
      <sz val="12"/>
      <name val="Times New Roman"/>
      <family val="1"/>
    </font>
    <font>
      <sz val="12"/>
      <color rgb="FFFF0000"/>
      <name val="Times New Roman"/>
      <family val="1"/>
    </font>
    <font>
      <b/>
      <sz val="11"/>
      <color theme="0"/>
      <name val="Calibri"/>
      <family val="2"/>
      <scheme val="minor"/>
    </font>
    <font>
      <sz val="11"/>
      <name val="Calibri"/>
      <family val="2"/>
      <scheme val="minor"/>
    </font>
    <font>
      <b/>
      <sz val="18"/>
      <color theme="1"/>
      <name val="Arial Black"/>
      <family val="2"/>
    </font>
    <font>
      <sz val="11"/>
      <color theme="1"/>
      <name val="Calibri"/>
      <family val="2"/>
      <scheme val="minor"/>
    </font>
    <font>
      <sz val="14"/>
      <color theme="1"/>
      <name val="Calibri"/>
      <family val="2"/>
      <scheme val="minor"/>
    </font>
    <font>
      <b/>
      <sz val="14"/>
      <color rgb="FFFFFFFF"/>
      <name val="Rockwell"/>
      <family val="1"/>
    </font>
    <font>
      <b/>
      <sz val="14"/>
      <color rgb="FF515150"/>
      <name val="Rockwell"/>
      <family val="1"/>
    </font>
    <font>
      <sz val="14"/>
      <color rgb="FF515150"/>
      <name val="Rockwell"/>
      <family val="1"/>
    </font>
    <font>
      <b/>
      <sz val="20"/>
      <color theme="1"/>
      <name val="Calibri"/>
      <family val="2"/>
      <scheme val="minor"/>
    </font>
    <font>
      <b/>
      <sz val="14"/>
      <color theme="1"/>
      <name val="Calibri"/>
      <family val="2"/>
      <scheme val="minor"/>
    </font>
    <font>
      <sz val="20"/>
      <name val="Calibri"/>
      <family val="2"/>
      <scheme val="minor"/>
    </font>
    <font>
      <b/>
      <sz val="20"/>
      <color theme="0"/>
      <name val="Calibri"/>
      <family val="2"/>
      <scheme val="minor"/>
    </font>
    <font>
      <b/>
      <u/>
      <sz val="2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5" tint="-0.499984740745262"/>
        <bgColor indexed="64"/>
      </patternFill>
    </fill>
    <fill>
      <patternFill patternType="solid">
        <fgColor rgb="FF5151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rgb="FF4F4F4E"/>
      </left>
      <right/>
      <top style="thin">
        <color rgb="FF4F4F4E"/>
      </top>
      <bottom/>
      <diagonal/>
    </border>
  </borders>
  <cellStyleXfs count="3">
    <xf numFmtId="0" fontId="0" fillId="0" borderId="0"/>
    <xf numFmtId="0" fontId="6" fillId="0" borderId="0"/>
    <xf numFmtId="0" fontId="7" fillId="0" borderId="0" applyNumberFormat="0" applyFill="0" applyBorder="0" applyAlignment="0" applyProtection="0">
      <alignment vertical="top"/>
      <protection locked="0"/>
    </xf>
  </cellStyleXfs>
  <cellXfs count="49">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1" fillId="2" borderId="2" xfId="0" applyFont="1" applyFill="1" applyBorder="1" applyAlignment="1">
      <alignment wrapText="1"/>
    </xf>
    <xf numFmtId="0" fontId="5" fillId="3" borderId="2" xfId="0" applyFont="1" applyFill="1" applyBorder="1" applyAlignment="1">
      <alignment wrapText="1"/>
    </xf>
    <xf numFmtId="0" fontId="0" fillId="0" borderId="1" xfId="0" applyBorder="1"/>
    <xf numFmtId="0" fontId="5" fillId="3" borderId="2" xfId="0" applyFont="1" applyFill="1" applyBorder="1" applyAlignment="1">
      <alignment horizontal="center" textRotation="90" wrapText="1"/>
    </xf>
    <xf numFmtId="0" fontId="1" fillId="2" borderId="2" xfId="0" applyFont="1" applyFill="1" applyBorder="1" applyAlignment="1">
      <alignment horizontal="center" textRotation="90" wrapText="1"/>
    </xf>
    <xf numFmtId="0" fontId="2" fillId="0" borderId="1" xfId="0" applyFont="1" applyFill="1" applyBorder="1" applyAlignment="1">
      <alignment wrapText="1"/>
    </xf>
    <xf numFmtId="0" fontId="0" fillId="0" borderId="1" xfId="0" applyFont="1" applyBorder="1"/>
    <xf numFmtId="0" fontId="9" fillId="0" borderId="1" xfId="0" applyFont="1" applyBorder="1" applyAlignment="1">
      <alignment wrapText="1"/>
    </xf>
    <xf numFmtId="0" fontId="0" fillId="0" borderId="1" xfId="0" applyFont="1" applyFill="1" applyBorder="1"/>
    <xf numFmtId="0" fontId="0" fillId="0" borderId="1" xfId="0" quotePrefix="1" applyFont="1" applyBorder="1"/>
    <xf numFmtId="0" fontId="0" fillId="0" borderId="3" xfId="0" applyFont="1" applyFill="1" applyBorder="1"/>
    <xf numFmtId="0" fontId="0" fillId="0" borderId="4" xfId="0" applyFont="1" applyFill="1" applyBorder="1"/>
    <xf numFmtId="0" fontId="0" fillId="0" borderId="0" xfId="0" applyFont="1" applyBorder="1"/>
    <xf numFmtId="0" fontId="2" fillId="0" borderId="3" xfId="0" applyFont="1" applyBorder="1" applyAlignment="1">
      <alignment wrapText="1"/>
    </xf>
    <xf numFmtId="0" fontId="4" fillId="0" borderId="0" xfId="0" applyFont="1" applyBorder="1" applyAlignment="1">
      <alignment wrapText="1"/>
    </xf>
    <xf numFmtId="0" fontId="2" fillId="0" borderId="0" xfId="0" applyFont="1" applyBorder="1" applyAlignment="1">
      <alignment wrapText="1"/>
    </xf>
    <xf numFmtId="0" fontId="0" fillId="0" borderId="0" xfId="0" applyBorder="1"/>
    <xf numFmtId="0" fontId="2" fillId="0" borderId="0" xfId="0" applyFont="1" applyFill="1" applyBorder="1" applyAlignment="1">
      <alignment wrapText="1"/>
    </xf>
    <xf numFmtId="0" fontId="2" fillId="0" borderId="4" xfId="0" applyFont="1" applyBorder="1" applyAlignment="1">
      <alignment wrapText="1"/>
    </xf>
    <xf numFmtId="0" fontId="9" fillId="0" borderId="0" xfId="0" applyFont="1" applyBorder="1" applyAlignment="1">
      <alignment wrapText="1"/>
    </xf>
    <xf numFmtId="0" fontId="11" fillId="0" borderId="0" xfId="0" pivotButton="1" applyFont="1"/>
    <xf numFmtId="0" fontId="11" fillId="0" borderId="0" xfId="0" applyFont="1"/>
    <xf numFmtId="0" fontId="11" fillId="0" borderId="0" xfId="0" applyFont="1" applyAlignment="1">
      <alignment horizontal="left"/>
    </xf>
    <xf numFmtId="0" fontId="11" fillId="0" borderId="0" xfId="0" applyFont="1" applyAlignment="1">
      <alignment horizontal="left" indent="1"/>
    </xf>
    <xf numFmtId="0" fontId="10" fillId="0" borderId="0" xfId="0" pivotButton="1" applyFont="1"/>
    <xf numFmtId="0" fontId="10" fillId="0" borderId="0" xfId="0" applyFont="1"/>
    <xf numFmtId="0" fontId="2" fillId="0" borderId="4" xfId="0" applyFont="1" applyFill="1" applyBorder="1" applyAlignment="1">
      <alignment wrapText="1"/>
    </xf>
    <xf numFmtId="0" fontId="8" fillId="0" borderId="1" xfId="0" applyFont="1" applyBorder="1" applyAlignment="1">
      <alignment wrapText="1"/>
    </xf>
    <xf numFmtId="0" fontId="12" fillId="0" borderId="0" xfId="0" applyFont="1"/>
    <xf numFmtId="0" fontId="13" fillId="0" borderId="0" xfId="0" applyFont="1"/>
    <xf numFmtId="0" fontId="15" fillId="4" borderId="5" xfId="0" applyFont="1" applyFill="1" applyBorder="1" applyAlignment="1">
      <alignment wrapText="1" readingOrder="1"/>
    </xf>
    <xf numFmtId="0" fontId="16" fillId="0" borderId="1" xfId="0" applyFont="1" applyFill="1" applyBorder="1" applyAlignment="1">
      <alignment wrapText="1" readingOrder="1"/>
    </xf>
    <xf numFmtId="0" fontId="18" fillId="0" borderId="0" xfId="0" applyFont="1"/>
    <xf numFmtId="0" fontId="19" fillId="0" borderId="0" xfId="0" applyFont="1"/>
    <xf numFmtId="0" fontId="20" fillId="0" borderId="0" xfId="0" pivotButton="1" applyFont="1" applyAlignment="1">
      <alignment horizontal="left"/>
    </xf>
    <xf numFmtId="0" fontId="20" fillId="0" borderId="0" xfId="0" applyFont="1" applyAlignment="1">
      <alignment horizontal="left"/>
    </xf>
    <xf numFmtId="0" fontId="21" fillId="0" borderId="0" xfId="0" pivotButton="1" applyFont="1"/>
    <xf numFmtId="0" fontId="20" fillId="0" borderId="0" xfId="0" applyFont="1" applyAlignment="1">
      <alignment horizontal="center"/>
    </xf>
    <xf numFmtId="0" fontId="20" fillId="0" borderId="0" xfId="0" applyFont="1"/>
    <xf numFmtId="0" fontId="20" fillId="0" borderId="0" xfId="0" applyNumberFormat="1" applyFont="1" applyAlignment="1">
      <alignment horizontal="center"/>
    </xf>
    <xf numFmtId="0" fontId="22" fillId="0" borderId="0" xfId="0" applyFont="1"/>
    <xf numFmtId="0" fontId="14" fillId="0" borderId="0" xfId="0" applyFont="1"/>
    <xf numFmtId="0" fontId="17" fillId="0" borderId="1" xfId="0" applyFont="1" applyFill="1" applyBorder="1" applyAlignment="1">
      <alignment horizontal="left" wrapText="1" readingOrder="1"/>
    </xf>
    <xf numFmtId="0" fontId="14" fillId="0" borderId="0" xfId="0" applyFont="1" applyAlignment="1">
      <alignment horizontal="left" vertical="top" wrapText="1"/>
    </xf>
    <xf numFmtId="0" fontId="15" fillId="4" borderId="0" xfId="0" applyFont="1" applyFill="1" applyBorder="1" applyAlignment="1">
      <alignment horizontal="center" wrapText="1" readingOrder="1"/>
    </xf>
  </cellXfs>
  <cellStyles count="3">
    <cellStyle name="Hyperlink 2" xfId="2"/>
    <cellStyle name="Normal" xfId="0" builtinId="0"/>
    <cellStyle name="Normal 2" xfId="1"/>
  </cellStyles>
  <dxfs count="399">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sz val="20"/>
      </font>
    </dxf>
    <dxf>
      <font>
        <sz val="20"/>
      </font>
    </dxf>
    <dxf>
      <font>
        <sz val="20"/>
      </font>
    </dxf>
    <dxf>
      <font>
        <sz val="20"/>
      </font>
    </dxf>
    <dxf>
      <font>
        <sz val="20"/>
      </font>
    </dxf>
    <dxf>
      <font>
        <sz val="20"/>
      </font>
    </dxf>
    <dxf>
      <font>
        <sz val="20"/>
      </font>
    </dxf>
    <dxf>
      <font>
        <sz val="20"/>
      </font>
    </dxf>
    <dxf>
      <font>
        <sz val="20"/>
      </font>
    </dxf>
    <dxf>
      <font>
        <sz val="20"/>
      </font>
    </dxf>
    <dxf>
      <font>
        <sz val="18"/>
      </font>
    </dxf>
    <dxf>
      <font>
        <sz val="18"/>
      </font>
    </dxf>
    <dxf>
      <font>
        <sz val="18"/>
      </font>
    </dxf>
    <dxf>
      <font>
        <sz val="18"/>
      </font>
    </dxf>
    <dxf>
      <font>
        <sz val="18"/>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center"/>
    </dxf>
    <dxf>
      <alignment horizontal="left"/>
    </dxf>
    <dxf>
      <alignment horizontal="left"/>
    </dxf>
    <dxf>
      <alignment horizontal="left"/>
    </dxf>
    <dxf>
      <alignment horizontal="center"/>
    </dxf>
    <dxf>
      <alignment horizontal="center"/>
    </dxf>
    <dxf>
      <alignment horizontal="center"/>
    </dxf>
    <dxf>
      <alignment horizontal="center"/>
    </dxf>
    <dxf>
      <font>
        <b/>
      </font>
    </dxf>
    <dxf>
      <font>
        <color theme="0"/>
      </font>
    </dxf>
    <dxf>
      <font>
        <color auto="1"/>
      </font>
    </dxf>
    <dxf>
      <font>
        <color auto="1"/>
      </font>
    </dxf>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eoff Prior" refreshedDate="42877.746782754628" createdVersion="6" refreshedVersion="6" minRefreshableVersion="3" recordCount="320">
  <cacheSource type="worksheet">
    <worksheetSource ref="A1:O503" sheet="Data Mapping"/>
  </cacheSource>
  <cacheFields count="14">
    <cacheField name="#" numFmtId="0">
      <sharedItems containsString="0" containsBlank="1" containsNumber="1" containsInteger="1" minValue="1" maxValue="317"/>
    </cacheField>
    <cacheField name="Area" numFmtId="0">
      <sharedItems containsBlank="1" count="4">
        <s v="Contracts"/>
        <s v="Vendors"/>
        <s v="Compliance"/>
        <m/>
      </sharedItems>
    </cacheField>
    <cacheField name="Tab" numFmtId="0">
      <sharedItems containsBlank="1"/>
    </cacheField>
    <cacheField name="Table" numFmtId="0">
      <sharedItems containsBlank="1" count="12">
        <s v="Contracts"/>
        <s v="Vendor"/>
        <s v="Prime Payments"/>
        <s v="Transactions"/>
        <s v="Sub Payment"/>
        <s v="Sub Invoice"/>
        <s v="Employees"/>
        <s v="Payrolls"/>
        <s v="EEO/AA"/>
        <s v="Certification"/>
        <s v="Complaint"/>
        <m/>
      </sharedItems>
    </cacheField>
    <cacheField name="Data Category" numFmtId="0">
      <sharedItems containsBlank="1" count="9">
        <s v="Primary Data"/>
        <s v="Information"/>
        <s v="Configuration Linked"/>
        <s v="Dates"/>
        <s v="Contact Info"/>
        <s v="Secondary Data"/>
        <s v="Company Info"/>
        <m/>
        <s v="Formula1" f="1"/>
      </sharedItems>
    </cacheField>
    <cacheField name="PRiSM Data " numFmtId="0">
      <sharedItems containsBlank="1"/>
    </cacheField>
    <cacheField name="PRiSM Table:Field" numFmtId="0">
      <sharedItems containsBlank="1" count="432">
        <s v="Profile: Contract Number"/>
        <s v="Profile: Name"/>
        <s v="Profile: Award Amount"/>
        <s v="Profile: Contract Term"/>
        <s v="Profile: Award Date"/>
        <s v="Profile: Start Date"/>
        <s v="Profile: End Date"/>
        <s v="Profile: Industry"/>
        <s v="Profile: Department"/>
        <s v="Profile: Division"/>
        <s v="Profile: Buyer"/>
        <s v="Profile: Status"/>
        <s v="Profile: Specialist"/>
        <s v="Profile: Overall Goal"/>
        <s v="Profile: SOW"/>
        <s v="Profile: Address1"/>
        <s v="Profile: Address2"/>
        <s v="Profile: City"/>
        <s v="Profile: State"/>
        <s v="Profile: Zip"/>
        <s v="Profile: County"/>
        <s v="Profile: Residence"/>
        <s v="Profile: Project Number"/>
        <s v="Profile: MA Number"/>
        <s v="Fundsource: Fund Source"/>
        <s v="Fundsource: Source Amount"/>
        <s v="Goal: Goal Type"/>
        <s v="Goal: Percentage"/>
        <s v="Goal: Waiver"/>
        <s v="Goal: Requested Waiver"/>
        <s v="Goal: Granted Waiver"/>
        <s v="Goal: Waiver Reason"/>
        <s v="Prime: Prime Taxid"/>
        <s v="Sub: Sub Taxid"/>
        <s v="Sub: Start Date"/>
        <s v="Sub: End Date"/>
        <s v="Sub: Status"/>
        <s v="Sub: Original Amount"/>
        <s v="Sub: Commitment Amount"/>
        <s v="Sub: Percentage"/>
        <s v="Sub: Sub SOW"/>
        <s v="Sub: Involvement"/>
        <s v="Sub: Involvement Percentage"/>
        <s v="Sub: Retainage"/>
        <s v="Sub: Subbing to Taxid1"/>
        <s v="Sub: Subbing to Taxid2"/>
        <s v="Sub: Role"/>
        <s v="PO: PO Number"/>
        <s v="PO: Issue Date"/>
        <s v="PO: PO Amount"/>
        <s v="PO: POSOW"/>
        <s v="CO: Change Order Number"/>
        <s v="CO: Change Order Date"/>
        <s v="CO: Change Order Amount"/>
        <s v="CO: Change Order SOW"/>
        <s v="CO: Compliance Required"/>
        <s v="Projects: Project Number"/>
        <s v="Projects: Project Name"/>
        <s v="Projects: Project Type"/>
        <s v="Projects: Status"/>
        <s v="Contractor: TaxID"/>
        <s v="Contractor: Name"/>
        <s v="Contractor: Race"/>
        <s v="Contractor: Gender"/>
        <s v="Contractor: URL"/>
        <s v="Contractor: Phone"/>
        <s v="Contractor: Fax"/>
        <s v="Contractor: Total Employees"/>
        <s v="Contractor: Minority Employees"/>
        <s v="Contractor: Insurance Number"/>
        <s v="Contractor: Structure"/>
        <s v="Contractor: Product /Service Description"/>
        <s v="Contractor: Doing Business as Name"/>
        <s v="Contractor: Market Area"/>
        <s v="Contractor: Unit"/>
        <s v="Contractor: Major Customers"/>
        <s v="Contractor: Date Established"/>
        <s v="Contractor: Primary Business Activity"/>
        <s v="Contractor: Vendor Id Number"/>
        <s v="Contractor: DUNS Number"/>
        <s v="Contractor: CAGE Number"/>
        <s v="Contractor: Insurance Company"/>
        <s v="Contractor: Insurance Exp Date"/>
        <s v="Contractor: Contact Person 1 Name"/>
        <s v="Contractor: Contact Person 1  Phone"/>
        <s v="Contractor: Contact Person 1  Email"/>
        <s v="Contractor: Contact Person 2 Name"/>
        <s v="Contractor: Contact Person 2  Phone"/>
        <s v="Contractor: Contact Person 2  Email"/>
        <s v="Contractor: Site id"/>
        <s v="Contractor: AddressType"/>
        <s v="Contractor: Address1"/>
        <s v="Contractor: Address2"/>
        <s v="Contractor: District"/>
        <s v="Contractor: County"/>
        <s v="Contractor: City"/>
        <s v="Contractor: State"/>
        <s v="Contractor: Zip"/>
        <s v="Contractor: Country"/>
        <s v="Certification: Certificate Number"/>
        <s v="Certification: Certificate Jurisdiction"/>
        <s v="Certification: Certificate Type"/>
        <s v="Certification: Certificate Issued Date"/>
        <s v="Certification: Recertification Date"/>
        <s v="Annual Sales: Year"/>
        <s v="Annual Sales: Total Revenue"/>
        <s v="Certification: Certificate Expiration Date"/>
        <s v="Industries: Industry "/>
        <s v="Industries: Service_Product "/>
        <s v="Prime Payments: Contract Number"/>
        <s v="Prime Payments: Prime Tax ID"/>
        <s v="Prime Payments: Payment Amount"/>
        <s v="Prime Payments: Payment Date"/>
        <s v="Prime Payments: Issue Date"/>
        <s v="Prime Payments: Purchase Order Number"/>
        <s v="Prime Payments: Reference"/>
        <s v="Transactions: Contract Number"/>
        <s v="Transactions: Prime Tax ID"/>
        <s v="Transactions: Payment Amount"/>
        <s v="Transactions: Payment Date"/>
        <s v="Transactions: Payment Type"/>
        <s v="Transactions: Purchase Order Number"/>
        <s v="Transactions: ReferenceID"/>
        <s v="Transactions: Department"/>
        <s v="Transactions: Note"/>
        <s v="Sub Payment: Contract Number"/>
        <s v="Sub Payment: Prime Tax ID"/>
        <s v="Sub Payment: Sub Tax ID"/>
        <s v="Sub Payment: Sub Role"/>
        <s v="Sub Payment: Invoice Number"/>
        <s v="Sub Payment: Amount Paid"/>
        <s v="Sub Payment: DatePaid"/>
        <s v="Sub Payment: Reference"/>
        <s v="Sub Invoice: Contract Number"/>
        <s v="Sub Invoice: Invoice To "/>
        <s v="Sub Invoice: Invoice From"/>
        <s v="Sub Invoice: Sub Role"/>
        <s v="Sub Invoice: Invoice Number"/>
        <s v="Sub Invoice: Invoice Amount"/>
        <s v="Sub Invoice: Invoice Date"/>
        <s v="Sub Invoice: Date Sent"/>
        <s v="Sub Invoice: Due Date"/>
        <s v="Sub Invoice: Comments"/>
        <s v="Employees: TaxID"/>
        <s v="Employees: First Name"/>
        <s v="Employees: Mid Name"/>
        <s v="Employees: Last Name"/>
        <s v="Employees: Title"/>
        <s v="Employees: EIN"/>
        <s v="Employees: SSN"/>
        <s v="Employees: Date Birth"/>
        <s v="Employees: Date Start"/>
        <s v="Employees: Date End"/>
        <s v="Employees: Race"/>
        <s v="Employees: Gender"/>
        <s v="Employees: US Citizen"/>
        <s v="Employees: Full Time"/>
        <s v="Employees: Base Rate"/>
        <s v="Employees: Overtime Rate"/>
        <s v="Employees: Annual Salary"/>
        <s v="Employees: Fringe Benefits"/>
        <s v="Employees: Exemptions"/>
        <s v="Employees: Address1"/>
        <s v="Employees: Address2"/>
        <s v="Employees: City"/>
        <s v="Employees: State"/>
        <s v="Employees: Zip"/>
        <s v="Employees: County"/>
        <s v="Employees: Craft"/>
        <s v="Payrolls: Payroll Number"/>
        <s v="Payrolls: Week End Date"/>
        <s v="Payrolls: Check Number"/>
        <s v="Payrolls: SSN"/>
        <s v="Payrolls: Craft"/>
        <s v="Payrolls: Craft Level"/>
        <s v="Payrolls: Total Gross Pay"/>
        <s v="Payrolls: RH_Day"/>
        <s v="Payrolls: OH_Day"/>
        <s v="Payrolls: DH_Day"/>
        <s v="Payrolls: Base Rate"/>
        <s v="Payrolls: Overtime Rate 1"/>
        <s v="Payrolls: Overtime Rate 2"/>
        <s v="Payrolls: Health And Welfare"/>
        <s v="Payrolls: Pension"/>
        <s v="Payrolls: Vacation Holiday"/>
        <s v="Payrolls: Training"/>
        <s v="Payrolls: Cash"/>
        <s v="Payrolls: Other Fringe"/>
        <s v="Payrolls: Federal Taxes"/>
        <s v="Payrolls: FICA"/>
        <s v="Payrolls: State Tax"/>
        <s v="Payrolls: Local Tax"/>
        <s v="Payrolls: SDI"/>
        <s v="Payrolls: Withholding"/>
        <s v="Payrolls: Other  Taxes"/>
        <s v="Payrolls: Union Dues"/>
        <s v="Payrolls: Trav Subs"/>
        <s v="Payrolls: Savings"/>
        <s v="Payrolls: Medicare"/>
        <s v="Payrolls: Other Deductions"/>
        <s v="Payrolls: Notes"/>
        <s v="Master Agreements: MA Number"/>
        <s v="Master Agreements: MA Name"/>
        <s v="Master Agreements: Award Amount"/>
        <s v="Master Agreements: Overall Goal"/>
        <s v="Master Agreements: Master Agreement Type"/>
        <s v="Master Agreements: Start Date"/>
        <s v="Master Agreements: End Date"/>
        <s v="EEO/AA: Tax Id (Unique Identifier)"/>
        <s v="EEO/AA: Name"/>
        <s v="EEO/AA: Parent Company"/>
        <s v="EEO/AA: Doing Business as"/>
        <s v="EEO/AA: Gender"/>
        <s v="EEO/AA: URL/Website address"/>
        <s v="EEO/AA: Phone"/>
        <s v="EEO/AA: Fax"/>
        <s v="EEO/AA: No. of Employees"/>
        <s v="EEO/AA: Contract Name"/>
        <s v="EEO/AA: Contact Phone"/>
        <s v="EEO/AA: Contact Email"/>
        <s v="EEO/AA: Certification"/>
        <s v="EEO/AA: Certification Number"/>
        <s v="EEO/AA: Certification Specialist"/>
        <s v="EEO/AA: Certification Expiration"/>
        <s v="EEO/AA: Address(es)"/>
        <s v="EEO/AA: Address Type"/>
        <s v="EEO/AA: Address 1"/>
        <s v="EEO/AA: Address 2"/>
        <s v="EEO/AA: City"/>
        <s v="EEO/AA: District"/>
        <s v="EEO/AA: County"/>
        <s v="EEO/AA: State"/>
        <s v="EEO/AA: Zip"/>
        <s v="EEO/AA: Country"/>
        <s v="EEO/AA: Industry(s)"/>
        <s v="EEO/AA: Service(s)"/>
        <s v="EEO/AA: Site Visits"/>
        <s v="EEO/AA: Workflow"/>
        <s v="EEO/AA: Structure"/>
        <s v="EEO/AA: Year Founded"/>
        <s v="EEO/AA: References"/>
        <s v="EEO/AA: Primary Business Activity"/>
        <s v="EEO/AA: Product/Service Description"/>
        <s v="EEO/AA: Status"/>
        <s v="Certification: Tax Id (Unique Identifier)"/>
        <s v="Certification: Name"/>
        <s v="Certification: Parent Company"/>
        <s v="Certification: Doing Business as"/>
        <s v="Certification: Gender"/>
        <s v="Certification: URL/Website address"/>
        <s v="Certification: Phone"/>
        <s v="Certification: Fax"/>
        <s v="Certification: Insurance Policy No."/>
        <s v="Certification: Insurance Expiration Date"/>
        <s v="Certification: Insurance Company"/>
        <s v="Certification: No. of Employees"/>
        <s v="Certification:  Contract Name"/>
        <s v="Certification:  Contact Phone"/>
        <s v="Certification:  Contact Email"/>
        <s v="Certification: Certification"/>
        <s v="Certification:  Certification Number"/>
        <s v="Certification:  Certification Type"/>
        <s v="Certification: Certification Expiration"/>
        <s v="Certification: Address(es)"/>
        <s v="Certification: Address Type"/>
        <s v="Certification: Address 1"/>
        <s v="Certification: Address 2"/>
        <s v="Certification: City"/>
        <s v="Certification: District"/>
        <s v="Certification: County"/>
        <s v="Certification: State"/>
        <s v="Certification: Zip"/>
        <s v="Certification: Country"/>
        <s v="Certification: Industry(s)"/>
        <s v="Certification: Service(s)"/>
        <s v="Certification: Structure"/>
        <s v="Certification: Year Founded"/>
        <s v="Certification: Status"/>
        <s v="Certification: Owners First, Middle, Last"/>
        <s v="Certification: Owners SSN"/>
        <s v="Certification: Owners Equity"/>
        <s v="Certification: Position"/>
        <s v="Certification: Memo"/>
        <s v="Certification: Board Member Name"/>
        <s v="Certification: Complaint"/>
        <s v="Certification: Reference Number"/>
        <s v="Certification: Date Received"/>
        <s v="Certification: Date Submitted"/>
        <s v="Certification: Assigned to"/>
        <s v="Certification: Assignment Date"/>
        <s v="Certification: Date Completed"/>
        <s v="Certification: Complainant"/>
        <s v="Certification: Complainant Address 1"/>
        <s v="Certification: Complainant Address 2"/>
        <s v="Certification: Complainant District"/>
        <s v="Certification: Complainant County"/>
        <s v="Certification: Complainant City"/>
        <s v="Certification: Complainant State"/>
        <s v="Certification: Complainant Zip"/>
        <s v="Certification: Complainant Phone"/>
        <s v="Certification: Determination"/>
        <s v="Certification: Action Taken"/>
        <s v="Certification: Size"/>
        <s v="Certification: Year"/>
        <s v="Certification: Revenue"/>
        <s v="Certification: Number of Employees"/>
        <s v="Certification: Site Visit"/>
        <s v="Certification: Start"/>
        <s v="Certification: End"/>
        <s v="Certification: Findings/Comments"/>
        <s v="Certification: Visitor"/>
        <s v="Certification: Custom Fields"/>
        <m/>
        <s v="Contracts: Project Number" u="1"/>
        <s v="Vendor: AddressType" u="1"/>
        <s v="Vendor: DUNS Number" u="1"/>
        <s v="Contracts: Fund Source" u="1"/>
        <s v="Contracts: Buyer" u="1"/>
        <s v="Contracts: Issue Date" u="1"/>
        <s v="Vendor: Gender" u="1"/>
        <s v="Master Agreements: MANumber" u="1"/>
        <s v="Vendor: Primary Business Activity" u="1"/>
        <s v="Contractor: Address contact person last name" u="1"/>
        <s v="Contracts: Award Amount" u="1"/>
        <s v="Vendor: Insurance Exp Date" u="1"/>
        <s v="Contractor: Address contact person first name" u="1"/>
        <s v="Goal: Reguested Waiver" u="1"/>
        <s v="Contracts: Name" u="1"/>
        <s v="Vendor: Address2" u="1"/>
        <s v="Contracts: Change Order SOW" u="1"/>
        <s v="Sub: Orinal Amount" u="1"/>
        <s v="Contracts: Department" u="1"/>
        <s v="Contracts: Percentage" u="1"/>
        <s v="Vendor: Certificate Type" u="1"/>
        <s v="Contracts: City" u="1"/>
        <s v="Contracts: Retainage" u="1"/>
        <s v="Contracts: Subbing to Taxid1" u="1"/>
        <s v="Contracts: Change Order Number" u="1"/>
        <s v="Prime: Role" u="1"/>
        <s v="Vendor: Vendor Id Number" u="1"/>
        <s v="Vendor: URL" u="1"/>
        <s v="Vendor: Date Established" u="1"/>
        <s v="Vendor: Insurance Company" u="1"/>
        <s v="Vendor: Certificate Expiration Date" u="1"/>
        <s v="Contracts: MAName" u="1"/>
        <s v="Contracts: MANumber" u="1"/>
        <s v="Contracts: PO Number" u="1"/>
        <s v="Contracts: Residence" u="1"/>
        <s v="Contracts: Involvement" u="1"/>
        <s v="Master Agreements: MAName" u="1"/>
        <s v="Contracts: Reguested Waiver" u="1"/>
        <s v="Contracts: Change Order Date" u="1"/>
        <s v="Vendor: Year" u="1"/>
        <s v="Vendor: District" u="1"/>
        <s v="Vendor: Doing Business as Name" u="1"/>
        <s v="Profile: MANumber" u="1"/>
        <s v="Contracts: Orinal Amount" u="1"/>
        <s v="Vendor: Zip" u="1"/>
        <s v="Contracts: Zip" u="1"/>
        <s v="Contracts: County" u="1"/>
        <s v="Contracts: Address1" u="1"/>
        <s v="Contracts: PO Amount" u="1"/>
        <s v="Contracts: Industry" u="1"/>
        <s v="Vendor: Service_Product " u="1"/>
        <s v="Vendor: Unit" u="1"/>
        <s v="Contracts: Waiver" u="1"/>
        <s v="Contracts: End Date" u="1"/>
        <s v="Contracts: Source Amount" u="1"/>
        <s v="Vendor: Industry " u="1"/>
        <s v="Contracts: Division" u="1"/>
        <s v="Contracts: Contract Term" u="1"/>
        <s v="Contractor: Address contact person email" u="1"/>
        <s v="Contracts: POSOW" u="1"/>
        <s v="Contracts: State" u="1"/>
        <s v="Contracts: Specialist" u="1"/>
        <s v="Vendor: Address contact person email" u="1"/>
        <s v="Vendor: Race" u="1"/>
        <s v="Vendor: Contact Person 2 Name" u="1"/>
        <s v="Contracts: Master Agreement Type" u="1"/>
        <s v="Contracts: Waiver Reason" u="1"/>
        <s v="Contracts: Granted Waiver" u="1"/>
        <s v="Vendor: Minority Employees" u="1"/>
        <s v="Contractor: Address contact person phone" u="1"/>
        <s v="Vendor: TaxID" u="1"/>
        <s v="Contracts: Status" u="1"/>
        <s v="Contracts: SOW" u="1"/>
        <s v="Contracts: Award Date" u="1"/>
        <s v="Vendor: Contact Person 2  Phone" u="1"/>
        <s v="Contracts: Sub Taxid" u="1"/>
        <s v="Vendor: Major Customers" u="1"/>
        <s v="Vendor: Site id" u="1"/>
        <s v="Vendor: Certificate Number" u="1"/>
        <s v="Vendor: Contact Person 1 Name" u="1"/>
        <s v="Vendor: Market Area" u="1"/>
        <s v="Contracts: Overall Goal" u="1"/>
        <s v="Contracts: Project Name" u="1"/>
        <s v="Contracts: Role" u="1"/>
        <s v="Vendor: CAGE Number" u="1"/>
        <s v="Vendor: Address contact person first name" u="1"/>
        <s v="Vendor: Structure" u="1"/>
        <s v="Vendor: Insurance Number" u="1"/>
        <s v="Vendor: Contact Person 2  email" u="1"/>
        <s v="Vendor: Country" u="1"/>
        <s v="Vendor: Total Employees" u="1"/>
        <s v="Vendor: Address contact person phone" u="1"/>
        <s v="Vendor: Product /Service Description" u="1"/>
        <s v="Contracts: Commitment Amount" u="1"/>
        <s v="Vendor: Contact Person 1  Phone" u="1"/>
        <s v="Vendor: Phone" u="1"/>
        <s v="Vendor: Fax" u="1"/>
        <s v="Contracts: Contract Number" u="1"/>
        <s v="Contracts: Compliance Required" u="1"/>
        <s v="Vendor: Total Revenue" u="1"/>
        <s v="Contracts: Project Type" u="1"/>
        <s v="Contracts: Address2" u="1"/>
        <s v="Vendor: County" u="1"/>
        <s v="Contracts: Start Date" u="1"/>
        <s v="Vendor: ReCertification Date" u="1"/>
        <s v="Contracts: Involvement Percentage" u="1"/>
        <s v="Vendor: City" u="1"/>
        <s v="Vendor: Contact Person 1  email" u="1"/>
        <s v="Vendor: Address contact person last name" u="1"/>
        <s v="Vendor: Name" u="1"/>
        <s v="Contracts: Prime Taxid" u="1"/>
        <s v="Contracts: Subbing to Taxid2" u="1"/>
        <s v="Contracts: Goal Type" u="1"/>
        <s v="Contracts: Change Order Amount" u="1"/>
        <s v="Vendor: Certificate Jurisdiction" u="1"/>
        <s v="Vendor: Address1" u="1"/>
        <s v="Contracts: Sub SOW" u="1"/>
        <s v="Vendor: State" u="1"/>
        <s v="Vendor: Certificate Issued Date" u="1"/>
      </sharedItems>
    </cacheField>
    <cacheField name="Length" numFmtId="0">
      <sharedItems containsBlank="1" containsMixedTypes="1" containsNumber="1" containsInteger="1" minValue="2" maxValue="2000"/>
    </cacheField>
    <cacheField name="PRISM Comment" numFmtId="0">
      <sharedItems containsBlank="1"/>
    </cacheField>
    <cacheField name="Required" numFmtId="0">
      <sharedItems containsBlank="1"/>
    </cacheField>
    <cacheField name="Available?" numFmtId="0">
      <sharedItems containsBlank="1"/>
    </cacheField>
    <cacheField name="Client Field Name" numFmtId="0">
      <sharedItems containsBlank="1"/>
    </cacheField>
    <cacheField name="Enrichment?" numFmtId="0">
      <sharedItems containsNonDate="0" containsString="0" containsBlank="1"/>
    </cacheField>
    <cacheField name="Comment" numFmtId="0">
      <sharedItems containsBlank="1"/>
    </cacheField>
  </cacheFields>
  <calculatedItems count="1">
    <calculatedItem>
      <pivotArea cacheIndex="1" outline="0" fieldPosition="0">
        <references count="1">
          <reference field="4" count="1">
            <x v="8"/>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20">
  <r>
    <n v="1"/>
    <x v="0"/>
    <s v="Profile"/>
    <x v="0"/>
    <x v="0"/>
    <s v="Contract Number"/>
    <x v="0"/>
    <n v="40"/>
    <s v="Must be consistent with contract number format in the Contract Management Module"/>
    <s v="Y"/>
    <s v=" "/>
    <s v=" "/>
    <m/>
    <s v=" "/>
  </r>
  <r>
    <n v="2"/>
    <x v="0"/>
    <s v="Profile"/>
    <x v="0"/>
    <x v="0"/>
    <s v="Name"/>
    <x v="1"/>
    <n v="100"/>
    <s v=" "/>
    <s v="Y"/>
    <s v=" "/>
    <s v=" "/>
    <m/>
    <s v=" "/>
  </r>
  <r>
    <n v="3"/>
    <x v="0"/>
    <s v="Profile"/>
    <x v="0"/>
    <x v="1"/>
    <s v="Award Amount"/>
    <x v="2"/>
    <n v="15"/>
    <s v="‘$’ nor ‘,’ required"/>
    <s v="N"/>
    <s v=" "/>
    <s v=" "/>
    <m/>
    <s v=" "/>
  </r>
  <r>
    <n v="4"/>
    <x v="0"/>
    <s v="Profile"/>
    <x v="0"/>
    <x v="2"/>
    <s v="Contract Term"/>
    <x v="3"/>
    <n v="50"/>
    <s v="As defined in the PRISM configuration"/>
    <s v="N"/>
    <s v=" "/>
    <s v=" "/>
    <m/>
    <s v=" "/>
  </r>
  <r>
    <n v="5"/>
    <x v="0"/>
    <s v="Profile"/>
    <x v="0"/>
    <x v="3"/>
    <s v="Award Date"/>
    <x v="4"/>
    <n v="10"/>
    <s v="mm-dd-yyyy"/>
    <s v="N"/>
    <s v=" "/>
    <s v=" "/>
    <m/>
    <s v=" "/>
  </r>
  <r>
    <n v="6"/>
    <x v="0"/>
    <s v="Profile"/>
    <x v="0"/>
    <x v="3"/>
    <s v="Start Date"/>
    <x v="5"/>
    <n v="10"/>
    <s v="mm-dd-yyyy"/>
    <s v="N"/>
    <s v=" "/>
    <s v=" "/>
    <m/>
    <s v=" "/>
  </r>
  <r>
    <n v="7"/>
    <x v="0"/>
    <s v="Profile"/>
    <x v="0"/>
    <x v="3"/>
    <s v="End Date"/>
    <x v="6"/>
    <n v="10"/>
    <s v="mm-dd-yyyy"/>
    <s v="N"/>
    <s v=" "/>
    <s v=" "/>
    <m/>
    <s v=" "/>
  </r>
  <r>
    <n v="8"/>
    <x v="0"/>
    <s v="Profile"/>
    <x v="0"/>
    <x v="2"/>
    <s v="Industry"/>
    <x v="7"/>
    <n v="100"/>
    <s v="As defined in the PRISM configuration"/>
    <s v="N"/>
    <s v=" "/>
    <s v=" "/>
    <m/>
    <s v=" "/>
  </r>
  <r>
    <n v="9"/>
    <x v="0"/>
    <s v="Profile"/>
    <x v="0"/>
    <x v="2"/>
    <s v="Department"/>
    <x v="8"/>
    <n v="40"/>
    <s v="As defined in the PRISM configuration"/>
    <s v="N"/>
    <s v=" "/>
    <s v=" "/>
    <m/>
    <s v=" "/>
  </r>
  <r>
    <n v="10"/>
    <x v="0"/>
    <s v="Profile"/>
    <x v="0"/>
    <x v="2"/>
    <s v="Division"/>
    <x v="9"/>
    <n v="50"/>
    <s v="As defined in the PRISM configuration"/>
    <s v="N"/>
    <s v=" "/>
    <s v=" "/>
    <m/>
    <s v=" "/>
  </r>
  <r>
    <n v="11"/>
    <x v="0"/>
    <s v="Profile"/>
    <x v="0"/>
    <x v="2"/>
    <s v="Buyer"/>
    <x v="10"/>
    <n v="40"/>
    <s v="As defined in the PRISM configuration"/>
    <s v="N"/>
    <s v=" "/>
    <s v=" "/>
    <m/>
    <s v=" "/>
  </r>
  <r>
    <n v="12"/>
    <x v="0"/>
    <s v="Profile"/>
    <x v="0"/>
    <x v="2"/>
    <s v="Status"/>
    <x v="11"/>
    <n v="50"/>
    <s v="As defined in the PRISM configuration"/>
    <s v="N"/>
    <s v=" "/>
    <s v=" "/>
    <m/>
    <s v=" "/>
  </r>
  <r>
    <n v="13"/>
    <x v="0"/>
    <s v="Profile"/>
    <x v="0"/>
    <x v="1"/>
    <s v="Specialist"/>
    <x v="12"/>
    <n v="40"/>
    <m/>
    <s v="N"/>
    <m/>
    <m/>
    <m/>
    <m/>
  </r>
  <r>
    <n v="14"/>
    <x v="0"/>
    <s v="Profile"/>
    <x v="0"/>
    <x v="1"/>
    <s v="Overall Goal"/>
    <x v="13"/>
    <n v="9"/>
    <s v=" "/>
    <s v="N"/>
    <s v=" "/>
    <s v=" "/>
    <m/>
    <s v=" "/>
  </r>
  <r>
    <n v="15"/>
    <x v="0"/>
    <s v="Profile"/>
    <x v="0"/>
    <x v="1"/>
    <s v="SOW"/>
    <x v="14"/>
    <n v="100"/>
    <s v=" "/>
    <s v="N"/>
    <s v=" "/>
    <s v=" "/>
    <m/>
    <s v=" "/>
  </r>
  <r>
    <n v="16"/>
    <x v="0"/>
    <s v="Profile"/>
    <x v="0"/>
    <x v="4"/>
    <s v="Address1"/>
    <x v="15"/>
    <n v="100"/>
    <m/>
    <s v="N"/>
    <m/>
    <m/>
    <m/>
    <m/>
  </r>
  <r>
    <n v="17"/>
    <x v="0"/>
    <s v="Profile"/>
    <x v="0"/>
    <x v="4"/>
    <s v="Address2"/>
    <x v="16"/>
    <n v="20"/>
    <m/>
    <s v="N"/>
    <m/>
    <m/>
    <m/>
    <m/>
  </r>
  <r>
    <n v="18"/>
    <x v="0"/>
    <s v="Profile"/>
    <x v="0"/>
    <x v="4"/>
    <s v="City"/>
    <x v="17"/>
    <n v="100"/>
    <m/>
    <s v="N"/>
    <m/>
    <m/>
    <m/>
    <m/>
  </r>
  <r>
    <n v="19"/>
    <x v="0"/>
    <s v="Profile"/>
    <x v="0"/>
    <x v="4"/>
    <s v="State"/>
    <x v="18"/>
    <n v="2"/>
    <m/>
    <s v="N"/>
    <m/>
    <m/>
    <m/>
    <m/>
  </r>
  <r>
    <n v="20"/>
    <x v="0"/>
    <s v="Profile"/>
    <x v="0"/>
    <x v="4"/>
    <s v="Zip"/>
    <x v="19"/>
    <n v="10"/>
    <m/>
    <s v="N"/>
    <m/>
    <m/>
    <m/>
    <m/>
  </r>
  <r>
    <n v="21"/>
    <x v="0"/>
    <s v="Profile"/>
    <x v="0"/>
    <x v="4"/>
    <s v="County"/>
    <x v="20"/>
    <n v="100"/>
    <m/>
    <s v="N"/>
    <m/>
    <m/>
    <m/>
    <m/>
  </r>
  <r>
    <n v="22"/>
    <x v="0"/>
    <s v="Profile"/>
    <x v="0"/>
    <x v="1"/>
    <s v="Residence"/>
    <x v="21"/>
    <n v="100"/>
    <m/>
    <s v="N"/>
    <m/>
    <m/>
    <m/>
    <m/>
  </r>
  <r>
    <n v="23"/>
    <x v="0"/>
    <s v="Profile"/>
    <x v="0"/>
    <x v="2"/>
    <s v="Project Number"/>
    <x v="22"/>
    <n v="150"/>
    <m/>
    <s v="N"/>
    <m/>
    <m/>
    <m/>
    <m/>
  </r>
  <r>
    <n v="24"/>
    <x v="0"/>
    <s v="Profile"/>
    <x v="0"/>
    <x v="5"/>
    <s v="MA Number"/>
    <x v="23"/>
    <n v="255"/>
    <m/>
    <s v="N"/>
    <m/>
    <m/>
    <m/>
    <m/>
  </r>
  <r>
    <n v="25"/>
    <x v="0"/>
    <s v="Fundsource"/>
    <x v="0"/>
    <x v="5"/>
    <s v="Fund Source"/>
    <x v="24"/>
    <n v="50"/>
    <s v="As defined in the PRISM configuration"/>
    <s v="Y"/>
    <s v=" "/>
    <s v=" "/>
    <m/>
    <s v=" "/>
  </r>
  <r>
    <n v="26"/>
    <x v="0"/>
    <s v="Fundsource"/>
    <x v="0"/>
    <x v="5"/>
    <s v="Source Amount"/>
    <x v="25"/>
    <n v="15"/>
    <s v=" "/>
    <s v="Y"/>
    <s v=" "/>
    <s v=" "/>
    <m/>
    <s v=" "/>
  </r>
  <r>
    <n v="27"/>
    <x v="0"/>
    <s v="Goal"/>
    <x v="0"/>
    <x v="0"/>
    <s v="Goal Type"/>
    <x v="26"/>
    <n v="20"/>
    <s v="As defined in the PRISM configuration"/>
    <s v="Y"/>
    <s v=" "/>
    <s v=" "/>
    <m/>
    <s v=" "/>
  </r>
  <r>
    <n v="28"/>
    <x v="0"/>
    <s v="Goal"/>
    <x v="0"/>
    <x v="0"/>
    <s v="Percentage"/>
    <x v="27"/>
    <n v="12"/>
    <s v="N.nn"/>
    <s v="Y"/>
    <s v=" "/>
    <s v=" "/>
    <m/>
    <s v=" "/>
  </r>
  <r>
    <n v="29"/>
    <x v="0"/>
    <s v="Goal"/>
    <x v="0"/>
    <x v="2"/>
    <s v="Waiver"/>
    <x v="28"/>
    <n v="100"/>
    <s v="As defined in the PRISM configuration"/>
    <s v="N"/>
    <s v=" "/>
    <s v=" "/>
    <m/>
    <s v=" "/>
  </r>
  <r>
    <n v="30"/>
    <x v="0"/>
    <s v="Goal"/>
    <x v="0"/>
    <x v="1"/>
    <s v="Requested Waiver"/>
    <x v="29"/>
    <m/>
    <m/>
    <s v="N"/>
    <m/>
    <m/>
    <m/>
    <m/>
  </r>
  <r>
    <n v="31"/>
    <x v="0"/>
    <s v="Goal"/>
    <x v="0"/>
    <x v="1"/>
    <s v="Granted Waiver"/>
    <x v="30"/>
    <m/>
    <m/>
    <s v="N"/>
    <m/>
    <m/>
    <m/>
    <m/>
  </r>
  <r>
    <n v="32"/>
    <x v="0"/>
    <s v="Goal"/>
    <x v="0"/>
    <x v="1"/>
    <s v="Waiver Reason"/>
    <x v="31"/>
    <m/>
    <m/>
    <s v="N"/>
    <m/>
    <m/>
    <m/>
    <m/>
  </r>
  <r>
    <n v="33"/>
    <x v="0"/>
    <s v="Prime"/>
    <x v="0"/>
    <x v="0"/>
    <s v="Prime Taxid"/>
    <x v="32"/>
    <n v="20"/>
    <s v="Must be consistent with vendor’s tax id format in Vendor Management Module"/>
    <s v="Y"/>
    <s v=" "/>
    <s v=" "/>
    <m/>
    <s v=" "/>
  </r>
  <r>
    <n v="34"/>
    <x v="0"/>
    <s v="Sub"/>
    <x v="0"/>
    <x v="0"/>
    <s v="Sub Taxid"/>
    <x v="33"/>
    <n v="20"/>
    <s v="Must be consistent with vendor’s tax id format in Vendor Management.  many-to-one with prime tax id"/>
    <s v="Y"/>
    <s v=" "/>
    <s v=" "/>
    <m/>
    <s v=" "/>
  </r>
  <r>
    <n v="35"/>
    <x v="0"/>
    <s v="Sub"/>
    <x v="0"/>
    <x v="3"/>
    <s v="Start Date"/>
    <x v="34"/>
    <n v="10"/>
    <s v="mm-dd-yyyy"/>
    <s v="N"/>
    <m/>
    <m/>
    <m/>
    <m/>
  </r>
  <r>
    <n v="36"/>
    <x v="0"/>
    <s v="Sub"/>
    <x v="0"/>
    <x v="3"/>
    <s v="End Date"/>
    <x v="35"/>
    <n v="10"/>
    <s v="mm-dd-yyyy"/>
    <s v="N"/>
    <m/>
    <m/>
    <m/>
    <m/>
  </r>
  <r>
    <n v="37"/>
    <x v="0"/>
    <s v="Sub"/>
    <x v="0"/>
    <x v="1"/>
    <s v="Status"/>
    <x v="36"/>
    <m/>
    <s v="Active/Inactive"/>
    <s v="N"/>
    <m/>
    <m/>
    <m/>
    <m/>
  </r>
  <r>
    <n v="38"/>
    <x v="0"/>
    <s v="Sub"/>
    <x v="0"/>
    <x v="1"/>
    <s v="Original Amount"/>
    <x v="37"/>
    <m/>
    <s v="x.xx"/>
    <s v="N"/>
    <m/>
    <m/>
    <m/>
    <m/>
  </r>
  <r>
    <n v="39"/>
    <x v="0"/>
    <s v="Sub"/>
    <x v="0"/>
    <x v="1"/>
    <s v="Commitment Amount"/>
    <x v="38"/>
    <m/>
    <s v="x.xx"/>
    <s v="N"/>
    <m/>
    <m/>
    <m/>
    <m/>
  </r>
  <r>
    <n v="40"/>
    <x v="0"/>
    <s v="Sub"/>
    <x v="0"/>
    <x v="1"/>
    <s v="Percentage"/>
    <x v="39"/>
    <m/>
    <s v="%"/>
    <s v="N"/>
    <m/>
    <m/>
    <m/>
    <m/>
  </r>
  <r>
    <n v="41"/>
    <x v="0"/>
    <s v="Sub"/>
    <x v="0"/>
    <x v="1"/>
    <s v="Sub SOW"/>
    <x v="40"/>
    <n v="100"/>
    <m/>
    <s v="N"/>
    <m/>
    <m/>
    <m/>
    <m/>
  </r>
  <r>
    <n v="42"/>
    <x v="0"/>
    <s v="Sub"/>
    <x v="0"/>
    <x v="1"/>
    <s v="Involvement"/>
    <x v="41"/>
    <m/>
    <s v="Supplier, Manufacturer or Broker"/>
    <s v="N"/>
    <m/>
    <m/>
    <m/>
    <m/>
  </r>
  <r>
    <n v="43"/>
    <x v="0"/>
    <s v="Sub"/>
    <x v="0"/>
    <x v="1"/>
    <s v="Involvement Percentage"/>
    <x v="42"/>
    <m/>
    <s v="%"/>
    <s v="N"/>
    <m/>
    <m/>
    <m/>
    <m/>
  </r>
  <r>
    <n v="44"/>
    <x v="0"/>
    <s v="Sub"/>
    <x v="0"/>
    <x v="1"/>
    <s v="Retainage"/>
    <x v="43"/>
    <m/>
    <m/>
    <s v="N"/>
    <m/>
    <m/>
    <m/>
    <m/>
  </r>
  <r>
    <n v="45"/>
    <x v="0"/>
    <s v="Sub"/>
    <x v="0"/>
    <x v="5"/>
    <s v="Subbing to Taxid1"/>
    <x v="44"/>
    <n v="20"/>
    <s v="Tier 1 Sub for the 2nd tier subs, Keep blank for the 1st tier subs"/>
    <s v="N"/>
    <m/>
    <m/>
    <m/>
    <m/>
  </r>
  <r>
    <n v="46"/>
    <x v="0"/>
    <s v="Sub"/>
    <x v="0"/>
    <x v="5"/>
    <s v="Subbing to Taxid2"/>
    <x v="45"/>
    <n v="20"/>
    <s v="Tier 2 Subs for the 3rd Tier Subs, Keep blank for the 1st Tier Subs"/>
    <s v="N"/>
    <m/>
    <m/>
    <m/>
    <m/>
  </r>
  <r>
    <n v="47"/>
    <x v="0"/>
    <s v="Sub"/>
    <x v="0"/>
    <x v="0"/>
    <s v="Role"/>
    <x v="46"/>
    <n v="20"/>
    <s v="As defined in the PRISM configuration"/>
    <s v="Y"/>
    <s v=" "/>
    <s v=" "/>
    <m/>
    <s v=" "/>
  </r>
  <r>
    <n v="48"/>
    <x v="0"/>
    <s v="PO"/>
    <x v="0"/>
    <x v="5"/>
    <s v="PO Number"/>
    <x v="47"/>
    <n v="20"/>
    <s v=" "/>
    <s v="Y"/>
    <s v=" "/>
    <s v=" "/>
    <m/>
    <s v=" "/>
  </r>
  <r>
    <n v="49"/>
    <x v="0"/>
    <s v="PO"/>
    <x v="0"/>
    <x v="5"/>
    <s v="Issue Date"/>
    <x v="48"/>
    <n v="10"/>
    <s v="mm-dd-yyyy"/>
    <s v="Y"/>
    <s v=" "/>
    <s v=" "/>
    <m/>
    <s v=" "/>
  </r>
  <r>
    <n v="50"/>
    <x v="0"/>
    <s v="PO"/>
    <x v="0"/>
    <x v="5"/>
    <s v="PO Amount"/>
    <x v="49"/>
    <n v="18"/>
    <s v="‘$’ nor ‘,’ required"/>
    <s v="Y"/>
    <s v=" "/>
    <s v=" "/>
    <m/>
    <s v=" "/>
  </r>
  <r>
    <n v="51"/>
    <x v="0"/>
    <s v="PO"/>
    <x v="0"/>
    <x v="1"/>
    <s v="POSOW"/>
    <x v="50"/>
    <n v="100"/>
    <s v=" "/>
    <s v="N"/>
    <s v=" "/>
    <s v=" "/>
    <m/>
    <s v=" "/>
  </r>
  <r>
    <n v="52"/>
    <x v="0"/>
    <s v="CO"/>
    <x v="0"/>
    <x v="5"/>
    <s v="Change Order Number"/>
    <x v="51"/>
    <n v="20"/>
    <s v=" "/>
    <s v="Y"/>
    <s v=" "/>
    <s v=" "/>
    <m/>
    <s v=" "/>
  </r>
  <r>
    <n v="53"/>
    <x v="0"/>
    <s v="CO"/>
    <x v="0"/>
    <x v="5"/>
    <s v="Change Order Date"/>
    <x v="52"/>
    <n v="10"/>
    <s v="mm-dd-yyyy"/>
    <s v="Y"/>
    <s v=" "/>
    <s v=" "/>
    <m/>
    <s v=" "/>
  </r>
  <r>
    <n v="54"/>
    <x v="0"/>
    <s v="CO"/>
    <x v="0"/>
    <x v="5"/>
    <s v="Change Order Amount"/>
    <x v="53"/>
    <n v="18"/>
    <s v=" "/>
    <s v="Y"/>
    <s v=" "/>
    <s v=" "/>
    <m/>
    <s v=" "/>
  </r>
  <r>
    <n v="55"/>
    <x v="0"/>
    <s v="CO"/>
    <x v="0"/>
    <x v="1"/>
    <s v="Change Order SOW"/>
    <x v="54"/>
    <n v="1000"/>
    <s v=" "/>
    <s v="N"/>
    <s v=" "/>
    <s v=" "/>
    <m/>
    <s v=" "/>
  </r>
  <r>
    <n v="56"/>
    <x v="0"/>
    <s v="CO"/>
    <x v="0"/>
    <x v="1"/>
    <s v="Compliance Required"/>
    <x v="55"/>
    <n v="1000"/>
    <s v=" "/>
    <s v="N"/>
    <s v=" "/>
    <s v=" "/>
    <m/>
    <s v=" "/>
  </r>
  <r>
    <n v="57"/>
    <x v="0"/>
    <s v="Projects"/>
    <x v="0"/>
    <x v="1"/>
    <s v="Project Number"/>
    <x v="56"/>
    <n v="150"/>
    <s v="Required if using Projects"/>
    <s v="N"/>
    <s v=" "/>
    <s v=" "/>
    <m/>
    <s v=" "/>
  </r>
  <r>
    <n v="58"/>
    <x v="0"/>
    <s v="Projects"/>
    <x v="0"/>
    <x v="1"/>
    <s v="Project Name"/>
    <x v="57"/>
    <n v="500"/>
    <s v="Required if using Projects"/>
    <s v="N"/>
    <s v=" "/>
    <s v=" "/>
    <m/>
    <s v=" "/>
  </r>
  <r>
    <n v="59"/>
    <x v="0"/>
    <s v="Projects"/>
    <x v="0"/>
    <x v="2"/>
    <s v="Project Type"/>
    <x v="58"/>
    <n v="255"/>
    <s v="As defined in the PRISM configuration"/>
    <s v="N"/>
    <s v=" "/>
    <s v=" "/>
    <m/>
    <s v=" "/>
  </r>
  <r>
    <n v="60"/>
    <x v="0"/>
    <s v="Projects"/>
    <x v="0"/>
    <x v="2"/>
    <s v="Status"/>
    <x v="59"/>
    <n v="50"/>
    <s v="As defined in the PRISM configuration"/>
    <s v="N"/>
    <s v=" "/>
    <s v=" "/>
    <m/>
    <s v=" "/>
  </r>
  <r>
    <n v="61"/>
    <x v="1"/>
    <s v="Contractor"/>
    <x v="1"/>
    <x v="0"/>
    <s v="TaxID"/>
    <x v="60"/>
    <n v="20"/>
    <s v=" "/>
    <s v="Y"/>
    <s v=" "/>
    <s v=" "/>
    <m/>
    <s v=" "/>
  </r>
  <r>
    <n v="62"/>
    <x v="1"/>
    <s v="Contractor"/>
    <x v="1"/>
    <x v="0"/>
    <s v="Name"/>
    <x v="61"/>
    <n v="100"/>
    <s v=" "/>
    <s v="Y"/>
    <s v=" "/>
    <s v=" "/>
    <m/>
    <s v=" "/>
  </r>
  <r>
    <n v="63"/>
    <x v="1"/>
    <s v="Contractor"/>
    <x v="1"/>
    <x v="2"/>
    <s v="Race"/>
    <x v="62"/>
    <n v="50"/>
    <s v="As defined in the PRISM configuration"/>
    <s v="N"/>
    <s v=" "/>
    <s v=" "/>
    <m/>
    <s v=" "/>
  </r>
  <r>
    <n v="64"/>
    <x v="1"/>
    <s v="Contractor"/>
    <x v="1"/>
    <x v="2"/>
    <s v="Gender"/>
    <x v="63"/>
    <n v="30"/>
    <s v="As defined in the PRISM configuration"/>
    <s v="N"/>
    <s v=" "/>
    <s v=" "/>
    <m/>
    <s v=" "/>
  </r>
  <r>
    <n v="65"/>
    <x v="1"/>
    <s v="Contractor"/>
    <x v="1"/>
    <x v="4"/>
    <s v="URL"/>
    <x v="64"/>
    <n v="100"/>
    <s v=" "/>
    <s v="N"/>
    <s v=" "/>
    <s v=" "/>
    <m/>
    <s v=" "/>
  </r>
  <r>
    <n v="66"/>
    <x v="1"/>
    <s v="Contractor"/>
    <x v="1"/>
    <x v="4"/>
    <s v="Phone"/>
    <x v="65"/>
    <n v="20"/>
    <s v=" "/>
    <s v="N"/>
    <s v=" "/>
    <s v=" "/>
    <m/>
    <s v=" "/>
  </r>
  <r>
    <n v="67"/>
    <x v="1"/>
    <s v="Contractor"/>
    <x v="1"/>
    <x v="4"/>
    <s v="Fax"/>
    <x v="66"/>
    <n v="20"/>
    <s v=" "/>
    <s v="N"/>
    <s v=" "/>
    <s v=" "/>
    <m/>
    <s v=" "/>
  </r>
  <r>
    <n v="68"/>
    <x v="1"/>
    <s v="Contractor"/>
    <x v="1"/>
    <x v="6"/>
    <s v="Total Employees"/>
    <x v="67"/>
    <s v=" "/>
    <s v=" "/>
    <s v="N"/>
    <s v=" "/>
    <s v=" "/>
    <m/>
    <s v=" "/>
  </r>
  <r>
    <n v="69"/>
    <x v="1"/>
    <s v="Contractor"/>
    <x v="1"/>
    <x v="6"/>
    <s v="Minority Employees"/>
    <x v="68"/>
    <s v=" "/>
    <s v=" "/>
    <s v="N"/>
    <s v=" "/>
    <s v=" "/>
    <m/>
    <s v=" "/>
  </r>
  <r>
    <n v="70"/>
    <x v="1"/>
    <s v="Contractor"/>
    <x v="1"/>
    <x v="6"/>
    <s v="Insurance Number"/>
    <x v="69"/>
    <n v="20"/>
    <s v=" "/>
    <s v="N"/>
    <s v=" "/>
    <s v=" "/>
    <m/>
    <s v=" "/>
  </r>
  <r>
    <n v="71"/>
    <x v="1"/>
    <s v="Contractor"/>
    <x v="1"/>
    <x v="2"/>
    <s v="Structure"/>
    <x v="70"/>
    <n v="255"/>
    <s v="As defined in the PRISM configuration"/>
    <s v="N"/>
    <s v=" "/>
    <s v=" "/>
    <m/>
    <s v=" "/>
  </r>
  <r>
    <n v="72"/>
    <x v="1"/>
    <s v="Contractor"/>
    <x v="1"/>
    <x v="2"/>
    <s v="Product /Service Description"/>
    <x v="71"/>
    <n v="2000"/>
    <s v="As defined in the PRISM configuration"/>
    <s v="N"/>
    <s v=" "/>
    <s v=" "/>
    <m/>
    <s v=" "/>
  </r>
  <r>
    <n v="73"/>
    <x v="1"/>
    <s v="Contractor"/>
    <x v="1"/>
    <x v="6"/>
    <s v="Doing Business as Name"/>
    <x v="72"/>
    <n v="255"/>
    <s v=" "/>
    <s v="N"/>
    <s v=" "/>
    <s v=" "/>
    <m/>
    <s v=" "/>
  </r>
  <r>
    <n v="74"/>
    <x v="1"/>
    <s v="Contractor"/>
    <x v="1"/>
    <x v="6"/>
    <s v="Market Area"/>
    <x v="73"/>
    <n v="100"/>
    <m/>
    <s v="N"/>
    <m/>
    <m/>
    <m/>
    <m/>
  </r>
  <r>
    <n v="75"/>
    <x v="1"/>
    <s v="Contractor"/>
    <x v="1"/>
    <x v="6"/>
    <s v="Unit"/>
    <x v="74"/>
    <n v="100"/>
    <m/>
    <s v="N"/>
    <m/>
    <m/>
    <m/>
    <m/>
  </r>
  <r>
    <n v="76"/>
    <x v="1"/>
    <s v="Contractor"/>
    <x v="1"/>
    <x v="6"/>
    <s v="Major Customers"/>
    <x v="75"/>
    <n v="2000"/>
    <m/>
    <s v="N"/>
    <m/>
    <m/>
    <m/>
    <m/>
  </r>
  <r>
    <n v="77"/>
    <x v="1"/>
    <s v="Contractor"/>
    <x v="1"/>
    <x v="3"/>
    <s v="Date Established"/>
    <x v="76"/>
    <n v="10"/>
    <s v="mm-dd-yyyy"/>
    <s v="N"/>
    <m/>
    <m/>
    <m/>
    <m/>
  </r>
  <r>
    <n v="78"/>
    <x v="1"/>
    <s v="Contractor"/>
    <x v="1"/>
    <x v="6"/>
    <s v="Primary Business Activity"/>
    <x v="77"/>
    <n v="50"/>
    <m/>
    <s v="N"/>
    <m/>
    <m/>
    <m/>
    <m/>
  </r>
  <r>
    <n v="79"/>
    <x v="1"/>
    <s v="Contractor"/>
    <x v="1"/>
    <x v="6"/>
    <s v="Vendor Id Number"/>
    <x v="78"/>
    <n v="50"/>
    <s v=" "/>
    <s v="N"/>
    <s v=" "/>
    <s v=" "/>
    <m/>
    <s v=" "/>
  </r>
  <r>
    <n v="80"/>
    <x v="1"/>
    <s v="Contractor"/>
    <x v="1"/>
    <x v="6"/>
    <s v="DUNS Number"/>
    <x v="79"/>
    <n v="20"/>
    <s v=" "/>
    <s v="N"/>
    <s v=" "/>
    <s v=" "/>
    <m/>
    <s v=" "/>
  </r>
  <r>
    <n v="81"/>
    <x v="1"/>
    <s v="Contractor"/>
    <x v="1"/>
    <x v="6"/>
    <s v="CAGE Number"/>
    <x v="80"/>
    <n v="15"/>
    <s v=" "/>
    <s v="N"/>
    <s v=" "/>
    <s v=" "/>
    <m/>
    <s v=" "/>
  </r>
  <r>
    <n v="82"/>
    <x v="1"/>
    <s v="Contractor"/>
    <x v="1"/>
    <x v="6"/>
    <s v="Insurance Company"/>
    <x v="81"/>
    <n v="100"/>
    <m/>
    <s v="N"/>
    <s v=" "/>
    <s v=" "/>
    <m/>
    <s v=" "/>
  </r>
  <r>
    <n v="83"/>
    <x v="1"/>
    <s v="Contractor"/>
    <x v="1"/>
    <x v="3"/>
    <s v="Insurance Exp Date"/>
    <x v="82"/>
    <n v="10"/>
    <s v="mm-dd-yyyy"/>
    <s v="N"/>
    <s v=" "/>
    <s v=" "/>
    <m/>
    <s v=" "/>
  </r>
  <r>
    <n v="84"/>
    <x v="1"/>
    <s v="Contractor"/>
    <x v="1"/>
    <x v="4"/>
    <s v="Contact Person 1 Name"/>
    <x v="83"/>
    <n v="50"/>
    <s v=" "/>
    <s v="N"/>
    <s v=" "/>
    <s v=" "/>
    <m/>
    <s v=" "/>
  </r>
  <r>
    <n v="85"/>
    <x v="1"/>
    <s v="Contractor"/>
    <x v="1"/>
    <x v="4"/>
    <s v="Contact Person 1  Phone"/>
    <x v="84"/>
    <n v="20"/>
    <s v=" "/>
    <s v="N"/>
    <s v=" "/>
    <s v=" "/>
    <m/>
    <s v=" "/>
  </r>
  <r>
    <n v="86"/>
    <x v="1"/>
    <s v="Contractor"/>
    <x v="1"/>
    <x v="4"/>
    <s v="Contact Person 1  Email"/>
    <x v="85"/>
    <n v="100"/>
    <s v=" "/>
    <s v="N"/>
    <s v=" "/>
    <s v=" "/>
    <m/>
    <s v=" "/>
  </r>
  <r>
    <n v="87"/>
    <x v="1"/>
    <s v="Contractor"/>
    <x v="1"/>
    <x v="4"/>
    <s v="Contact Person 2 Name"/>
    <x v="86"/>
    <n v="50"/>
    <s v=" "/>
    <s v="N"/>
    <s v=" "/>
    <s v=" "/>
    <m/>
    <s v=" "/>
  </r>
  <r>
    <n v="88"/>
    <x v="1"/>
    <s v="Contractor"/>
    <x v="1"/>
    <x v="4"/>
    <s v="Contact Person 2  Phone"/>
    <x v="87"/>
    <n v="20"/>
    <s v=" "/>
    <s v="N"/>
    <s v=" "/>
    <s v=" "/>
    <m/>
    <s v=" "/>
  </r>
  <r>
    <n v="89"/>
    <x v="1"/>
    <s v="Contractor"/>
    <x v="1"/>
    <x v="4"/>
    <s v="Contact Person 2  Email"/>
    <x v="88"/>
    <n v="100"/>
    <s v=" "/>
    <s v="N"/>
    <s v=" "/>
    <s v=" "/>
    <m/>
    <s v=" "/>
  </r>
  <r>
    <n v="90"/>
    <x v="1"/>
    <s v="Contractor"/>
    <x v="1"/>
    <x v="2"/>
    <s v="Site id"/>
    <x v="89"/>
    <n v="10"/>
    <s v="Jurisdiction defined ID for unique identification"/>
    <s v="N"/>
    <s v=" "/>
    <s v=" "/>
    <m/>
    <s v=" "/>
  </r>
  <r>
    <n v="91"/>
    <x v="1"/>
    <s v="Contractor"/>
    <x v="1"/>
    <x v="4"/>
    <s v="AddressType"/>
    <x v="90"/>
    <n v="20"/>
    <s v="(Primary (1), Secondary (1), (many) Other)"/>
    <s v="N"/>
    <s v=" "/>
    <s v=" "/>
    <m/>
    <s v=" "/>
  </r>
  <r>
    <n v="92"/>
    <x v="1"/>
    <s v="Contractor"/>
    <x v="1"/>
    <x v="4"/>
    <s v="Address1"/>
    <x v="91"/>
    <n v="50"/>
    <s v=" "/>
    <s v="N"/>
    <s v=" "/>
    <s v=" "/>
    <m/>
    <s v=" "/>
  </r>
  <r>
    <n v="93"/>
    <x v="1"/>
    <s v="Contractor"/>
    <x v="1"/>
    <x v="4"/>
    <s v="Address2"/>
    <x v="92"/>
    <n v="50"/>
    <s v=" "/>
    <s v="N"/>
    <s v=" "/>
    <s v=" "/>
    <m/>
    <s v=" "/>
  </r>
  <r>
    <n v="94"/>
    <x v="1"/>
    <s v="Contractor"/>
    <x v="1"/>
    <x v="4"/>
    <s v="District"/>
    <x v="93"/>
    <n v="50"/>
    <s v=" "/>
    <s v="N"/>
    <s v=" "/>
    <s v=" "/>
    <m/>
    <s v=" "/>
  </r>
  <r>
    <n v="95"/>
    <x v="1"/>
    <s v="Contractor"/>
    <x v="1"/>
    <x v="4"/>
    <s v="County"/>
    <x v="94"/>
    <n v="50"/>
    <s v=" "/>
    <s v="N"/>
    <s v=" "/>
    <s v=" "/>
    <m/>
    <s v=" "/>
  </r>
  <r>
    <n v="96"/>
    <x v="1"/>
    <s v="Contractor"/>
    <x v="1"/>
    <x v="4"/>
    <s v="City"/>
    <x v="95"/>
    <n v="20"/>
    <s v=" "/>
    <s v="N"/>
    <s v=" "/>
    <s v=" "/>
    <m/>
    <s v=" "/>
  </r>
  <r>
    <n v="97"/>
    <x v="1"/>
    <s v="Contractor"/>
    <x v="1"/>
    <x v="4"/>
    <s v="State"/>
    <x v="96"/>
    <n v="2"/>
    <s v="Two character state code"/>
    <s v="N"/>
    <s v=" "/>
    <s v=" "/>
    <m/>
    <s v=" "/>
  </r>
  <r>
    <n v="98"/>
    <x v="1"/>
    <s v="Contractor"/>
    <x v="1"/>
    <x v="4"/>
    <s v="Zip"/>
    <x v="97"/>
    <n v="10"/>
    <s v=" "/>
    <s v="N"/>
    <s v=" "/>
    <s v=" "/>
    <m/>
    <s v=" "/>
  </r>
  <r>
    <n v="99"/>
    <x v="1"/>
    <s v="Contractor"/>
    <x v="1"/>
    <x v="4"/>
    <s v="Country"/>
    <x v="98"/>
    <n v="20"/>
    <s v="Default USA; Otherwise 3 char abbreviation i.e. CAN for Canada"/>
    <s v="N"/>
    <s v=" "/>
    <s v=" "/>
    <m/>
    <s v=" "/>
  </r>
  <r>
    <n v="104"/>
    <x v="1"/>
    <s v="Certification"/>
    <x v="1"/>
    <x v="5"/>
    <s v="Certificate Number"/>
    <x v="99"/>
    <n v="20"/>
    <s v=" "/>
    <s v="Y"/>
    <s v=" "/>
    <s v=" "/>
    <m/>
    <s v=" "/>
  </r>
  <r>
    <n v="105"/>
    <x v="1"/>
    <s v="Certification"/>
    <x v="1"/>
    <x v="5"/>
    <s v="Certificate Jurisdiction"/>
    <x v="100"/>
    <n v="50"/>
    <s v="This jurisdiction or a ‘Trusted Jurisdiction’"/>
    <s v="Y"/>
    <s v=" "/>
    <s v=" "/>
    <m/>
    <s v=" "/>
  </r>
  <r>
    <n v="106"/>
    <x v="1"/>
    <s v="Certification"/>
    <x v="1"/>
    <x v="5"/>
    <s v="Certificate Type"/>
    <x v="101"/>
    <n v="30"/>
    <s v="As defined in the PRISM configuration"/>
    <s v="Y"/>
    <s v=" "/>
    <s v=" "/>
    <m/>
    <s v=" "/>
  </r>
  <r>
    <n v="107"/>
    <x v="1"/>
    <s v="Certification"/>
    <x v="1"/>
    <x v="5"/>
    <s v="Certificate Issued Date"/>
    <x v="102"/>
    <n v="10"/>
    <s v="mm-dd-yyyy"/>
    <s v="Y"/>
    <s v=" "/>
    <s v=" "/>
    <m/>
    <s v=" "/>
  </r>
  <r>
    <n v="108"/>
    <x v="1"/>
    <s v="Certification"/>
    <x v="1"/>
    <x v="5"/>
    <s v="Recertification Date"/>
    <x v="103"/>
    <n v="10"/>
    <s v="mm-dd-yyyy"/>
    <s v="Y"/>
    <s v=" "/>
    <s v=" "/>
    <m/>
    <s v=" "/>
  </r>
  <r>
    <n v="109"/>
    <x v="1"/>
    <s v="Annual Sales"/>
    <x v="1"/>
    <x v="6"/>
    <s v="Year"/>
    <x v="104"/>
    <m/>
    <m/>
    <s v="N"/>
    <m/>
    <m/>
    <m/>
    <m/>
  </r>
  <r>
    <n v="110"/>
    <x v="1"/>
    <s v="Annual Sales"/>
    <x v="1"/>
    <x v="6"/>
    <s v="Total Revenue"/>
    <x v="105"/>
    <m/>
    <m/>
    <s v="N"/>
    <m/>
    <m/>
    <m/>
    <m/>
  </r>
  <r>
    <n v="111"/>
    <x v="1"/>
    <s v="Certification"/>
    <x v="1"/>
    <x v="3"/>
    <s v="Certificate Expiration Date"/>
    <x v="106"/>
    <n v="10"/>
    <s v="mm-dd-yyyy"/>
    <s v="N"/>
    <s v=" "/>
    <s v=" "/>
    <m/>
    <s v=" "/>
  </r>
  <r>
    <n v="112"/>
    <x v="1"/>
    <s v="Industries"/>
    <x v="1"/>
    <x v="2"/>
    <s v="Industry "/>
    <x v="107"/>
    <n v="100"/>
    <s v="(NAICS 3 digit code and description)"/>
    <s v="N"/>
    <s v=" "/>
    <s v=" "/>
    <m/>
    <s v=" "/>
  </r>
  <r>
    <n v="113"/>
    <x v="1"/>
    <s v="Industries"/>
    <x v="1"/>
    <x v="2"/>
    <s v="Service_Product "/>
    <x v="108"/>
    <n v="200"/>
    <s v="(NAICS 6 digit code and description)"/>
    <s v="N"/>
    <s v=" "/>
    <s v=" "/>
    <m/>
    <s v=" "/>
  </r>
  <r>
    <n v="114"/>
    <x v="2"/>
    <s v="Prime Payments"/>
    <x v="2"/>
    <x v="0"/>
    <s v="Contract Number"/>
    <x v="109"/>
    <n v="40"/>
    <s v="Must be consistent with contract number format in Contract Management Module"/>
    <s v="Y"/>
    <s v=" "/>
    <s v=" "/>
    <m/>
    <s v=" "/>
  </r>
  <r>
    <n v="115"/>
    <x v="2"/>
    <s v="Prime Payments"/>
    <x v="2"/>
    <x v="0"/>
    <s v="Prime Tax ID"/>
    <x v="110"/>
    <n v="20"/>
    <s v="Must be consistent with vendor’s tax id format in Vendor Management Module"/>
    <s v="Y"/>
    <s v=" "/>
    <s v=" "/>
    <m/>
    <s v=" "/>
  </r>
  <r>
    <n v="116"/>
    <x v="2"/>
    <s v="Prime Payments"/>
    <x v="2"/>
    <x v="0"/>
    <s v="Payment Amount"/>
    <x v="111"/>
    <n v="15"/>
    <s v="‘$’ nor ‘,’ required"/>
    <s v="Y"/>
    <s v=" "/>
    <s v=" "/>
    <m/>
    <s v=" "/>
  </r>
  <r>
    <n v="117"/>
    <x v="2"/>
    <s v="Prime Payments"/>
    <x v="2"/>
    <x v="0"/>
    <s v="Payment Date"/>
    <x v="112"/>
    <n v="10"/>
    <s v="mm-dd-yyyy"/>
    <s v="Y"/>
    <s v=" "/>
    <s v=" "/>
    <m/>
    <s v=" "/>
  </r>
  <r>
    <n v="118"/>
    <x v="2"/>
    <s v="Prime Payments"/>
    <x v="2"/>
    <x v="0"/>
    <s v="Issue Date"/>
    <x v="113"/>
    <n v="10"/>
    <s v="mm-dd-yyyy.  Default to sent date if not available"/>
    <s v="Y"/>
    <s v=" "/>
    <s v=" "/>
    <m/>
    <s v=" "/>
  </r>
  <r>
    <n v="119"/>
    <x v="2"/>
    <s v="Prime Payments"/>
    <x v="2"/>
    <x v="1"/>
    <s v="Purchase Order Number"/>
    <x v="114"/>
    <n v="20"/>
    <s v=" "/>
    <s v="N"/>
    <s v=" "/>
    <s v=" "/>
    <m/>
    <s v=" "/>
  </r>
  <r>
    <n v="120"/>
    <x v="2"/>
    <s v="Prime Payments"/>
    <x v="2"/>
    <x v="1"/>
    <s v="Reference"/>
    <x v="115"/>
    <n v="20"/>
    <s v="Jurisdiction ID to reference a specific payment"/>
    <s v="N"/>
    <s v=" "/>
    <s v=" "/>
    <m/>
    <s v=" "/>
  </r>
  <r>
    <n v="121"/>
    <x v="2"/>
    <s v="Transactions"/>
    <x v="3"/>
    <x v="1"/>
    <s v="Contract Number"/>
    <x v="116"/>
    <n v="40"/>
    <s v="Must be consistent with contract number format in Contract Management Module"/>
    <s v="N"/>
    <s v=" "/>
    <s v=" "/>
    <m/>
    <s v=" "/>
  </r>
  <r>
    <n v="122"/>
    <x v="2"/>
    <s v="Transactions"/>
    <x v="3"/>
    <x v="5"/>
    <s v="Prime Tax ID"/>
    <x v="117"/>
    <n v="20"/>
    <s v="Must be consistent with vendor’s tax id format in Vendor Management Module"/>
    <s v="Y"/>
    <s v=" "/>
    <s v=" "/>
    <m/>
    <s v=" "/>
  </r>
  <r>
    <n v="123"/>
    <x v="2"/>
    <s v="Transactions"/>
    <x v="3"/>
    <x v="5"/>
    <s v="Payment Amount"/>
    <x v="118"/>
    <n v="15"/>
    <s v="‘$’ nor ‘,’ required"/>
    <s v="Y"/>
    <s v=" "/>
    <s v=" "/>
    <m/>
    <s v=" "/>
  </r>
  <r>
    <n v="124"/>
    <x v="2"/>
    <s v="Transactions"/>
    <x v="3"/>
    <x v="5"/>
    <s v="Payment Date"/>
    <x v="119"/>
    <n v="10"/>
    <s v="mm-dd-yyyy"/>
    <s v="Y"/>
    <s v=" "/>
    <s v=" "/>
    <m/>
    <s v=" "/>
  </r>
  <r>
    <n v="125"/>
    <x v="2"/>
    <s v="Transactions"/>
    <x v="3"/>
    <x v="5"/>
    <s v="Payment Type"/>
    <x v="120"/>
    <n v="10"/>
    <s v="From configured payment types"/>
    <s v="Y"/>
    <s v=" "/>
    <s v=" "/>
    <m/>
    <s v=" "/>
  </r>
  <r>
    <n v="126"/>
    <x v="2"/>
    <s v="Transactions"/>
    <x v="3"/>
    <x v="1"/>
    <s v="Purchase Order Number"/>
    <x v="121"/>
    <n v="20"/>
    <s v=" "/>
    <s v="N"/>
    <s v=" "/>
    <s v=" "/>
    <m/>
    <s v=" "/>
  </r>
  <r>
    <n v="127"/>
    <x v="2"/>
    <s v="Transactions"/>
    <x v="3"/>
    <x v="5"/>
    <s v="ReferenceID"/>
    <x v="122"/>
    <n v="20"/>
    <s v="Jurisdiction ID to reference a specific transaction"/>
    <s v="Y"/>
    <s v=" "/>
    <s v=" "/>
    <m/>
    <s v=" "/>
  </r>
  <r>
    <n v="128"/>
    <x v="2"/>
    <s v="Transactions"/>
    <x v="3"/>
    <x v="1"/>
    <s v="Department"/>
    <x v="123"/>
    <n v="38"/>
    <s v="From the configured departments"/>
    <s v="N"/>
    <s v=" "/>
    <s v=" "/>
    <m/>
    <s v=" "/>
  </r>
  <r>
    <n v="129"/>
    <x v="2"/>
    <s v="Transactions"/>
    <x v="3"/>
    <x v="1"/>
    <s v="Note"/>
    <x v="124"/>
    <n v="50"/>
    <s v=" "/>
    <s v="N"/>
    <s v=" "/>
    <s v=" "/>
    <m/>
    <s v=" "/>
  </r>
  <r>
    <n v="130"/>
    <x v="2"/>
    <s v="Sub Payment"/>
    <x v="4"/>
    <x v="0"/>
    <s v="Contract Number"/>
    <x v="125"/>
    <n v="40"/>
    <s v="Must be consistent with contract number format in Contract Management Module"/>
    <s v="Y"/>
    <s v=" "/>
    <s v=" "/>
    <m/>
    <s v=" "/>
  </r>
  <r>
    <n v="131"/>
    <x v="2"/>
    <s v="Sub Payment"/>
    <x v="4"/>
    <x v="0"/>
    <s v="Prime Tax ID"/>
    <x v="126"/>
    <n v="20"/>
    <s v="Must be consistent with vendor’s tax id format in Vendor Management Module"/>
    <s v="Y"/>
    <s v=" "/>
    <s v=" "/>
    <m/>
    <s v=" "/>
  </r>
  <r>
    <n v="132"/>
    <x v="2"/>
    <s v="Sub Payment"/>
    <x v="4"/>
    <x v="0"/>
    <s v="Sub Tax ID"/>
    <x v="127"/>
    <n v="20"/>
    <s v="Must be consistent with vendor’s tax id format in Vendor Management Module"/>
    <s v="Y"/>
    <s v=" "/>
    <s v=" "/>
    <m/>
    <s v=" "/>
  </r>
  <r>
    <n v="133"/>
    <x v="2"/>
    <s v="Sub Payment"/>
    <x v="4"/>
    <x v="1"/>
    <s v="Sub Role"/>
    <x v="128"/>
    <m/>
    <m/>
    <s v="N"/>
    <s v=" "/>
    <s v=" "/>
    <m/>
    <s v=" "/>
  </r>
  <r>
    <n v="134"/>
    <x v="2"/>
    <s v="Sub Payment"/>
    <x v="4"/>
    <x v="1"/>
    <s v="Invoice Number"/>
    <x v="129"/>
    <m/>
    <m/>
    <s v="N"/>
    <s v=" "/>
    <s v=" "/>
    <m/>
    <s v=" "/>
  </r>
  <r>
    <n v="135"/>
    <x v="2"/>
    <s v="Sub Payment"/>
    <x v="4"/>
    <x v="0"/>
    <s v="Amount Paid"/>
    <x v="130"/>
    <n v="15"/>
    <s v="‘$’ nor ‘,’ required"/>
    <s v="Y"/>
    <s v=" "/>
    <s v=" "/>
    <m/>
    <s v=" "/>
  </r>
  <r>
    <n v="136"/>
    <x v="2"/>
    <s v="Sub Payment"/>
    <x v="4"/>
    <x v="0"/>
    <s v="DatePaid"/>
    <x v="131"/>
    <n v="10"/>
    <s v="mm-dd-yyyy"/>
    <s v="Y"/>
    <s v=" "/>
    <s v=" "/>
    <m/>
    <s v=" "/>
  </r>
  <r>
    <n v="137"/>
    <x v="2"/>
    <s v="Sub Payment"/>
    <x v="4"/>
    <x v="0"/>
    <s v="Reference"/>
    <x v="132"/>
    <n v="20"/>
    <s v="Jurisdiction ID to reference a specific payment"/>
    <s v="Y"/>
    <s v=" "/>
    <s v=" "/>
    <m/>
    <s v=" "/>
  </r>
  <r>
    <n v="138"/>
    <x v="2"/>
    <s v="Sub Invoice"/>
    <x v="5"/>
    <x v="5"/>
    <s v="Contract Number"/>
    <x v="133"/>
    <n v="40"/>
    <s v="Must be consistent with contract number format in Contract Management Module"/>
    <s v="Y"/>
    <m/>
    <m/>
    <m/>
    <m/>
  </r>
  <r>
    <n v="139"/>
    <x v="2"/>
    <s v="Sub Invoice"/>
    <x v="5"/>
    <x v="5"/>
    <s v="Invoice To "/>
    <x v="134"/>
    <m/>
    <s v="TaxID or Vendor Name"/>
    <s v="Y"/>
    <m/>
    <m/>
    <m/>
    <m/>
  </r>
  <r>
    <n v="140"/>
    <x v="2"/>
    <s v="Sub Invoice"/>
    <x v="5"/>
    <x v="5"/>
    <s v="Invoice From"/>
    <x v="135"/>
    <m/>
    <s v="TaxID or Vendor Name"/>
    <s v="Y"/>
    <m/>
    <m/>
    <m/>
    <m/>
  </r>
  <r>
    <n v="141"/>
    <x v="2"/>
    <s v="Sub Invoice"/>
    <x v="5"/>
    <x v="1"/>
    <s v="Sub Role"/>
    <x v="136"/>
    <m/>
    <m/>
    <s v="N"/>
    <s v=" "/>
    <s v=" "/>
    <m/>
    <s v=" "/>
  </r>
  <r>
    <n v="142"/>
    <x v="2"/>
    <s v="Sub Invoice"/>
    <x v="5"/>
    <x v="5"/>
    <s v="Invoice Number"/>
    <x v="137"/>
    <m/>
    <m/>
    <s v="Y"/>
    <m/>
    <m/>
    <m/>
    <m/>
  </r>
  <r>
    <n v="143"/>
    <x v="2"/>
    <s v="Sub Invoice"/>
    <x v="5"/>
    <x v="5"/>
    <s v="Invoice Amount"/>
    <x v="138"/>
    <m/>
    <s v="‘$’ nor ‘,’ required"/>
    <s v="Y"/>
    <m/>
    <m/>
    <m/>
    <m/>
  </r>
  <r>
    <n v="144"/>
    <x v="2"/>
    <s v="Sub Invoice"/>
    <x v="5"/>
    <x v="5"/>
    <s v="Invoice Date"/>
    <x v="139"/>
    <n v="10"/>
    <s v="mm-dd-yyyy"/>
    <s v="Y"/>
    <m/>
    <m/>
    <m/>
    <m/>
  </r>
  <r>
    <n v="145"/>
    <x v="2"/>
    <s v="Sub Invoice"/>
    <x v="5"/>
    <x v="5"/>
    <s v="Date Sent"/>
    <x v="140"/>
    <n v="10"/>
    <s v="mm-dd-yyyy"/>
    <s v="Y"/>
    <m/>
    <m/>
    <m/>
    <m/>
  </r>
  <r>
    <n v="146"/>
    <x v="2"/>
    <s v="Sub Invoice"/>
    <x v="5"/>
    <x v="5"/>
    <s v="Due Date"/>
    <x v="141"/>
    <n v="10"/>
    <s v="mm-dd-yyyy"/>
    <s v="Y"/>
    <m/>
    <m/>
    <m/>
    <m/>
  </r>
  <r>
    <n v="147"/>
    <x v="2"/>
    <s v="Sub Invoice"/>
    <x v="5"/>
    <x v="1"/>
    <s v="Comments"/>
    <x v="142"/>
    <m/>
    <m/>
    <s v="N"/>
    <s v=" "/>
    <s v=" "/>
    <m/>
    <s v=" "/>
  </r>
  <r>
    <n v="148"/>
    <x v="2"/>
    <s v="Employees"/>
    <x v="6"/>
    <x v="0"/>
    <s v="TaxID"/>
    <x v="143"/>
    <n v="20"/>
    <m/>
    <s v="Y"/>
    <m/>
    <m/>
    <m/>
    <m/>
  </r>
  <r>
    <n v="149"/>
    <x v="2"/>
    <s v="Employees"/>
    <x v="6"/>
    <x v="0"/>
    <s v="First Name"/>
    <x v="144"/>
    <n v="255"/>
    <m/>
    <s v="Y"/>
    <m/>
    <m/>
    <m/>
    <m/>
  </r>
  <r>
    <n v="150"/>
    <x v="2"/>
    <s v="Employees"/>
    <x v="6"/>
    <x v="1"/>
    <s v="Mid Name"/>
    <x v="145"/>
    <n v="255"/>
    <m/>
    <s v="N"/>
    <s v=" "/>
    <s v=" "/>
    <m/>
    <s v=" "/>
  </r>
  <r>
    <n v="151"/>
    <x v="2"/>
    <s v="Employees"/>
    <x v="6"/>
    <x v="0"/>
    <s v="Last Name"/>
    <x v="146"/>
    <n v="255"/>
    <m/>
    <s v="Y"/>
    <m/>
    <m/>
    <m/>
    <m/>
  </r>
  <r>
    <n v="152"/>
    <x v="2"/>
    <s v="Employees"/>
    <x v="6"/>
    <x v="1"/>
    <s v="Title"/>
    <x v="147"/>
    <n v="255"/>
    <m/>
    <s v="N"/>
    <s v=" "/>
    <s v=" "/>
    <m/>
    <s v=" "/>
  </r>
  <r>
    <n v="153"/>
    <x v="2"/>
    <s v="Employees"/>
    <x v="6"/>
    <x v="1"/>
    <s v="EIN"/>
    <x v="148"/>
    <n v="255"/>
    <m/>
    <s v="N"/>
    <s v=" "/>
    <s v=" "/>
    <m/>
    <s v=" "/>
  </r>
  <r>
    <n v="154"/>
    <x v="2"/>
    <s v="Employees"/>
    <x v="6"/>
    <x v="1"/>
    <s v="SSN"/>
    <x v="149"/>
    <n v="20"/>
    <s v="xxx or xxx-xx-xxxx"/>
    <s v="N"/>
    <s v=" "/>
    <s v=" "/>
    <m/>
    <s v=" "/>
  </r>
  <r>
    <n v="155"/>
    <x v="2"/>
    <s v="Employees"/>
    <x v="6"/>
    <x v="3"/>
    <s v="Date Birth"/>
    <x v="150"/>
    <n v="10"/>
    <s v="mm-dd-yyyy"/>
    <s v="N"/>
    <s v=" "/>
    <s v=" "/>
    <m/>
    <s v=" "/>
  </r>
  <r>
    <n v="156"/>
    <x v="2"/>
    <s v="Employees"/>
    <x v="6"/>
    <x v="3"/>
    <s v="Date Start"/>
    <x v="151"/>
    <n v="10"/>
    <s v="mm-dd-yyyy"/>
    <s v="N"/>
    <s v=" "/>
    <s v=" "/>
    <m/>
    <s v=" "/>
  </r>
  <r>
    <n v="157"/>
    <x v="2"/>
    <s v="Employees"/>
    <x v="6"/>
    <x v="3"/>
    <s v="Date End"/>
    <x v="152"/>
    <n v="10"/>
    <s v="mm-dd-yyyy"/>
    <s v="N"/>
    <s v=" "/>
    <s v=" "/>
    <m/>
    <s v=" "/>
  </r>
  <r>
    <n v="158"/>
    <x v="2"/>
    <s v="Employees"/>
    <x v="6"/>
    <x v="1"/>
    <s v="Race"/>
    <x v="153"/>
    <n v="50"/>
    <m/>
    <s v="N"/>
    <s v=" "/>
    <s v=" "/>
    <m/>
    <s v=" "/>
  </r>
  <r>
    <n v="159"/>
    <x v="2"/>
    <s v="Employees"/>
    <x v="6"/>
    <x v="1"/>
    <s v="Gender"/>
    <x v="154"/>
    <n v="50"/>
    <m/>
    <s v="N"/>
    <s v=" "/>
    <s v=" "/>
    <m/>
    <s v=" "/>
  </r>
  <r>
    <n v="160"/>
    <x v="2"/>
    <s v="Employees"/>
    <x v="6"/>
    <x v="1"/>
    <s v="US Citizen"/>
    <x v="155"/>
    <m/>
    <s v="Yes for Citizens, No for LAPR"/>
    <s v="N"/>
    <s v=" "/>
    <s v=" "/>
    <m/>
    <s v=" "/>
  </r>
  <r>
    <n v="161"/>
    <x v="2"/>
    <s v="Employees"/>
    <x v="6"/>
    <x v="1"/>
    <s v="Full Time"/>
    <x v="156"/>
    <m/>
    <s v="Yes for full time employees, no for Part Time"/>
    <s v="N"/>
    <s v=" "/>
    <s v=" "/>
    <m/>
    <s v=" "/>
  </r>
  <r>
    <n v="162"/>
    <x v="2"/>
    <s v="Employees"/>
    <x v="6"/>
    <x v="1"/>
    <s v="Base Rate"/>
    <x v="157"/>
    <m/>
    <s v="xx.xx"/>
    <s v="N"/>
    <s v=" "/>
    <s v=" "/>
    <m/>
    <s v=" "/>
  </r>
  <r>
    <n v="163"/>
    <x v="2"/>
    <s v="Employees"/>
    <x v="6"/>
    <x v="1"/>
    <s v="Overtime Rate"/>
    <x v="158"/>
    <m/>
    <s v="xx.xx"/>
    <s v="N"/>
    <s v=" "/>
    <s v=" "/>
    <m/>
    <s v=" "/>
  </r>
  <r>
    <n v="164"/>
    <x v="2"/>
    <s v="Employees"/>
    <x v="6"/>
    <x v="1"/>
    <s v="Annual Salary"/>
    <x v="159"/>
    <m/>
    <s v="xx,xxx.xx"/>
    <s v="N"/>
    <s v=" "/>
    <s v=" "/>
    <m/>
    <s v=" "/>
  </r>
  <r>
    <n v="165"/>
    <x v="2"/>
    <s v="Employees"/>
    <x v="6"/>
    <x v="1"/>
    <s v="Fringe Benefits"/>
    <x v="160"/>
    <m/>
    <s v="xx,xxx.xx"/>
    <s v="N"/>
    <s v=" "/>
    <s v=" "/>
    <m/>
    <s v=" "/>
  </r>
  <r>
    <n v="166"/>
    <x v="2"/>
    <s v="Employees"/>
    <x v="6"/>
    <x v="1"/>
    <s v="Exemptions"/>
    <x v="161"/>
    <m/>
    <m/>
    <s v="N"/>
    <s v=" "/>
    <s v=" "/>
    <m/>
    <s v=" "/>
  </r>
  <r>
    <n v="167"/>
    <x v="2"/>
    <s v="Employees"/>
    <x v="6"/>
    <x v="0"/>
    <s v="Address1"/>
    <x v="162"/>
    <n v="255"/>
    <m/>
    <s v="Y"/>
    <m/>
    <m/>
    <m/>
    <m/>
  </r>
  <r>
    <n v="168"/>
    <x v="2"/>
    <s v="Employees"/>
    <x v="6"/>
    <x v="4"/>
    <s v="Address2"/>
    <x v="163"/>
    <n v="255"/>
    <m/>
    <s v="N"/>
    <s v=" "/>
    <s v=" "/>
    <m/>
    <s v=" "/>
  </r>
  <r>
    <n v="169"/>
    <x v="2"/>
    <s v="Employees"/>
    <x v="6"/>
    <x v="0"/>
    <s v="City"/>
    <x v="164"/>
    <n v="255"/>
    <m/>
    <s v="Y"/>
    <m/>
    <m/>
    <m/>
    <m/>
  </r>
  <r>
    <n v="170"/>
    <x v="2"/>
    <s v="Employees"/>
    <x v="6"/>
    <x v="0"/>
    <s v="State"/>
    <x v="165"/>
    <n v="2"/>
    <m/>
    <s v="Y"/>
    <m/>
    <m/>
    <m/>
    <m/>
  </r>
  <r>
    <n v="171"/>
    <x v="2"/>
    <s v="Employees"/>
    <x v="6"/>
    <x v="0"/>
    <s v="Zip"/>
    <x v="166"/>
    <n v="10"/>
    <m/>
    <s v="Y"/>
    <m/>
    <m/>
    <m/>
    <m/>
  </r>
  <r>
    <n v="172"/>
    <x v="2"/>
    <s v="Employees"/>
    <x v="6"/>
    <x v="4"/>
    <s v="County"/>
    <x v="167"/>
    <n v="50"/>
    <m/>
    <s v="N"/>
    <s v=" "/>
    <s v=" "/>
    <m/>
    <s v=" "/>
  </r>
  <r>
    <n v="172"/>
    <x v="2"/>
    <s v="Employees"/>
    <x v="6"/>
    <x v="1"/>
    <s v="Craft"/>
    <x v="168"/>
    <m/>
    <s v="Direct Entry - not through spreadsheet"/>
    <s v="N"/>
    <s v=" "/>
    <s v=" "/>
    <m/>
    <s v=" "/>
  </r>
  <r>
    <n v="173"/>
    <x v="2"/>
    <s v="Payrolls"/>
    <x v="7"/>
    <x v="0"/>
    <s v="Payroll Number"/>
    <x v="169"/>
    <n v="50"/>
    <m/>
    <s v="Y"/>
    <m/>
    <m/>
    <m/>
    <m/>
  </r>
  <r>
    <n v="174"/>
    <x v="2"/>
    <s v="Payrolls"/>
    <x v="7"/>
    <x v="0"/>
    <s v="Week End Date"/>
    <x v="170"/>
    <n v="10"/>
    <s v="mm-dd-yyyy"/>
    <s v="Y"/>
    <m/>
    <m/>
    <m/>
    <m/>
  </r>
  <r>
    <n v="175"/>
    <x v="2"/>
    <s v="Payrolls"/>
    <x v="7"/>
    <x v="0"/>
    <s v="Check Number"/>
    <x v="171"/>
    <m/>
    <m/>
    <s v="Y"/>
    <m/>
    <m/>
    <m/>
    <m/>
  </r>
  <r>
    <n v="176"/>
    <x v="2"/>
    <s v="Payrolls"/>
    <x v="7"/>
    <x v="0"/>
    <s v="SSN"/>
    <x v="172"/>
    <n v="20"/>
    <m/>
    <s v="Y"/>
    <m/>
    <m/>
    <m/>
    <m/>
  </r>
  <r>
    <n v="177"/>
    <x v="2"/>
    <s v="Payrolls"/>
    <x v="7"/>
    <x v="1"/>
    <s v="Craft"/>
    <x v="173"/>
    <m/>
    <m/>
    <s v="N"/>
    <s v=" "/>
    <s v=" "/>
    <m/>
    <s v=" "/>
  </r>
  <r>
    <n v="178"/>
    <x v="2"/>
    <s v="Payrolls"/>
    <x v="7"/>
    <x v="1"/>
    <s v="Craft Level"/>
    <x v="174"/>
    <m/>
    <m/>
    <s v="N"/>
    <s v=" "/>
    <s v=" "/>
    <m/>
    <s v=" "/>
  </r>
  <r>
    <n v="179"/>
    <x v="2"/>
    <s v="Payrolls"/>
    <x v="7"/>
    <x v="0"/>
    <s v="Total Gross Pay"/>
    <x v="175"/>
    <m/>
    <m/>
    <s v="Y"/>
    <m/>
    <m/>
    <m/>
    <m/>
  </r>
  <r>
    <n v="180"/>
    <x v="2"/>
    <s v="Payrolls"/>
    <x v="7"/>
    <x v="1"/>
    <s v="RH_Day"/>
    <x v="176"/>
    <m/>
    <s v="Day 1 - 7 "/>
    <s v="N"/>
    <s v=" "/>
    <s v=" "/>
    <m/>
    <s v=" "/>
  </r>
  <r>
    <n v="181"/>
    <x v="2"/>
    <s v="Payrolls"/>
    <x v="7"/>
    <x v="1"/>
    <s v="OH_Day"/>
    <x v="177"/>
    <m/>
    <s v="Day 1 - 7"/>
    <s v="N"/>
    <s v=" "/>
    <s v=" "/>
    <m/>
    <s v=" "/>
  </r>
  <r>
    <n v="182"/>
    <x v="2"/>
    <s v="Payrolls"/>
    <x v="7"/>
    <x v="1"/>
    <s v="DH_Day"/>
    <x v="178"/>
    <m/>
    <s v="Day 1 - 7"/>
    <s v="N"/>
    <s v=" "/>
    <s v=" "/>
    <m/>
    <s v=" "/>
  </r>
  <r>
    <n v="183"/>
    <x v="2"/>
    <s v="Payrolls"/>
    <x v="7"/>
    <x v="1"/>
    <s v="Base Rate"/>
    <x v="179"/>
    <m/>
    <s v="x.x"/>
    <s v="N"/>
    <s v=" "/>
    <s v=" "/>
    <m/>
    <s v=" "/>
  </r>
  <r>
    <n v="184"/>
    <x v="2"/>
    <s v="Payrolls"/>
    <x v="7"/>
    <x v="1"/>
    <s v="Overtime Rate 1"/>
    <x v="180"/>
    <m/>
    <s v="x.x"/>
    <s v="N"/>
    <s v=" "/>
    <s v=" "/>
    <m/>
    <s v=" "/>
  </r>
  <r>
    <n v="185"/>
    <x v="2"/>
    <s v="Payrolls"/>
    <x v="7"/>
    <x v="1"/>
    <s v="Overtime Rate 2"/>
    <x v="181"/>
    <m/>
    <s v="x.x"/>
    <s v="N"/>
    <s v=" "/>
    <s v=" "/>
    <m/>
    <s v=" "/>
  </r>
  <r>
    <n v="186"/>
    <x v="2"/>
    <s v="Payrolls"/>
    <x v="7"/>
    <x v="1"/>
    <s v="Health And Welfare"/>
    <x v="182"/>
    <m/>
    <s v="x.x"/>
    <s v="N"/>
    <s v=" "/>
    <s v=" "/>
    <m/>
    <s v=" "/>
  </r>
  <r>
    <n v="187"/>
    <x v="2"/>
    <s v="Payrolls"/>
    <x v="7"/>
    <x v="1"/>
    <s v="Pension"/>
    <x v="183"/>
    <m/>
    <s v="x.x"/>
    <s v="N"/>
    <s v=" "/>
    <s v=" "/>
    <m/>
    <s v=" "/>
  </r>
  <r>
    <n v="188"/>
    <x v="2"/>
    <s v="Payrolls"/>
    <x v="7"/>
    <x v="1"/>
    <s v="Vacation Holiday"/>
    <x v="184"/>
    <m/>
    <s v="x.x"/>
    <s v="N"/>
    <s v=" "/>
    <s v=" "/>
    <m/>
    <s v=" "/>
  </r>
  <r>
    <n v="189"/>
    <x v="2"/>
    <s v="Payrolls"/>
    <x v="7"/>
    <x v="1"/>
    <s v="Training"/>
    <x v="185"/>
    <m/>
    <s v="x.x"/>
    <s v="N"/>
    <s v=" "/>
    <s v=" "/>
    <m/>
    <s v=" "/>
  </r>
  <r>
    <n v="190"/>
    <x v="2"/>
    <s v="Payrolls"/>
    <x v="7"/>
    <x v="1"/>
    <s v="Cash"/>
    <x v="186"/>
    <m/>
    <s v="x.x"/>
    <s v="N"/>
    <s v=" "/>
    <s v=" "/>
    <m/>
    <s v=" "/>
  </r>
  <r>
    <n v="191"/>
    <x v="2"/>
    <s v="Payrolls"/>
    <x v="7"/>
    <x v="1"/>
    <s v="Other Fringe"/>
    <x v="187"/>
    <m/>
    <s v="x.x"/>
    <s v="N"/>
    <s v=" "/>
    <s v=" "/>
    <m/>
    <s v=" "/>
  </r>
  <r>
    <n v="192"/>
    <x v="2"/>
    <s v="Payrolls"/>
    <x v="7"/>
    <x v="1"/>
    <s v="Federal Taxes"/>
    <x v="188"/>
    <m/>
    <s v="x.x"/>
    <s v="N"/>
    <s v=" "/>
    <s v=" "/>
    <m/>
    <s v=" "/>
  </r>
  <r>
    <n v="193"/>
    <x v="2"/>
    <s v="Payrolls"/>
    <x v="7"/>
    <x v="1"/>
    <s v="FICA"/>
    <x v="189"/>
    <m/>
    <s v="x.x"/>
    <s v="N"/>
    <s v=" "/>
    <s v=" "/>
    <m/>
    <s v=" "/>
  </r>
  <r>
    <n v="194"/>
    <x v="2"/>
    <s v="Payrolls"/>
    <x v="7"/>
    <x v="1"/>
    <s v="State Tax"/>
    <x v="190"/>
    <m/>
    <s v="x.x"/>
    <s v="N"/>
    <s v=" "/>
    <s v=" "/>
    <m/>
    <s v=" "/>
  </r>
  <r>
    <n v="195"/>
    <x v="2"/>
    <s v="Payrolls"/>
    <x v="7"/>
    <x v="1"/>
    <s v="Local Tax"/>
    <x v="191"/>
    <m/>
    <s v="x.x"/>
    <s v="N"/>
    <s v=" "/>
    <s v=" "/>
    <m/>
    <s v=" "/>
  </r>
  <r>
    <n v="196"/>
    <x v="2"/>
    <s v="Payrolls"/>
    <x v="7"/>
    <x v="1"/>
    <s v="SDI"/>
    <x v="192"/>
    <m/>
    <s v="x.x"/>
    <s v="N"/>
    <s v=" "/>
    <s v=" "/>
    <m/>
    <s v=" "/>
  </r>
  <r>
    <n v="197"/>
    <x v="2"/>
    <s v="Payrolls"/>
    <x v="7"/>
    <x v="1"/>
    <s v="Withholding"/>
    <x v="193"/>
    <m/>
    <s v="x.x"/>
    <s v="N"/>
    <s v=" "/>
    <s v=" "/>
    <m/>
    <s v=" "/>
  </r>
  <r>
    <n v="198"/>
    <x v="2"/>
    <s v="Payrolls"/>
    <x v="7"/>
    <x v="1"/>
    <s v="Other  Taxes"/>
    <x v="194"/>
    <m/>
    <s v="x.x"/>
    <s v="N"/>
    <s v=" "/>
    <s v=" "/>
    <m/>
    <s v=" "/>
  </r>
  <r>
    <n v="199"/>
    <x v="2"/>
    <s v="Payrolls"/>
    <x v="7"/>
    <x v="1"/>
    <s v="Union Dues"/>
    <x v="195"/>
    <m/>
    <s v="x.x"/>
    <s v="N"/>
    <s v=" "/>
    <s v=" "/>
    <m/>
    <s v=" "/>
  </r>
  <r>
    <n v="200"/>
    <x v="2"/>
    <s v="Payrolls"/>
    <x v="7"/>
    <x v="1"/>
    <s v="Trav Subs"/>
    <x v="196"/>
    <m/>
    <s v="x.x"/>
    <s v="N"/>
    <s v=" "/>
    <s v=" "/>
    <m/>
    <s v=" "/>
  </r>
  <r>
    <n v="201"/>
    <x v="2"/>
    <s v="Payrolls"/>
    <x v="7"/>
    <x v="1"/>
    <s v="Savings"/>
    <x v="197"/>
    <m/>
    <s v="x.x"/>
    <s v="N"/>
    <s v=" "/>
    <s v=" "/>
    <m/>
    <s v=" "/>
  </r>
  <r>
    <n v="202"/>
    <x v="2"/>
    <s v="Payrolls"/>
    <x v="7"/>
    <x v="1"/>
    <s v="Medicare"/>
    <x v="198"/>
    <m/>
    <s v="x.x"/>
    <s v="N"/>
    <s v=" "/>
    <s v=" "/>
    <m/>
    <s v=" "/>
  </r>
  <r>
    <n v="203"/>
    <x v="2"/>
    <s v="Payrolls"/>
    <x v="7"/>
    <x v="1"/>
    <s v="Other Deductions"/>
    <x v="199"/>
    <m/>
    <s v="x.x"/>
    <s v="N"/>
    <s v=" "/>
    <s v=" "/>
    <m/>
    <s v=" "/>
  </r>
  <r>
    <n v="204"/>
    <x v="2"/>
    <s v="Payrolls"/>
    <x v="7"/>
    <x v="1"/>
    <s v="Notes"/>
    <x v="200"/>
    <n v="50"/>
    <m/>
    <s v="N"/>
    <s v=" "/>
    <s v=" "/>
    <m/>
    <s v=" "/>
  </r>
  <r>
    <n v="205"/>
    <x v="0"/>
    <s v="Master Agreements"/>
    <x v="0"/>
    <x v="5"/>
    <s v="MA Number"/>
    <x v="201"/>
    <n v="255"/>
    <m/>
    <s v="Y"/>
    <m/>
    <m/>
    <m/>
    <m/>
  </r>
  <r>
    <n v="206"/>
    <x v="0"/>
    <s v="Master Agreements"/>
    <x v="0"/>
    <x v="1"/>
    <s v="MA Name"/>
    <x v="202"/>
    <n v="255"/>
    <m/>
    <s v="N"/>
    <m/>
    <m/>
    <m/>
    <m/>
  </r>
  <r>
    <n v="207"/>
    <x v="0"/>
    <s v="Master Agreements"/>
    <x v="0"/>
    <x v="1"/>
    <s v="Award Amount"/>
    <x v="203"/>
    <m/>
    <s v="N.nn"/>
    <s v="N"/>
    <m/>
    <m/>
    <m/>
    <m/>
  </r>
  <r>
    <n v="208"/>
    <x v="0"/>
    <s v="Master Agreements"/>
    <x v="0"/>
    <x v="1"/>
    <s v="Overall Goal"/>
    <x v="204"/>
    <n v="9"/>
    <s v="N.nn"/>
    <s v="N"/>
    <m/>
    <m/>
    <m/>
    <m/>
  </r>
  <r>
    <n v="209"/>
    <x v="0"/>
    <s v="Master Agreements"/>
    <x v="0"/>
    <x v="1"/>
    <s v="Master Agreement Type"/>
    <x v="205"/>
    <m/>
    <m/>
    <s v="N"/>
    <m/>
    <m/>
    <m/>
    <m/>
  </r>
  <r>
    <n v="210"/>
    <x v="0"/>
    <s v="Master Agreements"/>
    <x v="0"/>
    <x v="3"/>
    <s v="Start Date"/>
    <x v="206"/>
    <n v="10"/>
    <s v="mm-dd-yyyy"/>
    <s v="N"/>
    <m/>
    <m/>
    <m/>
    <m/>
  </r>
  <r>
    <n v="211"/>
    <x v="0"/>
    <s v="Master Agreements"/>
    <x v="0"/>
    <x v="3"/>
    <s v="End Date"/>
    <x v="207"/>
    <n v="10"/>
    <s v="mm-dd-yyyy"/>
    <s v="N"/>
    <m/>
    <m/>
    <m/>
    <m/>
  </r>
  <r>
    <n v="212"/>
    <x v="1"/>
    <s v="EEO/AA"/>
    <x v="8"/>
    <x v="0"/>
    <s v="Tax Id (Unique Identifier)"/>
    <x v="208"/>
    <m/>
    <m/>
    <s v="Y"/>
    <m/>
    <m/>
    <m/>
    <m/>
  </r>
  <r>
    <n v="213"/>
    <x v="1"/>
    <s v="EEO/AA"/>
    <x v="8"/>
    <x v="1"/>
    <s v="Name"/>
    <x v="209"/>
    <n v="100"/>
    <m/>
    <s v="N"/>
    <m/>
    <m/>
    <m/>
    <m/>
  </r>
  <r>
    <n v="214"/>
    <x v="1"/>
    <s v="EEO/AA"/>
    <x v="8"/>
    <x v="6"/>
    <s v="Parent Company"/>
    <x v="210"/>
    <m/>
    <m/>
    <s v="N"/>
    <m/>
    <m/>
    <m/>
    <m/>
  </r>
  <r>
    <n v="215"/>
    <x v="1"/>
    <s v="EEO/AA"/>
    <x v="8"/>
    <x v="6"/>
    <s v="Doing Business as"/>
    <x v="211"/>
    <n v="255"/>
    <m/>
    <s v="N"/>
    <m/>
    <m/>
    <m/>
    <m/>
  </r>
  <r>
    <n v="216"/>
    <x v="1"/>
    <s v="EEO/AA"/>
    <x v="8"/>
    <x v="1"/>
    <s v="Gender"/>
    <x v="212"/>
    <n v="30"/>
    <m/>
    <s v="N"/>
    <m/>
    <m/>
    <m/>
    <m/>
  </r>
  <r>
    <n v="217"/>
    <x v="1"/>
    <s v="EEO/AA"/>
    <x v="8"/>
    <x v="6"/>
    <s v="URL/Website address"/>
    <x v="213"/>
    <n v="100"/>
    <m/>
    <s v="N"/>
    <m/>
    <m/>
    <m/>
    <m/>
  </r>
  <r>
    <n v="218"/>
    <x v="1"/>
    <s v="EEO/AA"/>
    <x v="8"/>
    <x v="4"/>
    <s v="Phone"/>
    <x v="214"/>
    <n v="20"/>
    <m/>
    <s v="N"/>
    <m/>
    <m/>
    <m/>
    <m/>
  </r>
  <r>
    <n v="219"/>
    <x v="1"/>
    <s v="EEO/AA"/>
    <x v="8"/>
    <x v="4"/>
    <s v="Fax"/>
    <x v="215"/>
    <n v="20"/>
    <m/>
    <s v="N"/>
    <m/>
    <m/>
    <m/>
    <m/>
  </r>
  <r>
    <n v="220"/>
    <x v="1"/>
    <s v="EEO/AA"/>
    <x v="8"/>
    <x v="6"/>
    <s v="No. of Employees"/>
    <x v="216"/>
    <m/>
    <m/>
    <s v="N"/>
    <m/>
    <m/>
    <m/>
    <m/>
  </r>
  <r>
    <n v="221"/>
    <x v="1"/>
    <s v="EEO/AA"/>
    <x v="8"/>
    <x v="4"/>
    <s v="Contract Name"/>
    <x v="217"/>
    <m/>
    <m/>
    <s v="N"/>
    <m/>
    <m/>
    <m/>
    <m/>
  </r>
  <r>
    <n v="222"/>
    <x v="1"/>
    <s v="EEO/AA"/>
    <x v="8"/>
    <x v="4"/>
    <s v="Contact Phone"/>
    <x v="218"/>
    <m/>
    <m/>
    <s v="N"/>
    <m/>
    <m/>
    <m/>
    <m/>
  </r>
  <r>
    <n v="223"/>
    <x v="1"/>
    <s v="EEO/AA"/>
    <x v="8"/>
    <x v="4"/>
    <s v="Contact Email"/>
    <x v="219"/>
    <m/>
    <m/>
    <s v="N"/>
    <m/>
    <m/>
    <m/>
    <m/>
  </r>
  <r>
    <n v="224"/>
    <x v="1"/>
    <s v="EEO/AA"/>
    <x v="8"/>
    <x v="1"/>
    <s v="Certification"/>
    <x v="220"/>
    <n v="20"/>
    <m/>
    <s v="N"/>
    <m/>
    <m/>
    <m/>
    <m/>
  </r>
  <r>
    <n v="225"/>
    <x v="1"/>
    <s v="EEO/AA"/>
    <x v="8"/>
    <x v="1"/>
    <s v="Certification Number"/>
    <x v="221"/>
    <n v="20"/>
    <m/>
    <s v="N"/>
    <m/>
    <m/>
    <m/>
    <m/>
  </r>
  <r>
    <n v="226"/>
    <x v="1"/>
    <s v="EEO/AA"/>
    <x v="8"/>
    <x v="1"/>
    <s v="Certification Specialist"/>
    <x v="222"/>
    <m/>
    <m/>
    <s v="N"/>
    <m/>
    <m/>
    <m/>
    <m/>
  </r>
  <r>
    <n v="227"/>
    <x v="1"/>
    <s v="EEO/AA"/>
    <x v="8"/>
    <x v="1"/>
    <s v="Certification Expiration"/>
    <x v="223"/>
    <n v="10"/>
    <m/>
    <s v="N"/>
    <m/>
    <m/>
    <m/>
    <m/>
  </r>
  <r>
    <n v="228"/>
    <x v="1"/>
    <s v="EEO/AA"/>
    <x v="8"/>
    <x v="4"/>
    <s v="Address(es)"/>
    <x v="224"/>
    <m/>
    <m/>
    <s v="N"/>
    <m/>
    <m/>
    <m/>
    <m/>
  </r>
  <r>
    <n v="229"/>
    <x v="1"/>
    <s v="EEO/AA"/>
    <x v="8"/>
    <x v="4"/>
    <s v="Address Type"/>
    <x v="225"/>
    <m/>
    <m/>
    <s v="N"/>
    <m/>
    <m/>
    <m/>
    <m/>
  </r>
  <r>
    <n v="230"/>
    <x v="1"/>
    <s v="EEO/AA"/>
    <x v="8"/>
    <x v="4"/>
    <s v="Address 1"/>
    <x v="226"/>
    <m/>
    <m/>
    <s v="N"/>
    <m/>
    <m/>
    <m/>
    <m/>
  </r>
  <r>
    <n v="231"/>
    <x v="1"/>
    <s v="EEO/AA"/>
    <x v="8"/>
    <x v="4"/>
    <s v="Address 2"/>
    <x v="227"/>
    <m/>
    <m/>
    <s v="N"/>
    <m/>
    <m/>
    <m/>
    <m/>
  </r>
  <r>
    <n v="232"/>
    <x v="1"/>
    <s v="EEO/AA"/>
    <x v="8"/>
    <x v="4"/>
    <s v="City"/>
    <x v="228"/>
    <m/>
    <m/>
    <s v="N"/>
    <m/>
    <m/>
    <m/>
    <m/>
  </r>
  <r>
    <n v="233"/>
    <x v="1"/>
    <s v="EEO/AA"/>
    <x v="8"/>
    <x v="4"/>
    <s v="District"/>
    <x v="229"/>
    <n v="50"/>
    <m/>
    <s v="N"/>
    <m/>
    <m/>
    <m/>
    <m/>
  </r>
  <r>
    <n v="234"/>
    <x v="1"/>
    <s v="EEO/AA"/>
    <x v="8"/>
    <x v="4"/>
    <s v="County"/>
    <x v="230"/>
    <n v="50"/>
    <m/>
    <s v="N"/>
    <m/>
    <m/>
    <m/>
    <m/>
  </r>
  <r>
    <n v="235"/>
    <x v="1"/>
    <s v="EEO/AA"/>
    <x v="8"/>
    <x v="4"/>
    <s v="State"/>
    <x v="231"/>
    <n v="2"/>
    <m/>
    <s v="N"/>
    <m/>
    <m/>
    <m/>
    <m/>
  </r>
  <r>
    <n v="236"/>
    <x v="1"/>
    <s v="EEO/AA"/>
    <x v="8"/>
    <x v="4"/>
    <s v="Zip"/>
    <x v="232"/>
    <n v="10"/>
    <m/>
    <s v="N"/>
    <m/>
    <m/>
    <m/>
    <m/>
  </r>
  <r>
    <n v="237"/>
    <x v="1"/>
    <s v="EEO/AA"/>
    <x v="8"/>
    <x v="4"/>
    <s v="Country"/>
    <x v="233"/>
    <m/>
    <m/>
    <s v="N"/>
    <m/>
    <m/>
    <m/>
    <m/>
  </r>
  <r>
    <n v="238"/>
    <x v="1"/>
    <s v="EEO/AA"/>
    <x v="8"/>
    <x v="6"/>
    <s v="Industry(s)"/>
    <x v="234"/>
    <m/>
    <m/>
    <s v="N"/>
    <m/>
    <m/>
    <m/>
    <m/>
  </r>
  <r>
    <n v="239"/>
    <x v="1"/>
    <s v="EEO/AA"/>
    <x v="8"/>
    <x v="6"/>
    <s v="Service(s)"/>
    <x v="235"/>
    <m/>
    <m/>
    <s v="N"/>
    <m/>
    <m/>
    <m/>
    <m/>
  </r>
  <r>
    <n v="240"/>
    <x v="1"/>
    <s v="EEO/AA"/>
    <x v="8"/>
    <x v="1"/>
    <s v="Site Visits"/>
    <x v="236"/>
    <n v="20"/>
    <m/>
    <s v="N"/>
    <m/>
    <m/>
    <m/>
    <m/>
  </r>
  <r>
    <n v="241"/>
    <x v="1"/>
    <s v="EEO/AA"/>
    <x v="8"/>
    <x v="1"/>
    <s v="Workflow"/>
    <x v="237"/>
    <m/>
    <m/>
    <s v="N"/>
    <m/>
    <m/>
    <m/>
    <m/>
  </r>
  <r>
    <n v="242"/>
    <x v="1"/>
    <s v="EEO/AA"/>
    <x v="8"/>
    <x v="6"/>
    <s v="Structure"/>
    <x v="238"/>
    <m/>
    <m/>
    <s v="N"/>
    <m/>
    <m/>
    <m/>
    <m/>
  </r>
  <r>
    <n v="243"/>
    <x v="1"/>
    <s v="EEO/AA"/>
    <x v="8"/>
    <x v="6"/>
    <s v="Year Founded"/>
    <x v="239"/>
    <m/>
    <m/>
    <s v="N"/>
    <m/>
    <m/>
    <m/>
    <m/>
  </r>
  <r>
    <n v="245"/>
    <x v="1"/>
    <s v="EEO/AA"/>
    <x v="8"/>
    <x v="1"/>
    <s v="References"/>
    <x v="240"/>
    <m/>
    <m/>
    <s v="N"/>
    <m/>
    <m/>
    <m/>
    <m/>
  </r>
  <r>
    <n v="246"/>
    <x v="1"/>
    <s v="EEO/AA"/>
    <x v="8"/>
    <x v="6"/>
    <s v="Primary Business Activity"/>
    <x v="241"/>
    <n v="20"/>
    <m/>
    <s v="N"/>
    <m/>
    <m/>
    <m/>
    <m/>
  </r>
  <r>
    <n v="247"/>
    <x v="1"/>
    <s v="EEO/AA"/>
    <x v="8"/>
    <x v="1"/>
    <s v="Product/Service Description"/>
    <x v="242"/>
    <n v="2000"/>
    <m/>
    <s v="N"/>
    <m/>
    <m/>
    <m/>
    <m/>
  </r>
  <r>
    <n v="248"/>
    <x v="1"/>
    <s v="EEO/AA"/>
    <x v="8"/>
    <x v="1"/>
    <s v="Status"/>
    <x v="243"/>
    <m/>
    <m/>
    <s v="N"/>
    <m/>
    <m/>
    <m/>
    <m/>
  </r>
  <r>
    <n v="249"/>
    <x v="1"/>
    <s v="Certification"/>
    <x v="9"/>
    <x v="0"/>
    <s v="Tax Id (Unique Identifier)"/>
    <x v="244"/>
    <m/>
    <m/>
    <s v="Y"/>
    <m/>
    <m/>
    <m/>
    <m/>
  </r>
  <r>
    <n v="250"/>
    <x v="1"/>
    <s v="Certification"/>
    <x v="9"/>
    <x v="1"/>
    <s v="Name"/>
    <x v="245"/>
    <n v="100"/>
    <m/>
    <s v="N"/>
    <m/>
    <m/>
    <m/>
    <m/>
  </r>
  <r>
    <n v="251"/>
    <x v="1"/>
    <s v="Certification"/>
    <x v="9"/>
    <x v="6"/>
    <s v="Parent Company"/>
    <x v="246"/>
    <m/>
    <m/>
    <s v="N"/>
    <m/>
    <m/>
    <m/>
    <m/>
  </r>
  <r>
    <n v="252"/>
    <x v="1"/>
    <s v="Certification"/>
    <x v="9"/>
    <x v="6"/>
    <s v="Doing Business as"/>
    <x v="247"/>
    <n v="255"/>
    <m/>
    <s v="N"/>
    <m/>
    <m/>
    <m/>
    <m/>
  </r>
  <r>
    <n v="253"/>
    <x v="1"/>
    <s v="Certification"/>
    <x v="9"/>
    <x v="1"/>
    <s v="Gender"/>
    <x v="248"/>
    <n v="30"/>
    <m/>
    <s v="N"/>
    <m/>
    <m/>
    <m/>
    <m/>
  </r>
  <r>
    <n v="254"/>
    <x v="1"/>
    <s v="Certification"/>
    <x v="9"/>
    <x v="6"/>
    <s v="URL/Website address"/>
    <x v="249"/>
    <n v="100"/>
    <m/>
    <s v="N"/>
    <m/>
    <m/>
    <m/>
    <m/>
  </r>
  <r>
    <n v="255"/>
    <x v="1"/>
    <s v="Certification"/>
    <x v="9"/>
    <x v="4"/>
    <s v="Phone"/>
    <x v="250"/>
    <n v="20"/>
    <m/>
    <s v="N"/>
    <m/>
    <m/>
    <m/>
    <m/>
  </r>
  <r>
    <n v="256"/>
    <x v="1"/>
    <s v="Certification"/>
    <x v="9"/>
    <x v="4"/>
    <s v="Fax"/>
    <x v="251"/>
    <n v="20"/>
    <m/>
    <s v="N"/>
    <m/>
    <m/>
    <m/>
    <m/>
  </r>
  <r>
    <n v="257"/>
    <x v="1"/>
    <s v="Certification"/>
    <x v="9"/>
    <x v="6"/>
    <s v="Insurance Policy No."/>
    <x v="252"/>
    <m/>
    <m/>
    <s v="N"/>
    <m/>
    <m/>
    <m/>
    <m/>
  </r>
  <r>
    <n v="258"/>
    <x v="1"/>
    <s v="Certification"/>
    <x v="9"/>
    <x v="6"/>
    <s v="Insurance Expiration Date"/>
    <x v="253"/>
    <m/>
    <m/>
    <s v="N"/>
    <m/>
    <m/>
    <m/>
    <m/>
  </r>
  <r>
    <n v="259"/>
    <x v="1"/>
    <s v="Certification"/>
    <x v="9"/>
    <x v="6"/>
    <s v="Insurance Company"/>
    <x v="254"/>
    <n v="100"/>
    <m/>
    <s v="N"/>
    <m/>
    <m/>
    <m/>
    <m/>
  </r>
  <r>
    <n v="260"/>
    <x v="1"/>
    <s v="Certification"/>
    <x v="9"/>
    <x v="6"/>
    <s v="No. of Employees"/>
    <x v="255"/>
    <m/>
    <m/>
    <s v="N"/>
    <m/>
    <m/>
    <m/>
    <m/>
  </r>
  <r>
    <n v="261"/>
    <x v="1"/>
    <s v="Certification"/>
    <x v="9"/>
    <x v="4"/>
    <s v=" Contract Name"/>
    <x v="256"/>
    <m/>
    <m/>
    <s v="N"/>
    <m/>
    <m/>
    <m/>
    <m/>
  </r>
  <r>
    <n v="262"/>
    <x v="1"/>
    <s v="Certification"/>
    <x v="9"/>
    <x v="4"/>
    <s v=" Contact Phone"/>
    <x v="257"/>
    <m/>
    <m/>
    <s v="N"/>
    <m/>
    <m/>
    <m/>
    <m/>
  </r>
  <r>
    <n v="263"/>
    <x v="1"/>
    <s v="Certification"/>
    <x v="9"/>
    <x v="4"/>
    <s v=" Contact Email"/>
    <x v="258"/>
    <m/>
    <m/>
    <s v="N"/>
    <m/>
    <m/>
    <m/>
    <m/>
  </r>
  <r>
    <n v="264"/>
    <x v="1"/>
    <s v="Certification"/>
    <x v="9"/>
    <x v="1"/>
    <s v="Certification"/>
    <x v="259"/>
    <n v="20"/>
    <m/>
    <s v="N"/>
    <m/>
    <m/>
    <m/>
    <m/>
  </r>
  <r>
    <n v="265"/>
    <x v="1"/>
    <s v="Certification"/>
    <x v="9"/>
    <x v="1"/>
    <s v=" Certification Number"/>
    <x v="260"/>
    <m/>
    <m/>
    <s v="N"/>
    <m/>
    <m/>
    <m/>
    <m/>
  </r>
  <r>
    <n v="266"/>
    <x v="1"/>
    <s v="Certification"/>
    <x v="9"/>
    <x v="1"/>
    <s v=" Certification Type"/>
    <x v="261"/>
    <m/>
    <m/>
    <s v="N"/>
    <m/>
    <m/>
    <m/>
    <m/>
  </r>
  <r>
    <n v="267"/>
    <x v="1"/>
    <s v="Certification"/>
    <x v="9"/>
    <x v="1"/>
    <s v="Certification Expiration"/>
    <x v="262"/>
    <n v="10"/>
    <m/>
    <s v="N"/>
    <m/>
    <m/>
    <m/>
    <m/>
  </r>
  <r>
    <n v="268"/>
    <x v="1"/>
    <s v="Certification"/>
    <x v="9"/>
    <x v="4"/>
    <s v="Address(es)"/>
    <x v="263"/>
    <m/>
    <m/>
    <s v="N"/>
    <m/>
    <m/>
    <m/>
    <m/>
  </r>
  <r>
    <n v="269"/>
    <x v="1"/>
    <s v="Certification"/>
    <x v="9"/>
    <x v="4"/>
    <s v="Address Type"/>
    <x v="264"/>
    <m/>
    <m/>
    <s v="N"/>
    <m/>
    <m/>
    <m/>
    <m/>
  </r>
  <r>
    <n v="270"/>
    <x v="1"/>
    <s v="Certification"/>
    <x v="9"/>
    <x v="4"/>
    <s v="Address 1"/>
    <x v="265"/>
    <m/>
    <m/>
    <s v="N"/>
    <m/>
    <m/>
    <m/>
    <m/>
  </r>
  <r>
    <n v="271"/>
    <x v="1"/>
    <s v="Certification"/>
    <x v="9"/>
    <x v="4"/>
    <s v="Address 2"/>
    <x v="266"/>
    <m/>
    <m/>
    <s v="N"/>
    <m/>
    <m/>
    <m/>
    <m/>
  </r>
  <r>
    <n v="272"/>
    <x v="1"/>
    <s v="Certification"/>
    <x v="9"/>
    <x v="4"/>
    <s v="City"/>
    <x v="267"/>
    <m/>
    <m/>
    <s v="N"/>
    <m/>
    <m/>
    <m/>
    <m/>
  </r>
  <r>
    <n v="273"/>
    <x v="1"/>
    <s v="Certification"/>
    <x v="9"/>
    <x v="4"/>
    <s v="District"/>
    <x v="268"/>
    <n v="50"/>
    <m/>
    <s v="N"/>
    <m/>
    <m/>
    <m/>
    <m/>
  </r>
  <r>
    <n v="274"/>
    <x v="1"/>
    <s v="Certification"/>
    <x v="9"/>
    <x v="4"/>
    <s v="County"/>
    <x v="269"/>
    <n v="50"/>
    <m/>
    <s v="N"/>
    <m/>
    <m/>
    <m/>
    <m/>
  </r>
  <r>
    <n v="275"/>
    <x v="1"/>
    <s v="Certification"/>
    <x v="9"/>
    <x v="4"/>
    <s v="State"/>
    <x v="270"/>
    <n v="2"/>
    <m/>
    <s v="N"/>
    <m/>
    <m/>
    <m/>
    <m/>
  </r>
  <r>
    <n v="276"/>
    <x v="1"/>
    <s v="Certification"/>
    <x v="9"/>
    <x v="4"/>
    <s v="Zip"/>
    <x v="271"/>
    <n v="10"/>
    <m/>
    <s v="N"/>
    <m/>
    <m/>
    <m/>
    <m/>
  </r>
  <r>
    <n v="277"/>
    <x v="1"/>
    <s v="Certification"/>
    <x v="9"/>
    <x v="4"/>
    <s v="Country"/>
    <x v="272"/>
    <m/>
    <m/>
    <s v="N"/>
    <m/>
    <m/>
    <m/>
    <m/>
  </r>
  <r>
    <n v="278"/>
    <x v="1"/>
    <s v="Certification"/>
    <x v="9"/>
    <x v="6"/>
    <s v="Industry(s)"/>
    <x v="273"/>
    <m/>
    <m/>
    <s v="N"/>
    <m/>
    <m/>
    <m/>
    <m/>
  </r>
  <r>
    <n v="279"/>
    <x v="1"/>
    <s v="Certification"/>
    <x v="9"/>
    <x v="6"/>
    <s v="Service(s)"/>
    <x v="274"/>
    <m/>
    <m/>
    <s v="N"/>
    <m/>
    <m/>
    <m/>
    <m/>
  </r>
  <r>
    <n v="280"/>
    <x v="1"/>
    <s v="Certification"/>
    <x v="9"/>
    <x v="6"/>
    <s v="Structure"/>
    <x v="275"/>
    <m/>
    <m/>
    <s v="N"/>
    <m/>
    <m/>
    <m/>
    <m/>
  </r>
  <r>
    <n v="281"/>
    <x v="1"/>
    <s v="Certification"/>
    <x v="9"/>
    <x v="6"/>
    <s v="Year Founded"/>
    <x v="276"/>
    <m/>
    <m/>
    <s v="N"/>
    <m/>
    <m/>
    <m/>
    <m/>
  </r>
  <r>
    <n v="282"/>
    <x v="1"/>
    <s v="Certification"/>
    <x v="9"/>
    <x v="1"/>
    <s v="Status"/>
    <x v="277"/>
    <m/>
    <m/>
    <s v="N"/>
    <m/>
    <m/>
    <m/>
    <m/>
  </r>
  <r>
    <n v="283"/>
    <x v="1"/>
    <s v="Certification"/>
    <x v="9"/>
    <x v="1"/>
    <s v="Owners First, Middle, Last"/>
    <x v="278"/>
    <m/>
    <m/>
    <s v="N"/>
    <m/>
    <m/>
    <m/>
    <m/>
  </r>
  <r>
    <n v="284"/>
    <x v="1"/>
    <s v="Certification"/>
    <x v="9"/>
    <x v="1"/>
    <s v="Owners SSN"/>
    <x v="279"/>
    <m/>
    <m/>
    <s v="N"/>
    <m/>
    <m/>
    <m/>
    <m/>
  </r>
  <r>
    <n v="285"/>
    <x v="1"/>
    <s v="Certification"/>
    <x v="9"/>
    <x v="1"/>
    <s v="Owners Equity"/>
    <x v="280"/>
    <m/>
    <m/>
    <s v="N"/>
    <m/>
    <m/>
    <m/>
    <m/>
  </r>
  <r>
    <n v="286"/>
    <x v="1"/>
    <s v="Certification"/>
    <x v="9"/>
    <x v="1"/>
    <s v="Position"/>
    <x v="281"/>
    <m/>
    <m/>
    <s v="N"/>
    <m/>
    <m/>
    <m/>
    <m/>
  </r>
  <r>
    <n v="287"/>
    <x v="1"/>
    <s v="Certification"/>
    <x v="9"/>
    <x v="1"/>
    <s v="Memo"/>
    <x v="282"/>
    <m/>
    <m/>
    <s v="N"/>
    <m/>
    <m/>
    <m/>
    <m/>
  </r>
  <r>
    <n v="288"/>
    <x v="1"/>
    <s v="Certification"/>
    <x v="9"/>
    <x v="6"/>
    <s v="Board Member Name"/>
    <x v="283"/>
    <m/>
    <m/>
    <s v="N"/>
    <m/>
    <m/>
    <m/>
    <m/>
  </r>
  <r>
    <n v="289"/>
    <x v="1"/>
    <s v="Certification"/>
    <x v="10"/>
    <x v="1"/>
    <s v="Complaint"/>
    <x v="284"/>
    <m/>
    <m/>
    <s v="N"/>
    <m/>
    <m/>
    <m/>
    <m/>
  </r>
  <r>
    <n v="290"/>
    <x v="1"/>
    <s v="Certification"/>
    <x v="10"/>
    <x v="1"/>
    <s v="Reference Number"/>
    <x v="285"/>
    <m/>
    <m/>
    <s v="N"/>
    <m/>
    <m/>
    <m/>
    <m/>
  </r>
  <r>
    <n v="291"/>
    <x v="1"/>
    <s v="Certification"/>
    <x v="10"/>
    <x v="3"/>
    <s v="Date Received"/>
    <x v="286"/>
    <n v="10"/>
    <m/>
    <s v="N"/>
    <m/>
    <m/>
    <m/>
    <m/>
  </r>
  <r>
    <n v="292"/>
    <x v="1"/>
    <s v="Certification"/>
    <x v="10"/>
    <x v="3"/>
    <s v="Date Submitted"/>
    <x v="287"/>
    <n v="10"/>
    <m/>
    <s v="N"/>
    <m/>
    <m/>
    <m/>
    <m/>
  </r>
  <r>
    <n v="293"/>
    <x v="1"/>
    <s v="Certification"/>
    <x v="10"/>
    <x v="1"/>
    <s v="Assigned to"/>
    <x v="288"/>
    <m/>
    <m/>
    <s v="N"/>
    <m/>
    <m/>
    <m/>
    <m/>
  </r>
  <r>
    <n v="294"/>
    <x v="1"/>
    <s v="Certification"/>
    <x v="10"/>
    <x v="1"/>
    <s v="Assignment Date"/>
    <x v="289"/>
    <m/>
    <m/>
    <s v="N"/>
    <m/>
    <m/>
    <m/>
    <m/>
  </r>
  <r>
    <n v="295"/>
    <x v="1"/>
    <s v="Certification"/>
    <x v="10"/>
    <x v="3"/>
    <s v="Date Completed"/>
    <x v="290"/>
    <n v="10"/>
    <m/>
    <s v="N"/>
    <m/>
    <m/>
    <m/>
    <m/>
  </r>
  <r>
    <n v="296"/>
    <x v="1"/>
    <s v="Certification"/>
    <x v="10"/>
    <x v="4"/>
    <s v="Complainant"/>
    <x v="291"/>
    <m/>
    <m/>
    <s v="N"/>
    <m/>
    <m/>
    <m/>
    <m/>
  </r>
  <r>
    <n v="297"/>
    <x v="1"/>
    <s v="Certification"/>
    <x v="10"/>
    <x v="4"/>
    <s v="Complainant Address 1"/>
    <x v="292"/>
    <m/>
    <m/>
    <s v="N"/>
    <m/>
    <m/>
    <m/>
    <m/>
  </r>
  <r>
    <n v="298"/>
    <x v="1"/>
    <s v="Certification"/>
    <x v="10"/>
    <x v="4"/>
    <s v="Complainant Address 2"/>
    <x v="293"/>
    <m/>
    <m/>
    <s v="N"/>
    <m/>
    <m/>
    <m/>
    <m/>
  </r>
  <r>
    <n v="299"/>
    <x v="1"/>
    <s v="Certification"/>
    <x v="10"/>
    <x v="4"/>
    <s v="Complainant District"/>
    <x v="294"/>
    <m/>
    <m/>
    <s v="N"/>
    <m/>
    <m/>
    <m/>
    <m/>
  </r>
  <r>
    <n v="300"/>
    <x v="1"/>
    <s v="Certification"/>
    <x v="10"/>
    <x v="4"/>
    <s v="Complainant County"/>
    <x v="295"/>
    <m/>
    <m/>
    <s v="N"/>
    <m/>
    <m/>
    <m/>
    <m/>
  </r>
  <r>
    <n v="301"/>
    <x v="1"/>
    <s v="Certification"/>
    <x v="10"/>
    <x v="4"/>
    <s v="Complainant City"/>
    <x v="296"/>
    <m/>
    <m/>
    <s v="N"/>
    <m/>
    <m/>
    <m/>
    <m/>
  </r>
  <r>
    <n v="302"/>
    <x v="1"/>
    <s v="Certification"/>
    <x v="10"/>
    <x v="4"/>
    <s v="Complainant State"/>
    <x v="297"/>
    <m/>
    <m/>
    <s v="N"/>
    <m/>
    <m/>
    <m/>
    <m/>
  </r>
  <r>
    <n v="303"/>
    <x v="1"/>
    <s v="Certification"/>
    <x v="10"/>
    <x v="4"/>
    <s v="Complainant Zip"/>
    <x v="298"/>
    <m/>
    <m/>
    <s v="N"/>
    <m/>
    <m/>
    <m/>
    <m/>
  </r>
  <r>
    <n v="304"/>
    <x v="1"/>
    <s v="Certification"/>
    <x v="10"/>
    <x v="4"/>
    <s v="Complainant Phone"/>
    <x v="299"/>
    <m/>
    <m/>
    <s v="N"/>
    <m/>
    <m/>
    <m/>
    <m/>
  </r>
  <r>
    <n v="305"/>
    <x v="1"/>
    <s v="Certification"/>
    <x v="10"/>
    <x v="1"/>
    <s v="Complaint"/>
    <x v="284"/>
    <m/>
    <m/>
    <s v="N"/>
    <m/>
    <m/>
    <m/>
    <m/>
  </r>
  <r>
    <n v="306"/>
    <x v="1"/>
    <s v="Certification"/>
    <x v="10"/>
    <x v="1"/>
    <s v="Determination"/>
    <x v="300"/>
    <m/>
    <m/>
    <s v="N"/>
    <m/>
    <m/>
    <m/>
    <m/>
  </r>
  <r>
    <n v="307"/>
    <x v="1"/>
    <s v="Certification"/>
    <x v="10"/>
    <x v="1"/>
    <s v="Action Taken"/>
    <x v="301"/>
    <m/>
    <m/>
    <s v="N"/>
    <m/>
    <m/>
    <m/>
    <m/>
  </r>
  <r>
    <n v="308"/>
    <x v="1"/>
    <s v="Certification"/>
    <x v="9"/>
    <x v="6"/>
    <s v="Size"/>
    <x v="302"/>
    <m/>
    <m/>
    <s v="N"/>
    <m/>
    <m/>
    <m/>
    <m/>
  </r>
  <r>
    <n v="309"/>
    <x v="1"/>
    <s v="Certification"/>
    <x v="9"/>
    <x v="1"/>
    <s v="Year"/>
    <x v="303"/>
    <m/>
    <m/>
    <s v="N"/>
    <m/>
    <m/>
    <m/>
    <m/>
  </r>
  <r>
    <n v="310"/>
    <x v="1"/>
    <s v="Certification"/>
    <x v="9"/>
    <x v="6"/>
    <s v="Revenue"/>
    <x v="304"/>
    <m/>
    <m/>
    <s v="N"/>
    <m/>
    <m/>
    <m/>
    <m/>
  </r>
  <r>
    <n v="311"/>
    <x v="1"/>
    <s v="Certification"/>
    <x v="9"/>
    <x v="6"/>
    <s v="Number of Employees"/>
    <x v="305"/>
    <m/>
    <m/>
    <s v="N"/>
    <m/>
    <m/>
    <m/>
    <m/>
  </r>
  <r>
    <n v="312"/>
    <x v="1"/>
    <s v="Certification"/>
    <x v="9"/>
    <x v="1"/>
    <s v="Site Visit"/>
    <x v="306"/>
    <m/>
    <m/>
    <s v="N"/>
    <m/>
    <m/>
    <m/>
    <m/>
  </r>
  <r>
    <n v="313"/>
    <x v="1"/>
    <s v="Certification"/>
    <x v="9"/>
    <x v="1"/>
    <s v="Start"/>
    <x v="307"/>
    <m/>
    <m/>
    <s v="N"/>
    <m/>
    <m/>
    <m/>
    <m/>
  </r>
  <r>
    <n v="314"/>
    <x v="1"/>
    <s v="Certification"/>
    <x v="9"/>
    <x v="1"/>
    <s v="End"/>
    <x v="308"/>
    <m/>
    <m/>
    <s v="N"/>
    <m/>
    <m/>
    <m/>
    <m/>
  </r>
  <r>
    <n v="315"/>
    <x v="1"/>
    <s v="Certification"/>
    <x v="9"/>
    <x v="1"/>
    <s v="Findings/Comments"/>
    <x v="309"/>
    <m/>
    <m/>
    <s v="N"/>
    <m/>
    <m/>
    <m/>
    <m/>
  </r>
  <r>
    <n v="316"/>
    <x v="1"/>
    <s v="Certification"/>
    <x v="9"/>
    <x v="1"/>
    <s v="Visitor"/>
    <x v="310"/>
    <m/>
    <m/>
    <s v="N"/>
    <m/>
    <m/>
    <m/>
    <m/>
  </r>
  <r>
    <n v="317"/>
    <x v="1"/>
    <s v="Certification"/>
    <x v="9"/>
    <x v="1"/>
    <s v="Custom Fields"/>
    <x v="311"/>
    <m/>
    <m/>
    <s v="N"/>
    <m/>
    <m/>
    <m/>
    <m/>
  </r>
  <r>
    <m/>
    <x v="3"/>
    <m/>
    <x v="11"/>
    <x v="7"/>
    <m/>
    <x v="312"/>
    <m/>
    <m/>
    <m/>
    <m/>
    <m/>
    <m/>
    <m/>
  </r>
  <r>
    <m/>
    <x v="3"/>
    <m/>
    <x v="11"/>
    <x v="7"/>
    <m/>
    <x v="312"/>
    <m/>
    <m/>
    <m/>
    <m/>
    <m/>
    <m/>
    <m/>
  </r>
  <r>
    <m/>
    <x v="3"/>
    <m/>
    <x v="11"/>
    <x v="7"/>
    <m/>
    <x v="312"/>
    <m/>
    <m/>
    <m/>
    <m/>
    <m/>
    <m/>
    <m/>
  </r>
  <r>
    <m/>
    <x v="3"/>
    <m/>
    <x v="11"/>
    <x v="7"/>
    <m/>
    <x v="312"/>
    <m/>
    <m/>
    <m/>
    <m/>
    <m/>
    <m/>
    <m/>
  </r>
  <r>
    <m/>
    <x v="3"/>
    <m/>
    <x v="11"/>
    <x v="7"/>
    <m/>
    <x v="312"/>
    <m/>
    <m/>
    <m/>
    <m/>
    <m/>
    <m/>
    <m/>
  </r>
  <r>
    <m/>
    <x v="3"/>
    <m/>
    <x v="11"/>
    <x v="7"/>
    <m/>
    <x v="312"/>
    <m/>
    <m/>
    <m/>
    <m/>
    <m/>
    <m/>
    <m/>
  </r>
  <r>
    <m/>
    <x v="3"/>
    <m/>
    <x v="11"/>
    <x v="7"/>
    <m/>
    <x v="312"/>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3" cacheId="0" applyNumberFormats="0" applyBorderFormats="0" applyFontFormats="0" applyPatternFormats="0" applyAlignmentFormats="0" applyWidthHeightFormats="1" dataCaption="Values" updatedVersion="6" minRefreshableVersion="3" itemPrintTitles="1" createdVersion="6" indent="0" compact="0" compactData="0" multipleFieldFilters="0" rowHeaderCaption="Categories" colHeaderCaption="Process Areas">
  <location ref="A24:E33" firstHeaderRow="1" firstDataRow="2" firstDataCol="1"/>
  <pivotFields count="14">
    <pivotField compact="0" outline="0" showAll="0" defaultSubtotal="0">
      <extLst>
        <ext xmlns:x14="http://schemas.microsoft.com/office/spreadsheetml/2009/9/main" uri="{2946ED86-A175-432a-8AC1-64E0C546D7DE}">
          <x14:pivotField fillDownLabels="1"/>
        </ext>
      </extLst>
    </pivotField>
    <pivotField name="Process Area" axis="axisCol" compact="0" outline="0" showAll="0" defaultSubtotal="0">
      <items count="4">
        <item x="1"/>
        <item x="0"/>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axis="axisRow" compact="0" outline="0" showAll="0" defaultSubtotal="0">
      <items count="9">
        <item sd="0" x="0"/>
        <item sd="0" x="5"/>
        <item sd="0" x="2"/>
        <item sd="0" x="3"/>
        <item sd="0" x="1"/>
        <item sd="0" x="6"/>
        <item sd="0" x="4"/>
        <item h="1" x="7"/>
        <item h="1" sd="0" f="1" x="8"/>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8">
    <i>
      <x/>
    </i>
    <i>
      <x v="1"/>
    </i>
    <i>
      <x v="2"/>
    </i>
    <i>
      <x v="3"/>
    </i>
    <i>
      <x v="4"/>
    </i>
    <i>
      <x v="5"/>
    </i>
    <i>
      <x v="6"/>
    </i>
    <i t="grand">
      <x/>
    </i>
  </rowItems>
  <colFields count="1">
    <field x="1"/>
  </colFields>
  <colItems count="4">
    <i>
      <x/>
    </i>
    <i>
      <x v="1"/>
    </i>
    <i>
      <x v="2"/>
    </i>
    <i t="grand">
      <x/>
    </i>
  </colItems>
  <dataFields count="1">
    <dataField name="Count of PRiSM Data " fld="5" subtotal="count" baseField="0" baseItem="0"/>
  </dataFields>
  <formats count="63">
    <format dxfId="398">
      <pivotArea type="all" dataOnly="0" outline="0" fieldPosition="0"/>
    </format>
    <format dxfId="397">
      <pivotArea field="4" type="button" dataOnly="0" labelOnly="1" outline="0" axis="axisRow" fieldPosition="0"/>
    </format>
    <format dxfId="396">
      <pivotArea dataOnly="0" labelOnly="1" fieldPosition="0">
        <references count="1">
          <reference field="4" count="0"/>
        </references>
      </pivotArea>
    </format>
    <format dxfId="395">
      <pivotArea field="4" type="button" dataOnly="0" labelOnly="1" outline="0" axis="axisRow" fieldPosition="0"/>
    </format>
    <format dxfId="394">
      <pivotArea field="4" type="button" dataOnly="0" labelOnly="1" outline="0" axis="axisRow" fieldPosition="0"/>
    </format>
    <format dxfId="393">
      <pivotArea outline="0" collapsedLevelsAreSubtotals="1" fieldPosition="0"/>
    </format>
    <format dxfId="392">
      <pivotArea field="1" type="button" dataOnly="0" labelOnly="1" outline="0" axis="axisCol" fieldPosition="0"/>
    </format>
    <format dxfId="391">
      <pivotArea type="topRight" dataOnly="0" labelOnly="1" outline="0" fieldPosition="0"/>
    </format>
    <format dxfId="390">
      <pivotArea dataOnly="0" labelOnly="1" outline="0" fieldPosition="0">
        <references count="1">
          <reference field="1" count="3">
            <x v="0"/>
            <x v="1"/>
            <x v="2"/>
          </reference>
        </references>
      </pivotArea>
    </format>
    <format dxfId="389">
      <pivotArea type="origin" dataOnly="0" labelOnly="1" outline="0" fieldPosition="0"/>
    </format>
    <format dxfId="388">
      <pivotArea field="1" type="button" dataOnly="0" labelOnly="1" outline="0" axis="axisCol" fieldPosition="0"/>
    </format>
    <format dxfId="387">
      <pivotArea type="topRight" dataOnly="0" labelOnly="1" outline="0" fieldPosition="0"/>
    </format>
    <format dxfId="386">
      <pivotArea grandCol="1" outline="0" collapsedLevelsAreSubtotals="1" fieldPosition="0"/>
    </format>
    <format dxfId="385">
      <pivotArea type="all" dataOnly="0" outline="0" fieldPosition="0"/>
    </format>
    <format dxfId="384">
      <pivotArea outline="0" collapsedLevelsAreSubtotals="1" fieldPosition="0"/>
    </format>
    <format dxfId="383">
      <pivotArea type="origin" dataOnly="0" labelOnly="1" outline="0" fieldPosition="0"/>
    </format>
    <format dxfId="382">
      <pivotArea field="1" type="button" dataOnly="0" labelOnly="1" outline="0" axis="axisCol" fieldPosition="0"/>
    </format>
    <format dxfId="381">
      <pivotArea type="topRight" dataOnly="0" labelOnly="1" outline="0" fieldPosition="0"/>
    </format>
    <format dxfId="380">
      <pivotArea field="4" type="button" dataOnly="0" labelOnly="1" outline="0" axis="axisRow" fieldPosition="0"/>
    </format>
    <format dxfId="379">
      <pivotArea dataOnly="0" labelOnly="1" outline="0" fieldPosition="0">
        <references count="1">
          <reference field="4" count="0"/>
        </references>
      </pivotArea>
    </format>
    <format dxfId="378">
      <pivotArea dataOnly="0" labelOnly="1" grandRow="1" outline="0" fieldPosition="0"/>
    </format>
    <format dxfId="377">
      <pivotArea dataOnly="0" labelOnly="1" outline="0" fieldPosition="0">
        <references count="1">
          <reference field="1" count="3">
            <x v="0"/>
            <x v="1"/>
            <x v="2"/>
          </reference>
        </references>
      </pivotArea>
    </format>
    <format dxfId="376">
      <pivotArea dataOnly="0" labelOnly="1" grandCol="1" outline="0" fieldPosition="0"/>
    </format>
    <format dxfId="375">
      <pivotArea type="all" dataOnly="0" outline="0" fieldPosition="0"/>
    </format>
    <format dxfId="374">
      <pivotArea outline="0" collapsedLevelsAreSubtotals="1" fieldPosition="0"/>
    </format>
    <format dxfId="373">
      <pivotArea type="origin" dataOnly="0" labelOnly="1" outline="0" fieldPosition="0"/>
    </format>
    <format dxfId="372">
      <pivotArea field="1" type="button" dataOnly="0" labelOnly="1" outline="0" axis="axisCol" fieldPosition="0"/>
    </format>
    <format dxfId="371">
      <pivotArea type="topRight" dataOnly="0" labelOnly="1" outline="0" fieldPosition="0"/>
    </format>
    <format dxfId="370">
      <pivotArea field="4" type="button" dataOnly="0" labelOnly="1" outline="0" axis="axisRow" fieldPosition="0"/>
    </format>
    <format dxfId="369">
      <pivotArea dataOnly="0" labelOnly="1" outline="0" fieldPosition="0">
        <references count="1">
          <reference field="4" count="0"/>
        </references>
      </pivotArea>
    </format>
    <format dxfId="368">
      <pivotArea dataOnly="0" labelOnly="1" grandRow="1" outline="0" fieldPosition="0"/>
    </format>
    <format dxfId="367">
      <pivotArea dataOnly="0" labelOnly="1" outline="0" fieldPosition="0">
        <references count="1">
          <reference field="1" count="3">
            <x v="0"/>
            <x v="1"/>
            <x v="2"/>
          </reference>
        </references>
      </pivotArea>
    </format>
    <format dxfId="366">
      <pivotArea dataOnly="0" labelOnly="1" grandCol="1" outline="0" fieldPosition="0"/>
    </format>
    <format dxfId="365">
      <pivotArea type="all" dataOnly="0" outline="0" fieldPosition="0"/>
    </format>
    <format dxfId="364">
      <pivotArea outline="0" collapsedLevelsAreSubtotals="1" fieldPosition="0"/>
    </format>
    <format dxfId="363">
      <pivotArea type="origin" dataOnly="0" labelOnly="1" outline="0" fieldPosition="0"/>
    </format>
    <format dxfId="362">
      <pivotArea field="1" type="button" dataOnly="0" labelOnly="1" outline="0" axis="axisCol" fieldPosition="0"/>
    </format>
    <format dxfId="361">
      <pivotArea type="topRight" dataOnly="0" labelOnly="1" outline="0" fieldPosition="0"/>
    </format>
    <format dxfId="360">
      <pivotArea field="4" type="button" dataOnly="0" labelOnly="1" outline="0" axis="axisRow" fieldPosition="0"/>
    </format>
    <format dxfId="359">
      <pivotArea dataOnly="0" labelOnly="1" outline="0" fieldPosition="0">
        <references count="1">
          <reference field="4" count="0"/>
        </references>
      </pivotArea>
    </format>
    <format dxfId="358">
      <pivotArea dataOnly="0" labelOnly="1" grandRow="1" outline="0" fieldPosition="0"/>
    </format>
    <format dxfId="357">
      <pivotArea dataOnly="0" labelOnly="1" outline="0" fieldPosition="0">
        <references count="1">
          <reference field="1" count="3">
            <x v="0"/>
            <x v="1"/>
            <x v="2"/>
          </reference>
        </references>
      </pivotArea>
    </format>
    <format dxfId="356">
      <pivotArea dataOnly="0" labelOnly="1" grandCol="1" outline="0" fieldPosition="0"/>
    </format>
    <format dxfId="355">
      <pivotArea type="all" dataOnly="0" outline="0" fieldPosition="0"/>
    </format>
    <format dxfId="354">
      <pivotArea outline="0" collapsedLevelsAreSubtotals="1" fieldPosition="0"/>
    </format>
    <format dxfId="353">
      <pivotArea type="origin" dataOnly="0" labelOnly="1" outline="0" fieldPosition="0"/>
    </format>
    <format dxfId="352">
      <pivotArea field="1" type="button" dataOnly="0" labelOnly="1" outline="0" axis="axisCol" fieldPosition="0"/>
    </format>
    <format dxfId="351">
      <pivotArea type="topRight" dataOnly="0" labelOnly="1" outline="0" fieldPosition="0"/>
    </format>
    <format dxfId="350">
      <pivotArea field="4" type="button" dataOnly="0" labelOnly="1" outline="0" axis="axisRow" fieldPosition="0"/>
    </format>
    <format dxfId="349">
      <pivotArea dataOnly="0" labelOnly="1" outline="0" fieldPosition="0">
        <references count="1">
          <reference field="4" count="0"/>
        </references>
      </pivotArea>
    </format>
    <format dxfId="348">
      <pivotArea dataOnly="0" labelOnly="1" grandRow="1" outline="0" fieldPosition="0"/>
    </format>
    <format dxfId="347">
      <pivotArea dataOnly="0" labelOnly="1" outline="0" fieldPosition="0">
        <references count="1">
          <reference field="1" count="3">
            <x v="0"/>
            <x v="1"/>
            <x v="2"/>
          </reference>
        </references>
      </pivotArea>
    </format>
    <format dxfId="346">
      <pivotArea dataOnly="0" labelOnly="1" grandCol="1" outline="0" fieldPosition="0"/>
    </format>
    <format dxfId="345">
      <pivotArea type="all" dataOnly="0" outline="0" fieldPosition="0"/>
    </format>
    <format dxfId="344">
      <pivotArea outline="0" collapsedLevelsAreSubtotals="1" fieldPosition="0"/>
    </format>
    <format dxfId="343">
      <pivotArea type="origin" dataOnly="0" labelOnly="1" outline="0" fieldPosition="0"/>
    </format>
    <format dxfId="342">
      <pivotArea field="1" type="button" dataOnly="0" labelOnly="1" outline="0" axis="axisCol" fieldPosition="0"/>
    </format>
    <format dxfId="341">
      <pivotArea type="topRight" dataOnly="0" labelOnly="1" outline="0" fieldPosition="0"/>
    </format>
    <format dxfId="340">
      <pivotArea field="4" type="button" dataOnly="0" labelOnly="1" outline="0" axis="axisRow" fieldPosition="0"/>
    </format>
    <format dxfId="339">
      <pivotArea dataOnly="0" labelOnly="1" outline="0" fieldPosition="0">
        <references count="1">
          <reference field="4" count="0"/>
        </references>
      </pivotArea>
    </format>
    <format dxfId="338">
      <pivotArea dataOnly="0" labelOnly="1" grandRow="1" outline="0" fieldPosition="0"/>
    </format>
    <format dxfId="337">
      <pivotArea dataOnly="0" labelOnly="1" outline="0" fieldPosition="0">
        <references count="1">
          <reference field="1" count="3">
            <x v="0"/>
            <x v="1"/>
            <x v="2"/>
          </reference>
        </references>
      </pivotArea>
    </format>
    <format dxfId="336">
      <pivotArea dataOnly="0" labelOnly="1" grandCol="1" outline="0"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ext>
  </extLst>
</pivotTableDefinition>
</file>

<file path=xl/pivotTables/pivotTable2.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A4:A11"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x="6"/>
        <item x="7"/>
        <item x="2"/>
        <item x="5"/>
        <item x="4"/>
        <item x="3"/>
        <item x="1"/>
        <item x="11"/>
        <item x="10"/>
      </items>
    </pivotField>
    <pivotField axis="axisRow" subtotalTop="0" showAll="0" defaultSubtotal="0">
      <items count="9">
        <item sd="0" x="0"/>
        <item sd="0" x="5"/>
        <item sd="0" x="2"/>
        <item sd="0" x="3"/>
        <item sd="0" x="1"/>
        <item sd="0" x="6"/>
        <item sd="0" x="4"/>
        <item h="1" x="7"/>
        <item h="1" sd="0"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383"/>
        <item m="1" x="422"/>
        <item m="1" x="391"/>
        <item m="1" x="333"/>
        <item m="1" x="431"/>
        <item m="1" x="427"/>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08"/>
        <item m="1" x="321"/>
        <item m="1" x="405"/>
        <item m="1" x="376"/>
        <item m="1" x="417"/>
        <item m="1" x="363"/>
        <item m="1" x="390"/>
        <item m="1" x="430"/>
        <item m="1" x="399"/>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244"/>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208"/>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7">
    <i>
      <x/>
    </i>
    <i>
      <x v="1"/>
    </i>
    <i>
      <x v="2"/>
    </i>
    <i>
      <x v="3"/>
    </i>
    <i>
      <x v="4"/>
    </i>
    <i>
      <x v="5"/>
    </i>
    <i>
      <x v="6"/>
    </i>
  </rowItems>
  <colItems count="1">
    <i/>
  </colItems>
  <pageFields count="2">
    <pageField fld="1" item="2" hier="-1"/>
    <pageField fld="3" hier="-1"/>
  </pageFields>
  <formats count="16">
    <format dxfId="303">
      <pivotArea type="all" dataOnly="0" outline="0" fieldPosition="0"/>
    </format>
    <format dxfId="302">
      <pivotArea field="4" type="button" dataOnly="0" labelOnly="1" outline="0" axis="axisRow" fieldPosition="0"/>
    </format>
    <format dxfId="301">
      <pivotArea dataOnly="0" labelOnly="1" fieldPosition="0">
        <references count="1">
          <reference field="4" count="0"/>
        </references>
      </pivotArea>
    </format>
    <format dxfId="300">
      <pivotArea dataOnly="0" labelOnly="1" fieldPosition="0">
        <references count="2">
          <reference field="4" count="1" selected="0">
            <x v="5"/>
          </reference>
          <reference field="6" count="38">
            <x v="12"/>
            <x v="34"/>
            <x v="39"/>
            <x v="40"/>
            <x v="41"/>
            <x v="42"/>
            <x v="45"/>
            <x v="46"/>
            <x v="50"/>
            <x v="54"/>
            <x v="55"/>
            <x v="57"/>
            <x v="61"/>
            <x v="62"/>
            <x v="65"/>
            <x v="138"/>
            <x v="141"/>
            <x v="143"/>
            <x v="144"/>
            <x v="146"/>
            <x v="149"/>
            <x v="153"/>
            <x v="154"/>
            <x v="156"/>
            <x v="256"/>
            <x v="275"/>
            <x v="276"/>
            <x v="280"/>
            <x v="282"/>
            <x v="283"/>
            <x v="284"/>
            <x v="285"/>
            <x v="287"/>
            <x v="295"/>
            <x v="296"/>
            <x v="297"/>
            <x v="299"/>
            <x v="300"/>
          </reference>
        </references>
      </pivotArea>
    </format>
    <format dxfId="299">
      <pivotArea dataOnly="0" labelOnly="1" fieldPosition="0">
        <references count="2">
          <reference field="4" count="1" selected="0">
            <x v="2"/>
          </reference>
          <reference field="6" count="16">
            <x v="71"/>
            <x v="80"/>
            <x v="82"/>
            <x v="83"/>
            <x v="88"/>
            <x v="104"/>
            <x v="105"/>
            <x v="115"/>
            <x v="120"/>
            <x v="278"/>
            <x v="279"/>
            <x v="288"/>
            <x v="289"/>
            <x v="291"/>
            <x v="292"/>
            <x v="294"/>
          </reference>
        </references>
      </pivotArea>
    </format>
    <format dxfId="298">
      <pivotArea dataOnly="0" labelOnly="1" fieldPosition="0">
        <references count="2">
          <reference field="4" count="1" selected="0">
            <x v="6"/>
          </reference>
          <reference field="6" count="50">
            <x v="2"/>
            <x v="3"/>
            <x v="4"/>
            <x v="6"/>
            <x v="7"/>
            <x v="8"/>
            <x v="9"/>
            <x v="15"/>
            <x v="16"/>
            <x v="17"/>
            <x v="18"/>
            <x v="19"/>
            <x v="20"/>
            <x v="21"/>
            <x v="22"/>
            <x v="23"/>
            <x v="24"/>
            <x v="26"/>
            <x v="27"/>
            <x v="33"/>
            <x v="36"/>
            <x v="51"/>
            <x v="59"/>
            <x v="66"/>
            <x v="67"/>
            <x v="68"/>
            <x v="76"/>
            <x v="81"/>
            <x v="114"/>
            <x v="122"/>
            <x v="123"/>
            <x v="124"/>
            <x v="125"/>
            <x v="126"/>
            <x v="131"/>
            <x v="132"/>
            <x v="133"/>
            <x v="134"/>
            <x v="135"/>
            <x v="136"/>
            <x v="137"/>
            <x v="139"/>
            <x v="145"/>
            <x v="151"/>
            <x v="157"/>
            <x v="159"/>
            <x v="163"/>
            <x v="249"/>
            <x v="250"/>
            <x v="251"/>
          </reference>
        </references>
      </pivotArea>
    </format>
    <format dxfId="297">
      <pivotArea dataOnly="0" labelOnly="1" fieldPosition="0">
        <references count="2">
          <reference field="4" count="1" selected="0">
            <x v="6"/>
          </reference>
          <reference field="6" count="19">
            <x v="252"/>
            <x v="253"/>
            <x v="254"/>
            <x v="255"/>
            <x v="264"/>
            <x v="265"/>
            <x v="266"/>
            <x v="267"/>
            <x v="268"/>
            <x v="269"/>
            <x v="270"/>
            <x v="271"/>
            <x v="272"/>
            <x v="274"/>
            <x v="277"/>
            <x v="286"/>
            <x v="293"/>
            <x v="298"/>
            <x v="301"/>
          </reference>
        </references>
      </pivotArea>
    </format>
    <format dxfId="296">
      <pivotArea dataOnly="0" labelOnly="1" fieldPosition="0">
        <references count="2">
          <reference field="4" count="1" selected="0">
            <x v="3"/>
          </reference>
          <reference field="6" count="12">
            <x v="29"/>
            <x v="30"/>
            <x v="31"/>
            <x v="70"/>
            <x v="84"/>
            <x v="113"/>
            <x v="164"/>
            <x v="165"/>
            <x v="166"/>
            <x v="257"/>
            <x v="273"/>
            <x v="281"/>
          </reference>
        </references>
      </pivotArea>
    </format>
    <format dxfId="295">
      <pivotArea dataOnly="0" labelOnly="1" fieldPosition="0">
        <references count="2">
          <reference field="4" count="1" selected="0">
            <x v="4"/>
          </reference>
          <reference field="6" count="50">
            <x v="0"/>
            <x v="1"/>
            <x v="5"/>
            <x v="10"/>
            <x v="11"/>
            <x v="13"/>
            <x v="14"/>
            <x v="25"/>
            <x v="28"/>
            <x v="32"/>
            <x v="35"/>
            <x v="37"/>
            <x v="38"/>
            <x v="43"/>
            <x v="44"/>
            <x v="47"/>
            <x v="48"/>
            <x v="49"/>
            <x v="52"/>
            <x v="53"/>
            <x v="56"/>
            <x v="58"/>
            <x v="60"/>
            <x v="63"/>
            <x v="64"/>
            <x v="69"/>
            <x v="75"/>
            <x v="77"/>
            <x v="78"/>
            <x v="87"/>
            <x v="89"/>
            <x v="90"/>
            <x v="92"/>
            <x v="93"/>
            <x v="94"/>
            <x v="96"/>
            <x v="97"/>
            <x v="98"/>
            <x v="101"/>
            <x v="103"/>
            <x v="104"/>
            <x v="106"/>
            <x v="107"/>
            <x v="108"/>
            <x v="111"/>
            <x v="112"/>
            <x v="115"/>
            <x v="116"/>
            <x v="118"/>
            <x v="119"/>
          </reference>
        </references>
      </pivotArea>
    </format>
    <format dxfId="294">
      <pivotArea dataOnly="0" labelOnly="1" fieldPosition="0">
        <references count="2">
          <reference field="4" count="1" selected="0">
            <x v="4"/>
          </reference>
          <reference field="6" count="50">
            <x v="121"/>
            <x v="127"/>
            <x v="128"/>
            <x v="129"/>
            <x v="130"/>
            <x v="140"/>
            <x v="142"/>
            <x v="147"/>
            <x v="148"/>
            <x v="150"/>
            <x v="152"/>
            <x v="155"/>
            <x v="160"/>
            <x v="161"/>
            <x v="167"/>
            <x v="168"/>
            <x v="170"/>
            <x v="171"/>
            <x v="172"/>
            <x v="174"/>
            <x v="175"/>
            <x v="176"/>
            <x v="177"/>
            <x v="180"/>
            <x v="181"/>
            <x v="183"/>
            <x v="184"/>
            <x v="186"/>
            <x v="187"/>
            <x v="188"/>
            <x v="189"/>
            <x v="190"/>
            <x v="191"/>
            <x v="192"/>
            <x v="193"/>
            <x v="194"/>
            <x v="195"/>
            <x v="196"/>
            <x v="197"/>
            <x v="198"/>
            <x v="199"/>
            <x v="200"/>
            <x v="202"/>
            <x v="203"/>
            <x v="204"/>
            <x v="205"/>
            <x v="207"/>
            <x v="209"/>
            <x v="210"/>
            <x v="211"/>
          </reference>
        </references>
      </pivotArea>
    </format>
    <format dxfId="293">
      <pivotArea dataOnly="0" labelOnly="1" fieldPosition="0">
        <references count="2">
          <reference field="4" count="1" selected="0">
            <x v="4"/>
          </reference>
          <reference field="6" count="12">
            <x v="212"/>
            <x v="214"/>
            <x v="220"/>
            <x v="221"/>
            <x v="222"/>
            <x v="231"/>
            <x v="235"/>
            <x v="238"/>
            <x v="240"/>
            <x v="241"/>
            <x v="242"/>
            <x v="247"/>
          </reference>
        </references>
      </pivotArea>
    </format>
    <format dxfId="292">
      <pivotArea dataOnly="0" labelOnly="1" fieldPosition="0">
        <references count="2">
          <reference field="4" count="1" selected="0">
            <x v="0"/>
          </reference>
          <reference field="6" count="41">
            <x v="79"/>
            <x v="85"/>
            <x v="86"/>
            <x v="95"/>
            <x v="98"/>
            <x v="102"/>
            <x v="109"/>
            <x v="110"/>
            <x v="117"/>
            <x v="158"/>
            <x v="162"/>
            <x v="169"/>
            <x v="173"/>
            <x v="178"/>
            <x v="179"/>
            <x v="182"/>
            <x v="185"/>
            <x v="201"/>
            <x v="206"/>
            <x v="208"/>
            <x v="213"/>
            <x v="215"/>
            <x v="216"/>
            <x v="217"/>
            <x v="218"/>
            <x v="219"/>
            <x v="232"/>
            <x v="233"/>
            <x v="234"/>
            <x v="236"/>
            <x v="237"/>
            <x v="239"/>
            <x v="258"/>
            <x v="259"/>
            <x v="260"/>
            <x v="261"/>
            <x v="262"/>
            <x v="263"/>
            <x v="290"/>
            <x v="358"/>
            <x v="424"/>
          </reference>
        </references>
      </pivotArea>
    </format>
    <format dxfId="291">
      <pivotArea dataOnly="0" labelOnly="1" fieldPosition="0">
        <references count="2">
          <reference field="4" count="1" selected="0">
            <x v="1"/>
          </reference>
          <reference field="6" count="20">
            <x v="72"/>
            <x v="73"/>
            <x v="74"/>
            <x v="91"/>
            <x v="93"/>
            <x v="99"/>
            <x v="100"/>
            <x v="223"/>
            <x v="224"/>
            <x v="225"/>
            <x v="226"/>
            <x v="227"/>
            <x v="228"/>
            <x v="229"/>
            <x v="230"/>
            <x v="243"/>
            <x v="244"/>
            <x v="245"/>
            <x v="246"/>
            <x v="248"/>
          </reference>
        </references>
      </pivotArea>
    </format>
    <format dxfId="290">
      <pivotArea dataOnly="0" labelOnly="1" fieldPosition="0">
        <references count="2">
          <reference field="4" count="1" selected="0">
            <x v="7"/>
          </reference>
          <reference field="6" count="1">
            <x v="302"/>
          </reference>
        </references>
      </pivotArea>
    </format>
    <format dxfId="289">
      <pivotArea field="4" type="button" dataOnly="0" labelOnly="1" outline="0" axis="axisRow" fieldPosition="0"/>
    </format>
    <format dxfId="288">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3.xml><?xml version="1.0" encoding="utf-8"?>
<pivotTableDefinition xmlns="http://schemas.openxmlformats.org/spreadsheetml/2006/main" name="PivotTable16"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ntracts">
  <location ref="C4:C1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showAll="0" defaultSubtotal="0">
      <items count="12">
        <item x="9"/>
        <item x="0"/>
        <item x="8"/>
        <item x="6"/>
        <item x="7"/>
        <item x="2"/>
        <item x="5"/>
        <item x="4"/>
        <item x="3"/>
        <item x="1"/>
        <item x="11"/>
        <item x="10"/>
      </items>
    </pivotField>
    <pivotField axis="axisRow" subtotalTop="0" showAll="0" defaultSubtotal="0">
      <items count="9">
        <item sd="0" x="0"/>
        <item sd="0" x="5"/>
        <item sd="0" x="3"/>
        <item sd="0" x="2"/>
        <item sd="0" x="4"/>
        <item sd="0" x="1"/>
        <item sd="0" x="6"/>
        <item h="1" x="7"/>
        <item h="1" sd="0"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4"/>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27"/>
        <item m="1" x="316"/>
        <item m="1" x="425"/>
        <item m="1" x="380"/>
        <item m="1" x="362"/>
        <item m="1" x="348"/>
        <item m="1" x="418"/>
        <item m="1" x="318"/>
        <item m="1" x="344"/>
        <item m="1" x="345"/>
        <item m="1" x="378"/>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6">
    <i>
      <x/>
    </i>
    <i>
      <x v="1"/>
    </i>
    <i>
      <x v="2"/>
    </i>
    <i>
      <x v="3"/>
    </i>
    <i>
      <x v="4"/>
    </i>
    <i>
      <x v="5"/>
    </i>
  </rowItems>
  <colItems count="1">
    <i/>
  </colItems>
  <pageFields count="2">
    <pageField fld="1" item="1" hier="-1"/>
    <pageField fld="3" hier="-1"/>
  </pageFields>
  <formats count="16">
    <format dxfId="319">
      <pivotArea type="all" dataOnly="0" outline="0" fieldPosition="0"/>
    </format>
    <format dxfId="318">
      <pivotArea field="4" type="button" dataOnly="0" labelOnly="1" outline="0" axis="axisRow" fieldPosition="0"/>
    </format>
    <format dxfId="317">
      <pivotArea dataOnly="0" labelOnly="1" fieldPosition="0">
        <references count="1">
          <reference field="4" count="0"/>
        </references>
      </pivotArea>
    </format>
    <format dxfId="316">
      <pivotArea dataOnly="0" labelOnly="1" fieldPosition="0">
        <references count="2">
          <reference field="4" count="1" selected="0">
            <x v="6"/>
          </reference>
          <reference field="6" count="38">
            <x v="12"/>
            <x v="34"/>
            <x v="39"/>
            <x v="40"/>
            <x v="41"/>
            <x v="42"/>
            <x v="45"/>
            <x v="46"/>
            <x v="50"/>
            <x v="54"/>
            <x v="55"/>
            <x v="57"/>
            <x v="61"/>
            <x v="63"/>
            <x v="66"/>
            <x v="139"/>
            <x v="142"/>
            <x v="144"/>
            <x v="145"/>
            <x v="147"/>
            <x v="150"/>
            <x v="154"/>
            <x v="156"/>
            <x v="158"/>
            <x v="258"/>
            <x v="275"/>
            <x v="276"/>
            <x v="280"/>
            <x v="282"/>
            <x v="283"/>
            <x v="284"/>
            <x v="285"/>
            <x v="288"/>
            <x v="297"/>
            <x v="298"/>
            <x v="299"/>
            <x v="301"/>
            <x v="302"/>
          </reference>
        </references>
      </pivotArea>
    </format>
    <format dxfId="315">
      <pivotArea dataOnly="0" labelOnly="1" fieldPosition="0">
        <references count="2">
          <reference field="4" count="1" selected="0">
            <x v="3"/>
          </reference>
          <reference field="6" count="16">
            <x v="72"/>
            <x v="81"/>
            <x v="83"/>
            <x v="84"/>
            <x v="90"/>
            <x v="105"/>
            <x v="106"/>
            <x v="116"/>
            <x v="121"/>
            <x v="278"/>
            <x v="279"/>
            <x v="289"/>
            <x v="290"/>
            <x v="292"/>
            <x v="293"/>
            <x v="295"/>
          </reference>
        </references>
      </pivotArea>
    </format>
    <format dxfId="314">
      <pivotArea dataOnly="0" labelOnly="1" fieldPosition="0">
        <references count="2">
          <reference field="4" count="1" selected="0">
            <x v="4"/>
          </reference>
          <reference field="6" count="50">
            <x v="2"/>
            <x v="3"/>
            <x v="4"/>
            <x v="6"/>
            <x v="7"/>
            <x v="8"/>
            <x v="9"/>
            <x v="15"/>
            <x v="16"/>
            <x v="17"/>
            <x v="18"/>
            <x v="19"/>
            <x v="20"/>
            <x v="21"/>
            <x v="22"/>
            <x v="23"/>
            <x v="24"/>
            <x v="26"/>
            <x v="27"/>
            <x v="33"/>
            <x v="36"/>
            <x v="51"/>
            <x v="59"/>
            <x v="67"/>
            <x v="68"/>
            <x v="69"/>
            <x v="77"/>
            <x v="82"/>
            <x v="115"/>
            <x v="123"/>
            <x v="124"/>
            <x v="125"/>
            <x v="126"/>
            <x v="127"/>
            <x v="132"/>
            <x v="133"/>
            <x v="134"/>
            <x v="135"/>
            <x v="136"/>
            <x v="137"/>
            <x v="138"/>
            <x v="140"/>
            <x v="146"/>
            <x v="152"/>
            <x v="159"/>
            <x v="161"/>
            <x v="165"/>
            <x v="251"/>
            <x v="252"/>
            <x v="253"/>
          </reference>
        </references>
      </pivotArea>
    </format>
    <format dxfId="313">
      <pivotArea dataOnly="0" labelOnly="1" fieldPosition="0">
        <references count="2">
          <reference field="4" count="1" selected="0">
            <x v="4"/>
          </reference>
          <reference field="6" count="19">
            <x v="254"/>
            <x v="255"/>
            <x v="256"/>
            <x v="257"/>
            <x v="264"/>
            <x v="265"/>
            <x v="266"/>
            <x v="267"/>
            <x v="268"/>
            <x v="269"/>
            <x v="270"/>
            <x v="271"/>
            <x v="272"/>
            <x v="274"/>
            <x v="277"/>
            <x v="287"/>
            <x v="294"/>
            <x v="300"/>
            <x v="303"/>
          </reference>
        </references>
      </pivotArea>
    </format>
    <format dxfId="312">
      <pivotArea dataOnly="0" labelOnly="1" fieldPosition="0">
        <references count="2">
          <reference field="4" count="1" selected="0">
            <x v="2"/>
          </reference>
          <reference field="6" count="12">
            <x v="29"/>
            <x v="30"/>
            <x v="31"/>
            <x v="71"/>
            <x v="85"/>
            <x v="114"/>
            <x v="166"/>
            <x v="167"/>
            <x v="168"/>
            <x v="259"/>
            <x v="273"/>
            <x v="281"/>
          </reference>
        </references>
      </pivotArea>
    </format>
    <format dxfId="311">
      <pivotArea dataOnly="0" labelOnly="1" fieldPosition="0">
        <references count="2">
          <reference field="4" count="1" selected="0">
            <x v="5"/>
          </reference>
          <reference field="6" count="50">
            <x v="0"/>
            <x v="1"/>
            <x v="5"/>
            <x v="10"/>
            <x v="11"/>
            <x v="13"/>
            <x v="14"/>
            <x v="25"/>
            <x v="28"/>
            <x v="32"/>
            <x v="35"/>
            <x v="37"/>
            <x v="38"/>
            <x v="43"/>
            <x v="44"/>
            <x v="47"/>
            <x v="48"/>
            <x v="49"/>
            <x v="52"/>
            <x v="53"/>
            <x v="56"/>
            <x v="58"/>
            <x v="60"/>
            <x v="64"/>
            <x v="65"/>
            <x v="70"/>
            <x v="76"/>
            <x v="78"/>
            <x v="79"/>
            <x v="89"/>
            <x v="91"/>
            <x v="92"/>
            <x v="94"/>
            <x v="95"/>
            <x v="96"/>
            <x v="97"/>
            <x v="98"/>
            <x v="99"/>
            <x v="102"/>
            <x v="104"/>
            <x v="105"/>
            <x v="107"/>
            <x v="108"/>
            <x v="109"/>
            <x v="112"/>
            <x v="113"/>
            <x v="116"/>
            <x v="117"/>
            <x v="119"/>
            <x v="120"/>
          </reference>
        </references>
      </pivotArea>
    </format>
    <format dxfId="310">
      <pivotArea dataOnly="0" labelOnly="1" fieldPosition="0">
        <references count="2">
          <reference field="4" count="1" selected="0">
            <x v="5"/>
          </reference>
          <reference field="6" count="50">
            <x v="122"/>
            <x v="128"/>
            <x v="129"/>
            <x v="130"/>
            <x v="131"/>
            <x v="141"/>
            <x v="143"/>
            <x v="148"/>
            <x v="149"/>
            <x v="151"/>
            <x v="153"/>
            <x v="157"/>
            <x v="162"/>
            <x v="163"/>
            <x v="169"/>
            <x v="170"/>
            <x v="172"/>
            <x v="173"/>
            <x v="174"/>
            <x v="176"/>
            <x v="177"/>
            <x v="178"/>
            <x v="179"/>
            <x v="182"/>
            <x v="183"/>
            <x v="185"/>
            <x v="186"/>
            <x v="188"/>
            <x v="189"/>
            <x v="190"/>
            <x v="191"/>
            <x v="192"/>
            <x v="193"/>
            <x v="194"/>
            <x v="195"/>
            <x v="196"/>
            <x v="197"/>
            <x v="198"/>
            <x v="199"/>
            <x v="200"/>
            <x v="201"/>
            <x v="202"/>
            <x v="204"/>
            <x v="205"/>
            <x v="206"/>
            <x v="207"/>
            <x v="209"/>
            <x v="211"/>
            <x v="212"/>
            <x v="213"/>
          </reference>
        </references>
      </pivotArea>
    </format>
    <format dxfId="309">
      <pivotArea dataOnly="0" labelOnly="1" fieldPosition="0">
        <references count="2">
          <reference field="4" count="1" selected="0">
            <x v="5"/>
          </reference>
          <reference field="6" count="12">
            <x v="214"/>
            <x v="216"/>
            <x v="222"/>
            <x v="223"/>
            <x v="224"/>
            <x v="233"/>
            <x v="237"/>
            <x v="240"/>
            <x v="242"/>
            <x v="243"/>
            <x v="244"/>
            <x v="249"/>
          </reference>
        </references>
      </pivotArea>
    </format>
    <format dxfId="308">
      <pivotArea dataOnly="0" labelOnly="1" fieldPosition="0">
        <references count="2">
          <reference field="4" count="1" selected="0">
            <x v="0"/>
          </reference>
          <reference field="6" count="41">
            <x v="62"/>
            <x v="80"/>
            <x v="86"/>
            <x v="87"/>
            <x v="88"/>
            <x v="99"/>
            <x v="103"/>
            <x v="110"/>
            <x v="111"/>
            <x v="118"/>
            <x v="155"/>
            <x v="160"/>
            <x v="164"/>
            <x v="171"/>
            <x v="175"/>
            <x v="180"/>
            <x v="181"/>
            <x v="184"/>
            <x v="187"/>
            <x v="203"/>
            <x v="208"/>
            <x v="210"/>
            <x v="215"/>
            <x v="217"/>
            <x v="218"/>
            <x v="219"/>
            <x v="220"/>
            <x v="221"/>
            <x v="234"/>
            <x v="235"/>
            <x v="236"/>
            <x v="238"/>
            <x v="239"/>
            <x v="241"/>
            <x v="260"/>
            <x v="261"/>
            <x v="262"/>
            <x v="263"/>
            <x v="286"/>
            <x v="291"/>
            <x v="296"/>
          </reference>
        </references>
      </pivotArea>
    </format>
    <format dxfId="307">
      <pivotArea dataOnly="0" labelOnly="1" fieldPosition="0">
        <references count="2">
          <reference field="4" count="1" selected="0">
            <x v="1"/>
          </reference>
          <reference field="6" count="20">
            <x v="73"/>
            <x v="74"/>
            <x v="75"/>
            <x v="93"/>
            <x v="95"/>
            <x v="100"/>
            <x v="101"/>
            <x v="225"/>
            <x v="226"/>
            <x v="227"/>
            <x v="228"/>
            <x v="229"/>
            <x v="230"/>
            <x v="231"/>
            <x v="232"/>
            <x v="245"/>
            <x v="246"/>
            <x v="247"/>
            <x v="248"/>
            <x v="250"/>
          </reference>
        </references>
      </pivotArea>
    </format>
    <format dxfId="306">
      <pivotArea dataOnly="0" labelOnly="1" fieldPosition="0">
        <references count="2">
          <reference field="4" count="1" selected="0">
            <x v="7"/>
          </reference>
          <reference field="6" count="1">
            <x v="304"/>
          </reference>
        </references>
      </pivotArea>
    </format>
    <format dxfId="305">
      <pivotArea field="4" type="button" dataOnly="0" labelOnly="1" outline="0" axis="axisRow" fieldPosition="0"/>
    </format>
    <format dxfId="304">
      <pivotArea field="4" type="button" dataOnly="0" labelOnly="1" outline="0" axis="axisRow"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4.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E4:E9"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x="6"/>
        <item x="7"/>
        <item x="2"/>
        <item x="5"/>
        <item x="4"/>
        <item x="3"/>
        <item x="1"/>
        <item x="11"/>
        <item x="10"/>
      </items>
    </pivotField>
    <pivotField axis="axisRow" subtotalTop="0" showAll="0" defaultSubtotal="0">
      <items count="9">
        <item sd="0" x="0"/>
        <item sd="0" x="5"/>
        <item x="2"/>
        <item sd="0" x="3"/>
        <item h="1" f="1" x="8"/>
        <item sd="0" x="4"/>
        <item sd="0" x="1"/>
        <item sd="0" x="6"/>
        <item h="1" x="7"/>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4"/>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09"/>
        <item x="113"/>
        <item x="111"/>
        <item x="112"/>
        <item x="110"/>
        <item x="114"/>
        <item x="115"/>
        <item x="142"/>
        <item x="133"/>
        <item x="140"/>
        <item x="141"/>
        <item x="138"/>
        <item x="139"/>
        <item x="135"/>
        <item x="137"/>
        <item x="134"/>
        <item x="136"/>
        <item x="130"/>
        <item x="125"/>
        <item x="131"/>
        <item x="129"/>
        <item x="126"/>
        <item x="132"/>
        <item x="128"/>
        <item x="127"/>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5">
    <i>
      <x/>
    </i>
    <i>
      <x v="1"/>
    </i>
    <i>
      <x v="3"/>
    </i>
    <i>
      <x v="5"/>
    </i>
    <i>
      <x v="6"/>
    </i>
  </rowItems>
  <colItems count="1">
    <i/>
  </colItems>
  <pageFields count="2">
    <pageField fld="1" item="0" hier="-1"/>
    <pageField fld="3" hier="-1"/>
  </pageFields>
  <formats count="16">
    <format dxfId="335">
      <pivotArea type="all" dataOnly="0" outline="0" fieldPosition="0"/>
    </format>
    <format dxfId="334">
      <pivotArea field="4" type="button" dataOnly="0" labelOnly="1" outline="0" axis="axisRow" fieldPosition="0"/>
    </format>
    <format dxfId="333">
      <pivotArea dataOnly="0" labelOnly="1" fieldPosition="0">
        <references count="1">
          <reference field="4" count="0"/>
        </references>
      </pivotArea>
    </format>
    <format dxfId="332">
      <pivotArea dataOnly="0" labelOnly="1" fieldPosition="0">
        <references count="2">
          <reference field="4" count="1" selected="0">
            <x v="7"/>
          </reference>
          <reference field="6" count="38">
            <x v="12"/>
            <x v="34"/>
            <x v="39"/>
            <x v="40"/>
            <x v="41"/>
            <x v="42"/>
            <x v="45"/>
            <x v="46"/>
            <x v="50"/>
            <x v="54"/>
            <x v="55"/>
            <x v="57"/>
            <x v="61"/>
            <x v="63"/>
            <x v="66"/>
            <x v="139"/>
            <x v="142"/>
            <x v="144"/>
            <x v="145"/>
            <x v="147"/>
            <x v="150"/>
            <x v="154"/>
            <x v="156"/>
            <x v="158"/>
            <x v="258"/>
            <x v="275"/>
            <x v="276"/>
            <x v="280"/>
            <x v="282"/>
            <x v="283"/>
            <x v="284"/>
            <x v="285"/>
            <x v="288"/>
            <x v="297"/>
            <x v="298"/>
            <x v="299"/>
            <x v="301"/>
            <x v="302"/>
          </reference>
        </references>
      </pivotArea>
    </format>
    <format dxfId="331">
      <pivotArea dataOnly="0" labelOnly="1" fieldPosition="0">
        <references count="2">
          <reference field="4" count="1" selected="0">
            <x v="2"/>
          </reference>
          <reference field="6" count="16">
            <x v="72"/>
            <x v="81"/>
            <x v="83"/>
            <x v="84"/>
            <x v="89"/>
            <x v="105"/>
            <x v="106"/>
            <x v="116"/>
            <x v="121"/>
            <x v="278"/>
            <x v="279"/>
            <x v="289"/>
            <x v="290"/>
            <x v="292"/>
            <x v="293"/>
            <x v="295"/>
          </reference>
        </references>
      </pivotArea>
    </format>
    <format dxfId="330">
      <pivotArea dataOnly="0" labelOnly="1" fieldPosition="0">
        <references count="2">
          <reference field="4" count="1" selected="0">
            <x v="5"/>
          </reference>
          <reference field="6" count="50">
            <x v="2"/>
            <x v="3"/>
            <x v="4"/>
            <x v="6"/>
            <x v="7"/>
            <x v="8"/>
            <x v="9"/>
            <x v="15"/>
            <x v="16"/>
            <x v="17"/>
            <x v="18"/>
            <x v="19"/>
            <x v="20"/>
            <x v="21"/>
            <x v="22"/>
            <x v="23"/>
            <x v="24"/>
            <x v="26"/>
            <x v="27"/>
            <x v="33"/>
            <x v="36"/>
            <x v="51"/>
            <x v="59"/>
            <x v="67"/>
            <x v="68"/>
            <x v="69"/>
            <x v="77"/>
            <x v="82"/>
            <x v="115"/>
            <x v="123"/>
            <x v="124"/>
            <x v="125"/>
            <x v="126"/>
            <x v="127"/>
            <x v="132"/>
            <x v="133"/>
            <x v="134"/>
            <x v="135"/>
            <x v="136"/>
            <x v="137"/>
            <x v="138"/>
            <x v="140"/>
            <x v="146"/>
            <x v="152"/>
            <x v="159"/>
            <x v="186"/>
            <x v="190"/>
            <x v="251"/>
            <x v="252"/>
            <x v="253"/>
          </reference>
        </references>
      </pivotArea>
    </format>
    <format dxfId="329">
      <pivotArea dataOnly="0" labelOnly="1" fieldPosition="0">
        <references count="2">
          <reference field="4" count="1" selected="0">
            <x v="5"/>
          </reference>
          <reference field="6" count="19">
            <x v="254"/>
            <x v="255"/>
            <x v="256"/>
            <x v="257"/>
            <x v="264"/>
            <x v="265"/>
            <x v="266"/>
            <x v="267"/>
            <x v="268"/>
            <x v="269"/>
            <x v="270"/>
            <x v="271"/>
            <x v="272"/>
            <x v="274"/>
            <x v="277"/>
            <x v="287"/>
            <x v="294"/>
            <x v="300"/>
            <x v="303"/>
          </reference>
        </references>
      </pivotArea>
    </format>
    <format dxfId="328">
      <pivotArea dataOnly="0" labelOnly="1" fieldPosition="0">
        <references count="2">
          <reference field="4" count="1" selected="0">
            <x v="3"/>
          </reference>
          <reference field="6" count="12">
            <x v="29"/>
            <x v="30"/>
            <x v="31"/>
            <x v="71"/>
            <x v="85"/>
            <x v="114"/>
            <x v="191"/>
            <x v="192"/>
            <x v="193"/>
            <x v="259"/>
            <x v="273"/>
            <x v="281"/>
          </reference>
        </references>
      </pivotArea>
    </format>
    <format dxfId="327">
      <pivotArea dataOnly="0" labelOnly="1" fieldPosition="0">
        <references count="2">
          <reference field="4" count="1" selected="0">
            <x v="6"/>
          </reference>
          <reference field="6" count="50">
            <x v="0"/>
            <x v="1"/>
            <x v="5"/>
            <x v="10"/>
            <x v="11"/>
            <x v="13"/>
            <x v="14"/>
            <x v="25"/>
            <x v="28"/>
            <x v="32"/>
            <x v="35"/>
            <x v="37"/>
            <x v="38"/>
            <x v="43"/>
            <x v="44"/>
            <x v="47"/>
            <x v="48"/>
            <x v="49"/>
            <x v="52"/>
            <x v="53"/>
            <x v="56"/>
            <x v="58"/>
            <x v="60"/>
            <x v="64"/>
            <x v="65"/>
            <x v="70"/>
            <x v="76"/>
            <x v="78"/>
            <x v="79"/>
            <x v="88"/>
            <x v="90"/>
            <x v="91"/>
            <x v="93"/>
            <x v="94"/>
            <x v="95"/>
            <x v="97"/>
            <x v="98"/>
            <x v="99"/>
            <x v="102"/>
            <x v="104"/>
            <x v="105"/>
            <x v="107"/>
            <x v="108"/>
            <x v="109"/>
            <x v="112"/>
            <x v="113"/>
            <x v="116"/>
            <x v="117"/>
            <x v="119"/>
            <x v="120"/>
          </reference>
        </references>
      </pivotArea>
    </format>
    <format dxfId="326">
      <pivotArea dataOnly="0" labelOnly="1" fieldPosition="0">
        <references count="2">
          <reference field="4" count="1" selected="0">
            <x v="6"/>
          </reference>
          <reference field="6" count="50">
            <x v="122"/>
            <x v="128"/>
            <x v="129"/>
            <x v="130"/>
            <x v="131"/>
            <x v="141"/>
            <x v="143"/>
            <x v="148"/>
            <x v="149"/>
            <x v="151"/>
            <x v="153"/>
            <x v="157"/>
            <x v="187"/>
            <x v="188"/>
            <x v="194"/>
            <x v="195"/>
            <x v="197"/>
            <x v="198"/>
            <x v="199"/>
            <x v="201"/>
            <x v="202"/>
            <x v="203"/>
            <x v="204"/>
            <x v="207"/>
            <x v="208"/>
            <x v="210"/>
            <x v="211"/>
            <x v="213"/>
            <x v="214"/>
            <x v="215"/>
            <x v="216"/>
            <x v="217"/>
            <x v="218"/>
            <x v="219"/>
            <x v="220"/>
            <x v="221"/>
            <x v="222"/>
            <x v="223"/>
            <x v="224"/>
            <x v="225"/>
            <x v="226"/>
            <x v="227"/>
            <x v="229"/>
            <x v="230"/>
            <x v="231"/>
            <x v="232"/>
            <x v="234"/>
            <x v="236"/>
            <x v="237"/>
            <x v="238"/>
          </reference>
        </references>
      </pivotArea>
    </format>
    <format dxfId="325">
      <pivotArea dataOnly="0" labelOnly="1" fieldPosition="0">
        <references count="2">
          <reference field="4" count="1" selected="0">
            <x v="6"/>
          </reference>
          <reference field="6" count="12">
            <x v="165"/>
            <x v="166"/>
            <x v="167"/>
            <x v="176"/>
            <x v="180"/>
            <x v="183"/>
            <x v="239"/>
            <x v="241"/>
            <x v="242"/>
            <x v="243"/>
            <x v="244"/>
            <x v="249"/>
          </reference>
        </references>
      </pivotArea>
    </format>
    <format dxfId="324">
      <pivotArea dataOnly="0" labelOnly="1" fieldPosition="0">
        <references count="2">
          <reference field="4" count="1" selected="0">
            <x v="0"/>
          </reference>
          <reference field="6" count="41">
            <x v="62"/>
            <x v="80"/>
            <x v="86"/>
            <x v="87"/>
            <x v="96"/>
            <x v="99"/>
            <x v="103"/>
            <x v="110"/>
            <x v="111"/>
            <x v="118"/>
            <x v="155"/>
            <x v="160"/>
            <x v="161"/>
            <x v="162"/>
            <x v="163"/>
            <x v="164"/>
            <x v="177"/>
            <x v="178"/>
            <x v="179"/>
            <x v="181"/>
            <x v="182"/>
            <x v="184"/>
            <x v="185"/>
            <x v="189"/>
            <x v="196"/>
            <x v="200"/>
            <x v="205"/>
            <x v="206"/>
            <x v="209"/>
            <x v="212"/>
            <x v="228"/>
            <x v="233"/>
            <x v="235"/>
            <x v="240"/>
            <x v="260"/>
            <x v="261"/>
            <x v="262"/>
            <x v="263"/>
            <x v="286"/>
            <x v="291"/>
            <x v="296"/>
          </reference>
        </references>
      </pivotArea>
    </format>
    <format dxfId="323">
      <pivotArea dataOnly="0" labelOnly="1" fieldPosition="0">
        <references count="2">
          <reference field="4" count="1" selected="0">
            <x v="1"/>
          </reference>
          <reference field="6" count="20">
            <x v="73"/>
            <x v="74"/>
            <x v="75"/>
            <x v="92"/>
            <x v="94"/>
            <x v="100"/>
            <x v="101"/>
            <x v="168"/>
            <x v="169"/>
            <x v="170"/>
            <x v="171"/>
            <x v="172"/>
            <x v="173"/>
            <x v="174"/>
            <x v="175"/>
            <x v="245"/>
            <x v="246"/>
            <x v="247"/>
            <x v="248"/>
            <x v="250"/>
          </reference>
        </references>
      </pivotArea>
    </format>
    <format dxfId="322">
      <pivotArea dataOnly="0" labelOnly="1" fieldPosition="0">
        <references count="2">
          <reference field="4" count="1" selected="0">
            <x v="8"/>
          </reference>
          <reference field="6" count="1">
            <x v="304"/>
          </reference>
        </references>
      </pivotArea>
    </format>
    <format dxfId="321">
      <pivotArea field="4" type="button" dataOnly="0" labelOnly="1" outline="0" axis="axisRow" fieldPosition="0"/>
    </format>
    <format dxfId="320">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A4:A25"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x="0"/>
        <item h="1" x="8"/>
        <item x="6"/>
        <item x="7"/>
        <item x="2"/>
        <item x="5"/>
        <item x="4"/>
        <item x="3"/>
        <item x="1"/>
        <item x="11"/>
        <item h="1" x="10"/>
      </items>
    </pivotField>
    <pivotField axis="axisRow" subtotalTop="0" showAll="0" defaultSubtotal="0">
      <items count="9">
        <item x="0"/>
        <item x="5"/>
        <item x="2"/>
        <item x="3"/>
        <item h="1" sd="0" x="1"/>
        <item h="1" sd="0" x="6"/>
        <item h="1" sd="0"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1">
    <i>
      <x/>
    </i>
    <i r="1">
      <x v="110"/>
    </i>
    <i r="1">
      <x v="118"/>
    </i>
    <i>
      <x v="1"/>
    </i>
    <i r="1">
      <x v="16"/>
    </i>
    <i r="1">
      <x v="17"/>
    </i>
    <i r="1">
      <x v="18"/>
    </i>
    <i r="1">
      <x v="19"/>
    </i>
    <i r="1">
      <x v="60"/>
    </i>
    <i>
      <x v="2"/>
    </i>
    <i r="1">
      <x v="103"/>
    </i>
    <i r="1">
      <x v="113"/>
    </i>
    <i r="1">
      <x v="114"/>
    </i>
    <i r="1">
      <x v="115"/>
    </i>
    <i r="1">
      <x v="117"/>
    </i>
    <i r="1">
      <x v="251"/>
    </i>
    <i r="1">
      <x v="252"/>
    </i>
    <i>
      <x v="3"/>
    </i>
    <i r="1">
      <x v="15"/>
    </i>
    <i r="1">
      <x v="98"/>
    </i>
    <i r="1">
      <x v="105"/>
    </i>
  </rowItems>
  <colItems count="1">
    <i/>
  </colItems>
  <pageFields count="2">
    <pageField fld="1" item="2" hier="-1"/>
    <pageField fld="3" hier="-1"/>
  </pageFields>
  <formats count="16">
    <format dxfId="255">
      <pivotArea type="all" dataOnly="0" outline="0" fieldPosition="0"/>
    </format>
    <format dxfId="254">
      <pivotArea field="4" type="button" dataOnly="0" labelOnly="1" outline="0" axis="axisRow" fieldPosition="0"/>
    </format>
    <format dxfId="253">
      <pivotArea dataOnly="0" labelOnly="1" fieldPosition="0">
        <references count="1">
          <reference field="4" count="0"/>
        </references>
      </pivotArea>
    </format>
    <format dxfId="252">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51">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250">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49">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248">
      <pivotArea dataOnly="0" labelOnly="1" fieldPosition="0">
        <references count="2">
          <reference field="4" count="1" selected="0">
            <x v="3"/>
          </reference>
          <reference field="6" count="12">
            <x v="36"/>
            <x v="37"/>
            <x v="38"/>
            <x v="127"/>
            <x v="141"/>
            <x v="170"/>
            <x v="223"/>
            <x v="224"/>
            <x v="225"/>
            <x v="386"/>
            <x v="400"/>
            <x v="408"/>
          </reference>
        </references>
      </pivotArea>
    </format>
    <format dxfId="247">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46">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45">
      <pivotArea dataOnly="0" labelOnly="1" fieldPosition="0">
        <references count="2">
          <reference field="4" count="1" selected="0">
            <x v="4"/>
          </reference>
          <reference field="6" count="12">
            <x v="291"/>
            <x v="293"/>
            <x v="303"/>
            <x v="304"/>
            <x v="336"/>
            <x v="345"/>
            <x v="349"/>
            <x v="352"/>
            <x v="369"/>
            <x v="370"/>
            <x v="371"/>
            <x v="376"/>
          </reference>
        </references>
      </pivotArea>
    </format>
    <format dxfId="244">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43">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42">
      <pivotArea dataOnly="0" labelOnly="1" fieldPosition="0">
        <references count="2">
          <reference field="4" count="1" selected="0">
            <x v="7"/>
          </reference>
          <reference field="6" count="1">
            <x v="431"/>
          </reference>
        </references>
      </pivotArea>
    </format>
    <format dxfId="241">
      <pivotArea field="4" type="button" dataOnly="0" labelOnly="1" outline="0" axis="axisRow" fieldPosition="0"/>
    </format>
    <format dxfId="240">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E4:E23"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x="0"/>
        <item h="1" x="8"/>
        <item x="6"/>
        <item x="7"/>
        <item x="2"/>
        <item x="5"/>
        <item x="4"/>
        <item x="3"/>
        <item x="1"/>
        <item x="11"/>
        <item h="1" x="10"/>
      </items>
    </pivotField>
    <pivotField axis="axisRow" subtotalTop="0" showAll="0" defaultSubtotal="0">
      <items count="9">
        <item h="1" sd="0" x="0"/>
        <item h="1" sd="0" x="5"/>
        <item h="1" sd="0" x="2"/>
        <item h="1" sd="0" x="3"/>
        <item h="1" sd="0" x="1"/>
        <item h="1" sd="0" x="6"/>
        <item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9">
    <i>
      <x v="6"/>
    </i>
    <i r="1">
      <x v="85"/>
    </i>
    <i r="1">
      <x v="86"/>
    </i>
    <i r="1">
      <x v="87"/>
    </i>
    <i r="1">
      <x v="89"/>
    </i>
    <i r="1">
      <x v="90"/>
    </i>
    <i r="1">
      <x v="91"/>
    </i>
    <i r="1">
      <x v="92"/>
    </i>
    <i r="1">
      <x v="93"/>
    </i>
    <i r="1">
      <x v="94"/>
    </i>
    <i r="1">
      <x v="95"/>
    </i>
    <i r="1">
      <x v="96"/>
    </i>
    <i r="1">
      <x v="97"/>
    </i>
    <i r="1">
      <x v="99"/>
    </i>
    <i r="1">
      <x v="102"/>
    </i>
    <i r="1">
      <x v="111"/>
    </i>
    <i r="1">
      <x v="116"/>
    </i>
    <i r="1">
      <x v="121"/>
    </i>
    <i r="1">
      <x v="123"/>
    </i>
  </rowItems>
  <colItems count="1">
    <i/>
  </colItems>
  <pageFields count="2">
    <pageField fld="1" item="2" hier="-1"/>
    <pageField fld="3" hier="-1"/>
  </pageFields>
  <formats count="16">
    <format dxfId="271">
      <pivotArea type="all" dataOnly="0" outline="0" fieldPosition="0"/>
    </format>
    <format dxfId="270">
      <pivotArea field="4" type="button" dataOnly="0" labelOnly="1" outline="0" axis="axisRow" fieldPosition="0"/>
    </format>
    <format dxfId="269">
      <pivotArea dataOnly="0" labelOnly="1" fieldPosition="0">
        <references count="1">
          <reference field="4" count="0"/>
        </references>
      </pivotArea>
    </format>
    <format dxfId="268">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67">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266">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65">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264">
      <pivotArea dataOnly="0" labelOnly="1" fieldPosition="0">
        <references count="2">
          <reference field="4" count="1" selected="0">
            <x v="3"/>
          </reference>
          <reference field="6" count="12">
            <x v="36"/>
            <x v="37"/>
            <x v="38"/>
            <x v="127"/>
            <x v="141"/>
            <x v="170"/>
            <x v="223"/>
            <x v="224"/>
            <x v="225"/>
            <x v="386"/>
            <x v="400"/>
            <x v="408"/>
          </reference>
        </references>
      </pivotArea>
    </format>
    <format dxfId="263">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62">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61">
      <pivotArea dataOnly="0" labelOnly="1" fieldPosition="0">
        <references count="2">
          <reference field="4" count="1" selected="0">
            <x v="4"/>
          </reference>
          <reference field="6" count="12">
            <x v="291"/>
            <x v="293"/>
            <x v="303"/>
            <x v="304"/>
            <x v="336"/>
            <x v="345"/>
            <x v="349"/>
            <x v="352"/>
            <x v="369"/>
            <x v="370"/>
            <x v="371"/>
            <x v="376"/>
          </reference>
        </references>
      </pivotArea>
    </format>
    <format dxfId="260">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59">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58">
      <pivotArea dataOnly="0" labelOnly="1" fieldPosition="0">
        <references count="2">
          <reference field="4" count="1" selected="0">
            <x v="7"/>
          </reference>
          <reference field="6" count="1">
            <x v="431"/>
          </reference>
        </references>
      </pivotArea>
    </format>
    <format dxfId="257">
      <pivotArea field="4" type="button" dataOnly="0" labelOnly="1" outline="0" axis="axisRow" fieldPosition="0"/>
    </format>
    <format dxfId="256">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C4:C19"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x="0"/>
        <item h="1" x="8"/>
        <item x="6"/>
        <item x="7"/>
        <item x="2"/>
        <item x="5"/>
        <item x="4"/>
        <item x="3"/>
        <item x="1"/>
        <item x="11"/>
        <item h="1" x="10"/>
      </items>
    </pivotField>
    <pivotField axis="axisRow" subtotalTop="0" showAll="0" defaultSubtotal="0">
      <items count="9">
        <item h="1" sd="0" x="0"/>
        <item h="1" sd="0" x="5"/>
        <item h="1" sd="0" x="2"/>
        <item h="1" sd="0" x="3"/>
        <item x="1"/>
        <item x="6"/>
        <item h="1" sd="0"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5">
    <i>
      <x v="5"/>
    </i>
    <i r="1">
      <x/>
    </i>
    <i r="1">
      <x v="1"/>
    </i>
    <i r="1">
      <x v="88"/>
    </i>
    <i r="1">
      <x v="100"/>
    </i>
    <i r="1">
      <x v="101"/>
    </i>
    <i r="1">
      <x v="104"/>
    </i>
    <i r="1">
      <x v="106"/>
    </i>
    <i r="1">
      <x v="107"/>
    </i>
    <i r="1">
      <x v="108"/>
    </i>
    <i r="1">
      <x v="109"/>
    </i>
    <i r="1">
      <x v="112"/>
    </i>
    <i r="1">
      <x v="119"/>
    </i>
    <i r="1">
      <x v="120"/>
    </i>
    <i r="1">
      <x v="122"/>
    </i>
  </rowItems>
  <colItems count="1">
    <i/>
  </colItems>
  <pageFields count="2">
    <pageField fld="1" item="2" hier="-1"/>
    <pageField fld="3" hier="-1"/>
  </pageFields>
  <formats count="16">
    <format dxfId="287">
      <pivotArea type="all" dataOnly="0" outline="0" fieldPosition="0"/>
    </format>
    <format dxfId="286">
      <pivotArea field="4" type="button" dataOnly="0" labelOnly="1" outline="0" axis="axisRow" fieldPosition="0"/>
    </format>
    <format dxfId="285">
      <pivotArea dataOnly="0" labelOnly="1" fieldPosition="0">
        <references count="1">
          <reference field="4" count="0"/>
        </references>
      </pivotArea>
    </format>
    <format dxfId="284">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83">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282">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81">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280">
      <pivotArea dataOnly="0" labelOnly="1" fieldPosition="0">
        <references count="2">
          <reference field="4" count="1" selected="0">
            <x v="3"/>
          </reference>
          <reference field="6" count="12">
            <x v="36"/>
            <x v="37"/>
            <x v="38"/>
            <x v="127"/>
            <x v="141"/>
            <x v="170"/>
            <x v="223"/>
            <x v="224"/>
            <x v="225"/>
            <x v="386"/>
            <x v="400"/>
            <x v="408"/>
          </reference>
        </references>
      </pivotArea>
    </format>
    <format dxfId="279">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78">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77">
      <pivotArea dataOnly="0" labelOnly="1" fieldPosition="0">
        <references count="2">
          <reference field="4" count="1" selected="0">
            <x v="4"/>
          </reference>
          <reference field="6" count="12">
            <x v="291"/>
            <x v="293"/>
            <x v="303"/>
            <x v="304"/>
            <x v="336"/>
            <x v="345"/>
            <x v="349"/>
            <x v="352"/>
            <x v="369"/>
            <x v="370"/>
            <x v="371"/>
            <x v="376"/>
          </reference>
        </references>
      </pivotArea>
    </format>
    <format dxfId="276">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75">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74">
      <pivotArea dataOnly="0" labelOnly="1" fieldPosition="0">
        <references count="2">
          <reference field="4" count="1" selected="0">
            <x v="7"/>
          </reference>
          <reference field="6" count="1">
            <x v="431"/>
          </reference>
        </references>
      </pivotArea>
    </format>
    <format dxfId="273">
      <pivotArea field="4" type="button" dataOnly="0" labelOnly="1" outline="0" axis="axisRow" fieldPosition="0"/>
    </format>
    <format dxfId="272">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8.xml><?xml version="1.0" encoding="utf-8"?>
<pivotTableDefinition xmlns="http://schemas.openxmlformats.org/spreadsheetml/2006/main" name="PivotTable30"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ntracts">
  <location ref="A4:A33"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showAll="0" defaultSubtotal="0">
      <items count="12">
        <item x="9"/>
        <item x="0"/>
        <item x="8"/>
        <item x="6"/>
        <item x="7"/>
        <item x="2"/>
        <item x="5"/>
        <item x="4"/>
        <item x="3"/>
        <item x="1"/>
        <item x="11"/>
        <item x="10"/>
      </items>
    </pivotField>
    <pivotField axis="axisRow" subtotalTop="0" showAll="0" defaultSubtotal="0">
      <items count="9">
        <item x="0"/>
        <item x="5"/>
        <item x="3"/>
        <item h="1" sd="0" x="2"/>
        <item h="1" sd="0" x="4"/>
        <item h="1" sd="0" x="1"/>
        <item h="1"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n="Master Agreements: MA Number" m="1" x="320"/>
        <item n="Master Agreements: MA Number2" x="201"/>
        <item m="1" x="349"/>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n="Profile: MA Number" m="1" x="355"/>
        <item n="Profile: MA Number2" x="23"/>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9">
    <i>
      <x/>
    </i>
    <i r="1">
      <x v="244"/>
    </i>
    <i r="1">
      <x v="246"/>
    </i>
    <i r="1">
      <x v="305"/>
    </i>
    <i r="1">
      <x v="313"/>
    </i>
    <i r="1">
      <x v="322"/>
    </i>
    <i r="1">
      <x v="362"/>
    </i>
    <i r="1">
      <x v="366"/>
    </i>
    <i>
      <x v="1"/>
    </i>
    <i r="1">
      <x v="76"/>
    </i>
    <i r="1">
      <x v="77"/>
    </i>
    <i r="1">
      <x v="78"/>
    </i>
    <i r="1">
      <x v="242"/>
    </i>
    <i r="1">
      <x v="243"/>
    </i>
    <i r="1">
      <x v="257"/>
    </i>
    <i r="1">
      <x v="294"/>
    </i>
    <i r="1">
      <x v="295"/>
    </i>
    <i r="1">
      <x v="296"/>
    </i>
    <i r="1">
      <x v="321"/>
    </i>
    <i r="1">
      <x v="367"/>
    </i>
    <i r="1">
      <x v="368"/>
    </i>
    <i>
      <x v="2"/>
    </i>
    <i r="1">
      <x v="254"/>
    </i>
    <i r="1">
      <x v="261"/>
    </i>
    <i r="1">
      <x v="310"/>
    </i>
    <i r="1">
      <x v="318"/>
    </i>
    <i r="1">
      <x v="328"/>
    </i>
    <i r="1">
      <x v="355"/>
    </i>
    <i r="1">
      <x v="363"/>
    </i>
  </rowItems>
  <colItems count="1">
    <i/>
  </colItems>
  <pageFields count="2">
    <pageField fld="1" item="1" hier="-1"/>
    <pageField fld="3" hier="-1"/>
  </pageFields>
  <formats count="16">
    <format dxfId="207">
      <pivotArea type="all" dataOnly="0" outline="0" fieldPosition="0"/>
    </format>
    <format dxfId="206">
      <pivotArea field="4" type="button" dataOnly="0" labelOnly="1" outline="0" axis="axisRow" fieldPosition="0"/>
    </format>
    <format dxfId="205">
      <pivotArea dataOnly="0" labelOnly="1" fieldPosition="0">
        <references count="1">
          <reference field="4" count="0"/>
        </references>
      </pivotArea>
    </format>
    <format dxfId="204">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03">
      <pivotArea dataOnly="0" labelOnly="1" fieldPosition="0">
        <references count="2">
          <reference field="4" count="1" selected="0">
            <x v="3"/>
          </reference>
          <reference field="6" count="16">
            <x v="128"/>
            <x v="137"/>
            <x v="139"/>
            <x v="140"/>
            <x v="145"/>
            <x v="161"/>
            <x v="162"/>
            <x v="172"/>
            <x v="177"/>
            <x v="405"/>
            <x v="406"/>
            <x v="416"/>
            <x v="417"/>
            <x v="419"/>
            <x v="420"/>
            <x v="422"/>
          </reference>
        </references>
      </pivotArea>
    </format>
    <format dxfId="202">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01">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200">
      <pivotArea dataOnly="0" labelOnly="1" fieldPosition="0">
        <references count="2">
          <reference field="4" count="1" selected="0">
            <x v="2"/>
          </reference>
          <reference field="6" count="12">
            <x v="36"/>
            <x v="37"/>
            <x v="38"/>
            <x v="127"/>
            <x v="141"/>
            <x v="170"/>
            <x v="223"/>
            <x v="224"/>
            <x v="225"/>
            <x v="386"/>
            <x v="400"/>
            <x v="408"/>
          </reference>
        </references>
      </pivotArea>
    </format>
    <format dxfId="199">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98">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97">
      <pivotArea dataOnly="0" labelOnly="1" fieldPosition="0">
        <references count="2">
          <reference field="4" count="1" selected="0">
            <x v="5"/>
          </reference>
          <reference field="6" count="12">
            <x v="291"/>
            <x v="293"/>
            <x v="303"/>
            <x v="304"/>
            <x v="336"/>
            <x v="345"/>
            <x v="349"/>
            <x v="352"/>
            <x v="369"/>
            <x v="370"/>
            <x v="371"/>
            <x v="376"/>
          </reference>
        </references>
      </pivotArea>
    </format>
    <format dxfId="196">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95">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94">
      <pivotArea dataOnly="0" labelOnly="1" fieldPosition="0">
        <references count="2">
          <reference field="4" count="1" selected="0">
            <x v="7"/>
          </reference>
          <reference field="6" count="1">
            <x v="431"/>
          </reference>
        </references>
      </pivotArea>
    </format>
    <format dxfId="193">
      <pivotArea field="4" type="button" dataOnly="0" labelOnly="1" outline="0" axis="axisRow" fieldPosition="0"/>
    </format>
    <format dxfId="192">
      <pivotArea field="4" type="button" dataOnly="0" labelOnly="1" outline="0" axis="axisRow"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9.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ntracts">
  <location ref="E4:E3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showAll="0" defaultSubtotal="0">
      <items count="12">
        <item x="9"/>
        <item x="0"/>
        <item x="8"/>
        <item x="6"/>
        <item x="7"/>
        <item x="2"/>
        <item x="5"/>
        <item x="4"/>
        <item x="3"/>
        <item x="1"/>
        <item x="11"/>
        <item x="10"/>
      </items>
    </pivotField>
    <pivotField axis="axisRow" subtotalTop="0" showAll="0" defaultSubtotal="0">
      <items count="9">
        <item h="1" sd="0" x="0"/>
        <item h="1" sd="0" x="5"/>
        <item h="1" sd="0" x="3"/>
        <item h="1" sd="0" x="2"/>
        <item h="1" sd="0" x="4"/>
        <item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n="Goal: Requested Waiver" m="1" x="326"/>
        <item n="Goal: Requested Waiver2"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n="Sub: Original Amount" m="1" x="330"/>
        <item n="Sub: Original Amount2" x="37"/>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6">
    <i>
      <x v="5"/>
    </i>
    <i r="1">
      <x v="79"/>
    </i>
    <i r="1">
      <x v="80"/>
    </i>
    <i r="1">
      <x v="245"/>
    </i>
    <i r="1">
      <x v="248"/>
    </i>
    <i r="1">
      <x v="250"/>
    </i>
    <i r="1">
      <x v="253"/>
    </i>
    <i r="1">
      <x v="255"/>
    </i>
    <i r="1">
      <x v="259"/>
    </i>
    <i r="1">
      <x v="260"/>
    </i>
    <i r="1">
      <x v="297"/>
    </i>
    <i r="1">
      <x v="309"/>
    </i>
    <i r="1">
      <x v="323"/>
    </i>
    <i r="1">
      <x v="325"/>
    </i>
    <i r="1">
      <x v="326"/>
    </i>
    <i r="1">
      <x v="327"/>
    </i>
    <i r="1">
      <x v="332"/>
    </i>
    <i r="1">
      <x v="333"/>
    </i>
    <i r="1">
      <x v="354"/>
    </i>
    <i r="1">
      <x v="356"/>
    </i>
    <i r="1">
      <x v="357"/>
    </i>
    <i r="1">
      <x v="359"/>
    </i>
    <i r="1">
      <x v="360"/>
    </i>
    <i r="1">
      <x v="361"/>
    </i>
    <i r="1">
      <x v="364"/>
    </i>
    <i r="1">
      <x v="365"/>
    </i>
  </rowItems>
  <colItems count="1">
    <i/>
  </colItems>
  <pageFields count="2">
    <pageField fld="1" item="1" hier="-1"/>
    <pageField fld="3" hier="-1"/>
  </pageFields>
  <formats count="16">
    <format dxfId="223">
      <pivotArea type="all" dataOnly="0" outline="0" fieldPosition="0"/>
    </format>
    <format dxfId="222">
      <pivotArea field="4" type="button" dataOnly="0" labelOnly="1" outline="0" axis="axisRow" fieldPosition="0"/>
    </format>
    <format dxfId="221">
      <pivotArea dataOnly="0" labelOnly="1" fieldPosition="0">
        <references count="1">
          <reference field="4" count="0"/>
        </references>
      </pivotArea>
    </format>
    <format dxfId="220">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19">
      <pivotArea dataOnly="0" labelOnly="1" fieldPosition="0">
        <references count="2">
          <reference field="4" count="1" selected="0">
            <x v="3"/>
          </reference>
          <reference field="6" count="16">
            <x v="128"/>
            <x v="137"/>
            <x v="139"/>
            <x v="140"/>
            <x v="145"/>
            <x v="161"/>
            <x v="162"/>
            <x v="172"/>
            <x v="177"/>
            <x v="405"/>
            <x v="406"/>
            <x v="416"/>
            <x v="417"/>
            <x v="419"/>
            <x v="420"/>
            <x v="422"/>
          </reference>
        </references>
      </pivotArea>
    </format>
    <format dxfId="218">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17">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216">
      <pivotArea dataOnly="0" labelOnly="1" fieldPosition="0">
        <references count="2">
          <reference field="4" count="1" selected="0">
            <x v="2"/>
          </reference>
          <reference field="6" count="12">
            <x v="36"/>
            <x v="37"/>
            <x v="38"/>
            <x v="127"/>
            <x v="141"/>
            <x v="170"/>
            <x v="223"/>
            <x v="224"/>
            <x v="225"/>
            <x v="386"/>
            <x v="400"/>
            <x v="408"/>
          </reference>
        </references>
      </pivotArea>
    </format>
    <format dxfId="215">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14">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13">
      <pivotArea dataOnly="0" labelOnly="1" fieldPosition="0">
        <references count="2">
          <reference field="4" count="1" selected="0">
            <x v="5"/>
          </reference>
          <reference field="6" count="12">
            <x v="291"/>
            <x v="293"/>
            <x v="303"/>
            <x v="304"/>
            <x v="336"/>
            <x v="345"/>
            <x v="349"/>
            <x v="352"/>
            <x v="369"/>
            <x v="370"/>
            <x v="371"/>
            <x v="376"/>
          </reference>
        </references>
      </pivotArea>
    </format>
    <format dxfId="212">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11">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10">
      <pivotArea dataOnly="0" labelOnly="1" fieldPosition="0">
        <references count="2">
          <reference field="4" count="1" selected="0">
            <x v="7"/>
          </reference>
          <reference field="6" count="1">
            <x v="431"/>
          </reference>
        </references>
      </pivotArea>
    </format>
    <format dxfId="209">
      <pivotArea field="4" type="button" dataOnly="0" labelOnly="1" outline="0" axis="axisRow" fieldPosition="0"/>
    </format>
    <format dxfId="208">
      <pivotArea field="4" type="button" dataOnly="0" labelOnly="1" outline="0" axis="axisRow"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0.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ntracts">
  <location ref="C4:C22"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showAll="0" defaultSubtotal="0">
      <items count="12">
        <item x="9"/>
        <item x="0"/>
        <item x="8"/>
        <item x="6"/>
        <item x="7"/>
        <item x="2"/>
        <item x="5"/>
        <item x="4"/>
        <item x="3"/>
        <item x="1"/>
        <item x="11"/>
        <item x="10"/>
      </items>
    </pivotField>
    <pivotField axis="axisRow" subtotalTop="0" showAll="0" defaultSubtotal="0">
      <items count="9">
        <item h="1" sd="0" x="0"/>
        <item h="1" sd="0" x="5"/>
        <item h="1" sd="0" x="3"/>
        <item x="2"/>
        <item x="4"/>
        <item h="1" sd="0"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8">
    <i>
      <x v="3"/>
    </i>
    <i r="1">
      <x v="249"/>
    </i>
    <i r="1">
      <x v="311"/>
    </i>
    <i r="1">
      <x v="314"/>
    </i>
    <i r="1">
      <x v="316"/>
    </i>
    <i r="1">
      <x v="317"/>
    </i>
    <i r="1">
      <x v="319"/>
    </i>
    <i r="1">
      <x v="324"/>
    </i>
    <i r="1">
      <x v="330"/>
    </i>
    <i r="1">
      <x v="334"/>
    </i>
    <i r="1">
      <x v="335"/>
    </i>
    <i>
      <x v="4"/>
    </i>
    <i r="1">
      <x v="307"/>
    </i>
    <i r="1">
      <x v="308"/>
    </i>
    <i r="1">
      <x v="312"/>
    </i>
    <i r="1">
      <x v="315"/>
    </i>
    <i r="1">
      <x v="329"/>
    </i>
    <i r="1">
      <x v="331"/>
    </i>
  </rowItems>
  <colItems count="1">
    <i/>
  </colItems>
  <pageFields count="2">
    <pageField fld="1" item="1" hier="-1"/>
    <pageField fld="3" hier="-1"/>
  </pageFields>
  <formats count="16">
    <format dxfId="239">
      <pivotArea type="all" dataOnly="0" outline="0" fieldPosition="0"/>
    </format>
    <format dxfId="238">
      <pivotArea field="4" type="button" dataOnly="0" labelOnly="1" outline="0" axis="axisRow" fieldPosition="0"/>
    </format>
    <format dxfId="237">
      <pivotArea dataOnly="0" labelOnly="1" fieldPosition="0">
        <references count="1">
          <reference field="4" count="0"/>
        </references>
      </pivotArea>
    </format>
    <format dxfId="236">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35">
      <pivotArea dataOnly="0" labelOnly="1" fieldPosition="0">
        <references count="2">
          <reference field="4" count="1" selected="0">
            <x v="3"/>
          </reference>
          <reference field="6" count="16">
            <x v="128"/>
            <x v="137"/>
            <x v="139"/>
            <x v="140"/>
            <x v="145"/>
            <x v="161"/>
            <x v="162"/>
            <x v="172"/>
            <x v="177"/>
            <x v="405"/>
            <x v="406"/>
            <x v="416"/>
            <x v="417"/>
            <x v="419"/>
            <x v="420"/>
            <x v="422"/>
          </reference>
        </references>
      </pivotArea>
    </format>
    <format dxfId="234">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33">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232">
      <pivotArea dataOnly="0" labelOnly="1" fieldPosition="0">
        <references count="2">
          <reference field="4" count="1" selected="0">
            <x v="2"/>
          </reference>
          <reference field="6" count="12">
            <x v="36"/>
            <x v="37"/>
            <x v="38"/>
            <x v="127"/>
            <x v="141"/>
            <x v="170"/>
            <x v="223"/>
            <x v="224"/>
            <x v="225"/>
            <x v="386"/>
            <x v="400"/>
            <x v="408"/>
          </reference>
        </references>
      </pivotArea>
    </format>
    <format dxfId="231">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30">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29">
      <pivotArea dataOnly="0" labelOnly="1" fieldPosition="0">
        <references count="2">
          <reference field="4" count="1" selected="0">
            <x v="5"/>
          </reference>
          <reference field="6" count="12">
            <x v="291"/>
            <x v="293"/>
            <x v="303"/>
            <x v="304"/>
            <x v="336"/>
            <x v="345"/>
            <x v="349"/>
            <x v="352"/>
            <x v="369"/>
            <x v="370"/>
            <x v="371"/>
            <x v="376"/>
          </reference>
        </references>
      </pivotArea>
    </format>
    <format dxfId="228">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27">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26">
      <pivotArea dataOnly="0" labelOnly="1" fieldPosition="0">
        <references count="2">
          <reference field="4" count="1" selected="0">
            <x v="7"/>
          </reference>
          <reference field="6" count="1">
            <x v="431"/>
          </reference>
        </references>
      </pivotArea>
    </format>
    <format dxfId="225">
      <pivotArea field="4" type="button" dataOnly="0" labelOnly="1" outline="0" axis="axisRow" fieldPosition="0"/>
    </format>
    <format dxfId="224">
      <pivotArea field="4" type="button" dataOnly="0" labelOnly="1" outline="0" axis="axisRow"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1.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E4:E15"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h="1" x="6"/>
        <item h="1" x="7"/>
        <item x="2"/>
        <item x="5"/>
        <item x="4"/>
        <item x="3"/>
        <item x="1"/>
        <item x="11"/>
        <item h="1" x="10"/>
      </items>
    </pivotField>
    <pivotField axis="axisRow" subtotalTop="0" showAll="0" defaultSubtotal="0">
      <items count="9">
        <item h="1" sd="0" x="0"/>
        <item h="1" sd="0" x="5"/>
        <item x="2"/>
        <item sd="0" x="3"/>
        <item sd="0" x="4"/>
        <item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1">
    <i>
      <x v="5"/>
    </i>
    <i r="1">
      <x v="303"/>
    </i>
    <i r="1">
      <x v="304"/>
    </i>
    <i r="1">
      <x v="336"/>
    </i>
    <i r="1">
      <x v="345"/>
    </i>
    <i r="1">
      <x v="349"/>
    </i>
    <i r="1">
      <x v="352"/>
    </i>
    <i r="1">
      <x v="369"/>
    </i>
    <i r="1">
      <x v="370"/>
    </i>
    <i r="1">
      <x v="371"/>
    </i>
    <i r="1">
      <x v="376"/>
    </i>
  </rowItems>
  <colItems count="1">
    <i/>
  </colItems>
  <pageFields count="2">
    <pageField fld="1" item="0" hier="-1"/>
    <pageField fld="3" hier="-1"/>
  </pageFields>
  <formats count="16">
    <format dxfId="159">
      <pivotArea type="all" dataOnly="0" outline="0" fieldPosition="0"/>
    </format>
    <format dxfId="158">
      <pivotArea field="4" type="button" dataOnly="0" labelOnly="1" outline="0" axis="axisRow" fieldPosition="0"/>
    </format>
    <format dxfId="157">
      <pivotArea dataOnly="0" labelOnly="1" fieldPosition="0">
        <references count="1">
          <reference field="4" count="0"/>
        </references>
      </pivotArea>
    </format>
    <format dxfId="156">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55">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54">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53">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152">
      <pivotArea dataOnly="0" labelOnly="1" fieldPosition="0">
        <references count="2">
          <reference field="4" count="1" selected="0">
            <x v="3"/>
          </reference>
          <reference field="6" count="12">
            <x v="36"/>
            <x v="37"/>
            <x v="38"/>
            <x v="127"/>
            <x v="141"/>
            <x v="170"/>
            <x v="223"/>
            <x v="224"/>
            <x v="225"/>
            <x v="386"/>
            <x v="400"/>
            <x v="408"/>
          </reference>
        </references>
      </pivotArea>
    </format>
    <format dxfId="151">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50">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49">
      <pivotArea dataOnly="0" labelOnly="1" fieldPosition="0">
        <references count="2">
          <reference field="4" count="1" selected="0">
            <x v="5"/>
          </reference>
          <reference field="6" count="12">
            <x v="291"/>
            <x v="293"/>
            <x v="303"/>
            <x v="304"/>
            <x v="336"/>
            <x v="345"/>
            <x v="349"/>
            <x v="352"/>
            <x v="369"/>
            <x v="370"/>
            <x v="371"/>
            <x v="376"/>
          </reference>
        </references>
      </pivotArea>
    </format>
    <format dxfId="148">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47">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46">
      <pivotArea dataOnly="0" labelOnly="1" fieldPosition="0">
        <references count="2">
          <reference field="4" count="1" selected="0">
            <x v="7"/>
          </reference>
          <reference field="6" count="1">
            <x v="431"/>
          </reference>
        </references>
      </pivotArea>
    </format>
    <format dxfId="145">
      <pivotArea field="4" type="button" dataOnly="0" labelOnly="1" outline="0" axis="axisRow" fieldPosition="0"/>
    </format>
    <format dxfId="144">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C4:C18"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h="1" x="6"/>
        <item h="1" x="7"/>
        <item x="2"/>
        <item x="5"/>
        <item x="4"/>
        <item x="3"/>
        <item x="1"/>
        <item x="11"/>
        <item h="1" x="10"/>
      </items>
    </pivotField>
    <pivotField axis="axisRow" subtotalTop="0" showAll="0" defaultSubtotal="0">
      <items count="9">
        <item h="1" sd="0" x="0"/>
        <item x="5"/>
        <item x="2"/>
        <item x="3"/>
        <item x="4"/>
        <item h="1" sd="0"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4">
    <i>
      <x v="1"/>
    </i>
    <i r="1">
      <x v="337"/>
    </i>
    <i r="1">
      <x v="338"/>
    </i>
    <i r="1">
      <x v="339"/>
    </i>
    <i r="1">
      <x v="340"/>
    </i>
    <i r="1">
      <x v="341"/>
    </i>
    <i r="1">
      <x v="342"/>
    </i>
    <i r="1">
      <x v="343"/>
    </i>
    <i r="1">
      <x v="344"/>
    </i>
    <i r="1">
      <x v="372"/>
    </i>
    <i r="1">
      <x v="373"/>
    </i>
    <i r="1">
      <x v="374"/>
    </i>
    <i r="1">
      <x v="375"/>
    </i>
    <i r="1">
      <x v="377"/>
    </i>
  </rowItems>
  <colItems count="1">
    <i/>
  </colItems>
  <pageFields count="2">
    <pageField fld="1" item="0" hier="-1"/>
    <pageField fld="3" hier="-1"/>
  </pageFields>
  <formats count="16">
    <format dxfId="175">
      <pivotArea type="all" dataOnly="0" outline="0" fieldPosition="0"/>
    </format>
    <format dxfId="174">
      <pivotArea field="4" type="button" dataOnly="0" labelOnly="1" outline="0" axis="axisRow" fieldPosition="0"/>
    </format>
    <format dxfId="173">
      <pivotArea dataOnly="0" labelOnly="1" fieldPosition="0">
        <references count="1">
          <reference field="4" count="0"/>
        </references>
      </pivotArea>
    </format>
    <format dxfId="172">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71">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70">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69">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168">
      <pivotArea dataOnly="0" labelOnly="1" fieldPosition="0">
        <references count="2">
          <reference field="4" count="1" selected="0">
            <x v="3"/>
          </reference>
          <reference field="6" count="12">
            <x v="36"/>
            <x v="37"/>
            <x v="38"/>
            <x v="127"/>
            <x v="141"/>
            <x v="170"/>
            <x v="223"/>
            <x v="224"/>
            <x v="225"/>
            <x v="386"/>
            <x v="400"/>
            <x v="408"/>
          </reference>
        </references>
      </pivotArea>
    </format>
    <format dxfId="167">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66">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65">
      <pivotArea dataOnly="0" labelOnly="1" fieldPosition="0">
        <references count="2">
          <reference field="4" count="1" selected="0">
            <x v="5"/>
          </reference>
          <reference field="6" count="12">
            <x v="291"/>
            <x v="293"/>
            <x v="303"/>
            <x v="304"/>
            <x v="336"/>
            <x v="345"/>
            <x v="349"/>
            <x v="352"/>
            <x v="369"/>
            <x v="370"/>
            <x v="371"/>
            <x v="376"/>
          </reference>
        </references>
      </pivotArea>
    </format>
    <format dxfId="164">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63">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62">
      <pivotArea dataOnly="0" labelOnly="1" fieldPosition="0">
        <references count="2">
          <reference field="4" count="1" selected="0">
            <x v="7"/>
          </reference>
          <reference field="6" count="1">
            <x v="431"/>
          </reference>
        </references>
      </pivotArea>
    </format>
    <format dxfId="161">
      <pivotArea field="4" type="button" dataOnly="0" labelOnly="1" outline="0" axis="axisRow" fieldPosition="0"/>
    </format>
    <format dxfId="160">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A4:A16"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h="1" x="6"/>
        <item h="1" x="7"/>
        <item x="2"/>
        <item x="5"/>
        <item x="4"/>
        <item x="3"/>
        <item x="1"/>
        <item x="11"/>
        <item h="1" x="10"/>
      </items>
    </pivotField>
    <pivotField axis="axisRow" subtotalTop="0" showAll="0" defaultSubtotal="0">
      <items count="9">
        <item x="0"/>
        <item h="1" sd="0" x="5"/>
        <item x="2"/>
        <item sd="0" x="3"/>
        <item h="1" f="1" x="8"/>
        <item sd="0" x="4"/>
        <item h="1" sd="0" x="1"/>
        <item sd="0" x="6"/>
        <item h="1" x="7"/>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2">
    <i>
      <x/>
    </i>
    <i r="1">
      <x v="298"/>
    </i>
    <i r="1">
      <x v="299"/>
    </i>
    <i r="1">
      <x v="300"/>
    </i>
    <i r="1">
      <x v="301"/>
    </i>
    <i r="1">
      <x v="302"/>
    </i>
    <i r="1">
      <x v="346"/>
    </i>
    <i r="1">
      <x v="347"/>
    </i>
    <i r="1">
      <x v="348"/>
    </i>
    <i r="1">
      <x v="350"/>
    </i>
    <i r="1">
      <x v="351"/>
    </i>
    <i r="1">
      <x v="353"/>
    </i>
  </rowItems>
  <colItems count="1">
    <i/>
  </colItems>
  <pageFields count="2">
    <pageField fld="1" item="0" hier="-1"/>
    <pageField fld="3" hier="-1"/>
  </pageFields>
  <formats count="16">
    <format dxfId="191">
      <pivotArea type="all" dataOnly="0" outline="0" fieldPosition="0"/>
    </format>
    <format dxfId="190">
      <pivotArea field="4" type="button" dataOnly="0" labelOnly="1" outline="0" axis="axisRow" fieldPosition="0"/>
    </format>
    <format dxfId="189">
      <pivotArea dataOnly="0" labelOnly="1" fieldPosition="0">
        <references count="1">
          <reference field="4" count="0"/>
        </references>
      </pivotArea>
    </format>
    <format dxfId="188">
      <pivotArea dataOnly="0" labelOnly="1" fieldPosition="0">
        <references count="2">
          <reference field="4" count="1" selected="0">
            <x v="7"/>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87">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86">
      <pivotArea dataOnly="0" labelOnly="1" fieldPosition="0">
        <references count="2">
          <reference field="4" count="1" selected="0">
            <x v="5"/>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85">
      <pivotArea dataOnly="0" labelOnly="1" fieldPosition="0">
        <references count="2">
          <reference field="4" count="1" selected="0">
            <x v="5"/>
          </reference>
          <reference field="6" count="19">
            <x v="381"/>
            <x v="382"/>
            <x v="383"/>
            <x v="384"/>
            <x v="391"/>
            <x v="392"/>
            <x v="393"/>
            <x v="394"/>
            <x v="395"/>
            <x v="396"/>
            <x v="397"/>
            <x v="398"/>
            <x v="399"/>
            <x v="401"/>
            <x v="404"/>
            <x v="414"/>
            <x v="421"/>
            <x v="427"/>
            <x v="430"/>
          </reference>
        </references>
      </pivotArea>
    </format>
    <format dxfId="184">
      <pivotArea dataOnly="0" labelOnly="1" fieldPosition="0">
        <references count="2">
          <reference field="4" count="1" selected="0">
            <x v="3"/>
          </reference>
          <reference field="6" count="12">
            <x v="36"/>
            <x v="37"/>
            <x v="38"/>
            <x v="127"/>
            <x v="141"/>
            <x v="170"/>
            <x v="223"/>
            <x v="224"/>
            <x v="225"/>
            <x v="386"/>
            <x v="400"/>
            <x v="408"/>
          </reference>
        </references>
      </pivotArea>
    </format>
    <format dxfId="183">
      <pivotArea dataOnly="0" labelOnly="1" fieldPosition="0">
        <references count="2">
          <reference field="4" count="1" selected="0">
            <x v="6"/>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82">
      <pivotArea dataOnly="0" labelOnly="1" fieldPosition="0">
        <references count="2">
          <reference field="4" count="1" selected="0">
            <x v="6"/>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81">
      <pivotArea dataOnly="0" labelOnly="1" fieldPosition="0">
        <references count="2">
          <reference field="4" count="1" selected="0">
            <x v="6"/>
          </reference>
          <reference field="6" count="12">
            <x v="291"/>
            <x v="293"/>
            <x v="303"/>
            <x v="304"/>
            <x v="336"/>
            <x v="345"/>
            <x v="349"/>
            <x v="352"/>
            <x v="369"/>
            <x v="370"/>
            <x v="371"/>
            <x v="376"/>
          </reference>
        </references>
      </pivotArea>
    </format>
    <format dxfId="180">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79">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78">
      <pivotArea dataOnly="0" labelOnly="1" fieldPosition="0">
        <references count="2">
          <reference field="4" count="1" selected="0">
            <x v="8"/>
          </reference>
          <reference field="6" count="1">
            <x v="431"/>
          </reference>
        </references>
      </pivotArea>
    </format>
    <format dxfId="177">
      <pivotArea field="4" type="button" dataOnly="0" labelOnly="1" outline="0" axis="axisRow" fieldPosition="0"/>
    </format>
    <format dxfId="176">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4.xml><?xml version="1.0" encoding="utf-8"?>
<pivotTableDefinition xmlns="http://schemas.openxmlformats.org/spreadsheetml/2006/main" name="PivotTable17"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A4:A22"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h="1" x="0"/>
        <item h="1" x="8"/>
        <item h="1" x="6"/>
        <item h="1" x="7"/>
        <item h="1" x="2"/>
        <item h="1" x="5"/>
        <item h="1" x="4"/>
        <item h="1" x="3"/>
        <item h="1" x="1"/>
        <item h="1" x="11"/>
        <item h="1" x="10"/>
      </items>
    </pivotField>
    <pivotField axis="axisRow" subtotalTop="0" showAll="0" defaultSubtotal="0">
      <items count="9">
        <item x="0"/>
        <item sd="0" x="5"/>
        <item sd="0" x="2"/>
        <item x="3"/>
        <item h="1" sd="0" x="1"/>
        <item x="6"/>
        <item h="1" sd="0" x="4"/>
        <item h="1" x="7"/>
        <item h="1" sd="0"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8">
    <i>
      <x/>
    </i>
    <i r="1">
      <x v="70"/>
    </i>
    <i>
      <x v="5"/>
    </i>
    <i r="1">
      <x v="14"/>
    </i>
    <i r="1">
      <x v="41"/>
    </i>
    <i r="1">
      <x v="46"/>
    </i>
    <i r="1">
      <x v="47"/>
    </i>
    <i r="1">
      <x v="48"/>
    </i>
    <i r="1">
      <x v="49"/>
    </i>
    <i r="1">
      <x v="52"/>
    </i>
    <i r="1">
      <x v="53"/>
    </i>
    <i r="1">
      <x v="57"/>
    </i>
    <i r="1">
      <x v="62"/>
    </i>
    <i r="1">
      <x v="63"/>
    </i>
    <i r="1">
      <x v="65"/>
    </i>
    <i r="1">
      <x v="69"/>
    </i>
    <i r="1">
      <x v="71"/>
    </i>
    <i r="1">
      <x v="74"/>
    </i>
  </rowItems>
  <colItems count="1">
    <i/>
  </colItems>
  <pageFields count="2">
    <pageField fld="1" item="2" hier="-1"/>
    <pageField fld="3" hier="-1"/>
  </pageFields>
  <formats count="16">
    <format dxfId="111">
      <pivotArea type="all" dataOnly="0" outline="0" fieldPosition="0"/>
    </format>
    <format dxfId="110">
      <pivotArea field="4" type="button" dataOnly="0" labelOnly="1" outline="0" axis="axisRow" fieldPosition="0"/>
    </format>
    <format dxfId="109">
      <pivotArea dataOnly="0" labelOnly="1" fieldPosition="0">
        <references count="1">
          <reference field="4" count="0"/>
        </references>
      </pivotArea>
    </format>
    <format dxfId="108">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07">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06">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05">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104">
      <pivotArea dataOnly="0" labelOnly="1" fieldPosition="0">
        <references count="2">
          <reference field="4" count="1" selected="0">
            <x v="3"/>
          </reference>
          <reference field="6" count="12">
            <x v="36"/>
            <x v="37"/>
            <x v="38"/>
            <x v="127"/>
            <x v="141"/>
            <x v="170"/>
            <x v="223"/>
            <x v="224"/>
            <x v="225"/>
            <x v="386"/>
            <x v="400"/>
            <x v="408"/>
          </reference>
        </references>
      </pivotArea>
    </format>
    <format dxfId="103">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02">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01">
      <pivotArea dataOnly="0" labelOnly="1" fieldPosition="0">
        <references count="2">
          <reference field="4" count="1" selected="0">
            <x v="4"/>
          </reference>
          <reference field="6" count="12">
            <x v="291"/>
            <x v="293"/>
            <x v="303"/>
            <x v="304"/>
            <x v="336"/>
            <x v="345"/>
            <x v="349"/>
            <x v="352"/>
            <x v="369"/>
            <x v="370"/>
            <x v="371"/>
            <x v="376"/>
          </reference>
        </references>
      </pivotArea>
    </format>
    <format dxfId="100">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99">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98">
      <pivotArea dataOnly="0" labelOnly="1" fieldPosition="0">
        <references count="2">
          <reference field="4" count="1" selected="0">
            <x v="7"/>
          </reference>
          <reference field="6" count="1">
            <x v="431"/>
          </reference>
        </references>
      </pivotArea>
    </format>
    <format dxfId="97">
      <pivotArea field="4" type="button" dataOnly="0" labelOnly="1" outline="0" axis="axisRow" fieldPosition="0"/>
    </format>
    <format dxfId="96">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5.xml><?xml version="1.0" encoding="utf-8"?>
<pivotTableDefinition xmlns="http://schemas.openxmlformats.org/spreadsheetml/2006/main" name="PivotTable19"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E4:E2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h="1" x="0"/>
        <item h="1" x="8"/>
        <item h="1" x="6"/>
        <item h="1" x="7"/>
        <item h="1" x="2"/>
        <item h="1" x="5"/>
        <item h="1" x="4"/>
        <item h="1" x="3"/>
        <item h="1" x="1"/>
        <item h="1" x="11"/>
        <item h="1" x="10"/>
      </items>
    </pivotField>
    <pivotField axis="axisRow" subtotalTop="0" showAll="0" defaultSubtotal="0">
      <items count="9">
        <item h="1" sd="0" x="0"/>
        <item sd="0" x="5"/>
        <item sd="0" x="2"/>
        <item sd="0" x="3"/>
        <item h="1" sd="0" x="1"/>
        <item h="1" sd="0" x="6"/>
        <item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6">
    <i>
      <x v="6"/>
    </i>
    <i r="1">
      <x v="4"/>
    </i>
    <i r="1">
      <x v="5"/>
    </i>
    <i r="1">
      <x v="6"/>
    </i>
    <i r="1">
      <x v="8"/>
    </i>
    <i r="1">
      <x v="9"/>
    </i>
    <i r="1">
      <x v="10"/>
    </i>
    <i r="1">
      <x v="11"/>
    </i>
    <i r="1">
      <x v="22"/>
    </i>
    <i r="1">
      <x v="33"/>
    </i>
    <i r="1">
      <x v="34"/>
    </i>
    <i r="1">
      <x v="40"/>
    </i>
    <i r="1">
      <x v="43"/>
    </i>
    <i r="1">
      <x v="58"/>
    </i>
    <i r="1">
      <x v="67"/>
    </i>
    <i r="1">
      <x v="75"/>
    </i>
  </rowItems>
  <colItems count="1">
    <i/>
  </colItems>
  <pageFields count="2">
    <pageField fld="1" item="2" hier="-1"/>
    <pageField fld="3" hier="-1"/>
  </pageFields>
  <formats count="16">
    <format dxfId="127">
      <pivotArea type="all" dataOnly="0" outline="0" fieldPosition="0"/>
    </format>
    <format dxfId="126">
      <pivotArea field="4" type="button" dataOnly="0" labelOnly="1" outline="0" axis="axisRow" fieldPosition="0"/>
    </format>
    <format dxfId="125">
      <pivotArea dataOnly="0" labelOnly="1" fieldPosition="0">
        <references count="1">
          <reference field="4" count="0"/>
        </references>
      </pivotArea>
    </format>
    <format dxfId="124">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23">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22">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21">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120">
      <pivotArea dataOnly="0" labelOnly="1" fieldPosition="0">
        <references count="2">
          <reference field="4" count="1" selected="0">
            <x v="3"/>
          </reference>
          <reference field="6" count="12">
            <x v="36"/>
            <x v="37"/>
            <x v="38"/>
            <x v="127"/>
            <x v="141"/>
            <x v="170"/>
            <x v="223"/>
            <x v="224"/>
            <x v="225"/>
            <x v="386"/>
            <x v="400"/>
            <x v="408"/>
          </reference>
        </references>
      </pivotArea>
    </format>
    <format dxfId="119">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18">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17">
      <pivotArea dataOnly="0" labelOnly="1" fieldPosition="0">
        <references count="2">
          <reference field="4" count="1" selected="0">
            <x v="4"/>
          </reference>
          <reference field="6" count="12">
            <x v="291"/>
            <x v="293"/>
            <x v="303"/>
            <x v="304"/>
            <x v="336"/>
            <x v="345"/>
            <x v="349"/>
            <x v="352"/>
            <x v="369"/>
            <x v="370"/>
            <x v="371"/>
            <x v="376"/>
          </reference>
        </references>
      </pivotArea>
    </format>
    <format dxfId="116">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15">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14">
      <pivotArea dataOnly="0" labelOnly="1" fieldPosition="0">
        <references count="2">
          <reference field="4" count="1" selected="0">
            <x v="7"/>
          </reference>
          <reference field="6" count="1">
            <x v="431"/>
          </reference>
        </references>
      </pivotArea>
    </format>
    <format dxfId="113">
      <pivotArea field="4" type="button" dataOnly="0" labelOnly="1" outline="0" axis="axisRow" fieldPosition="0"/>
    </format>
    <format dxfId="112">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6.xml><?xml version="1.0" encoding="utf-8"?>
<pivotTableDefinition xmlns="http://schemas.openxmlformats.org/spreadsheetml/2006/main" name="PivotTable18"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C4:C24"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h="1" x="0"/>
        <item h="1" x="8"/>
        <item h="1" x="6"/>
        <item h="1" x="7"/>
        <item h="1" x="2"/>
        <item h="1" x="5"/>
        <item h="1" x="4"/>
        <item h="1" x="3"/>
        <item h="1" x="1"/>
        <item h="1" x="11"/>
        <item h="1" x="10"/>
      </items>
    </pivotField>
    <pivotField axis="axisRow" subtotalTop="0" showAll="0" defaultSubtotal="0">
      <items count="9">
        <item h="1" sd="0" x="0"/>
        <item sd="0" x="5"/>
        <item sd="0" x="2"/>
        <item sd="0" x="3"/>
        <item x="1"/>
        <item h="1" sd="0" x="6"/>
        <item h="1" sd="0"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0">
    <i>
      <x v="4"/>
    </i>
    <i r="1">
      <x v="2"/>
    </i>
    <i r="1">
      <x v="3"/>
    </i>
    <i r="1">
      <x v="20"/>
    </i>
    <i r="1">
      <x v="21"/>
    </i>
    <i r="1">
      <x v="35"/>
    </i>
    <i r="1">
      <x v="42"/>
    </i>
    <i r="1">
      <x v="44"/>
    </i>
    <i r="1">
      <x v="45"/>
    </i>
    <i r="1">
      <x v="50"/>
    </i>
    <i r="1">
      <x v="51"/>
    </i>
    <i r="1">
      <x v="54"/>
    </i>
    <i r="1">
      <x v="55"/>
    </i>
    <i r="1">
      <x v="56"/>
    </i>
    <i r="1">
      <x v="59"/>
    </i>
    <i r="1">
      <x v="64"/>
    </i>
    <i r="1">
      <x v="66"/>
    </i>
    <i r="1">
      <x v="68"/>
    </i>
    <i r="1">
      <x v="72"/>
    </i>
    <i r="1">
      <x v="73"/>
    </i>
  </rowItems>
  <colItems count="1">
    <i/>
  </colItems>
  <pageFields count="2">
    <pageField fld="1" item="2" hier="-1"/>
    <pageField fld="3" hier="-1"/>
  </pageFields>
  <formats count="16">
    <format dxfId="143">
      <pivotArea type="all" dataOnly="0" outline="0" fieldPosition="0"/>
    </format>
    <format dxfId="142">
      <pivotArea field="4" type="button" dataOnly="0" labelOnly="1" outline="0" axis="axisRow" fieldPosition="0"/>
    </format>
    <format dxfId="141">
      <pivotArea dataOnly="0" labelOnly="1" fieldPosition="0">
        <references count="1">
          <reference field="4" count="0"/>
        </references>
      </pivotArea>
    </format>
    <format dxfId="140">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39">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38">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37">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136">
      <pivotArea dataOnly="0" labelOnly="1" fieldPosition="0">
        <references count="2">
          <reference field="4" count="1" selected="0">
            <x v="3"/>
          </reference>
          <reference field="6" count="12">
            <x v="36"/>
            <x v="37"/>
            <x v="38"/>
            <x v="127"/>
            <x v="141"/>
            <x v="170"/>
            <x v="223"/>
            <x v="224"/>
            <x v="225"/>
            <x v="386"/>
            <x v="400"/>
            <x v="408"/>
          </reference>
        </references>
      </pivotArea>
    </format>
    <format dxfId="135">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34">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33">
      <pivotArea dataOnly="0" labelOnly="1" fieldPosition="0">
        <references count="2">
          <reference field="4" count="1" selected="0">
            <x v="4"/>
          </reference>
          <reference field="6" count="12">
            <x v="291"/>
            <x v="293"/>
            <x v="303"/>
            <x v="304"/>
            <x v="336"/>
            <x v="345"/>
            <x v="349"/>
            <x v="352"/>
            <x v="369"/>
            <x v="370"/>
            <x v="371"/>
            <x v="376"/>
          </reference>
        </references>
      </pivotArea>
    </format>
    <format dxfId="132">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31">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30">
      <pivotArea dataOnly="0" labelOnly="1" fieldPosition="0">
        <references count="2">
          <reference field="4" count="1" selected="0">
            <x v="7"/>
          </reference>
          <reference field="6" count="1">
            <x v="431"/>
          </reference>
        </references>
      </pivotArea>
    </format>
    <format dxfId="129">
      <pivotArea field="4" type="button" dataOnly="0" labelOnly="1" outline="0" axis="axisRow" fieldPosition="0"/>
    </format>
    <format dxfId="128">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7.xml><?xml version="1.0" encoding="utf-8"?>
<pivotTableDefinition xmlns="http://schemas.openxmlformats.org/spreadsheetml/2006/main" name="PivotTable2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C4:C16"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x="8"/>
        <item h="1" x="6"/>
        <item h="1" x="7"/>
        <item h="1" x="2"/>
        <item h="1" x="5"/>
        <item h="1" x="4"/>
        <item h="1" x="3"/>
        <item h="1" x="1"/>
        <item h="1" x="11"/>
        <item h="1" x="10"/>
      </items>
    </pivotField>
    <pivotField axis="axisRow" subtotalTop="0" showAll="0" defaultSubtotal="0">
      <items count="9">
        <item h="1" sd="0" x="0"/>
        <item sd="0" x="5"/>
        <item sd="0" x="2"/>
        <item sd="0" x="3"/>
        <item x="1"/>
        <item h="1" sd="0" x="6"/>
        <item h="1" sd="0" x="4"/>
        <item h="1" x="7"/>
        <item h="1" sd="0"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383"/>
        <item m="1" x="422"/>
        <item m="1" x="391"/>
        <item m="1" x="333"/>
        <item m="1" x="431"/>
        <item m="1" x="427"/>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08"/>
        <item m="1" x="321"/>
        <item m="1" x="405"/>
        <item m="1" x="376"/>
        <item m="1" x="417"/>
        <item m="1" x="363"/>
        <item m="1" x="390"/>
        <item m="1" x="430"/>
        <item m="1" x="399"/>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244"/>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208"/>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2">
    <i>
      <x v="4"/>
    </i>
    <i r="1">
      <x v="127"/>
    </i>
    <i r="1">
      <x v="128"/>
    </i>
    <i r="1">
      <x v="129"/>
    </i>
    <i r="1">
      <x v="130"/>
    </i>
    <i r="1">
      <x v="140"/>
    </i>
    <i r="1">
      <x v="142"/>
    </i>
    <i r="1">
      <x v="147"/>
    </i>
    <i r="1">
      <x v="148"/>
    </i>
    <i r="1">
      <x v="150"/>
    </i>
    <i r="1">
      <x v="152"/>
    </i>
    <i r="1">
      <x v="155"/>
    </i>
  </rowItems>
  <colItems count="1">
    <i/>
  </colItems>
  <pageFields count="2">
    <pageField fld="1" item="2" hier="-1"/>
    <pageField fld="3" hier="-1"/>
  </pageFields>
  <formats count="16">
    <format dxfId="63">
      <pivotArea type="all" dataOnly="0" outline="0" fieldPosition="0"/>
    </format>
    <format dxfId="62">
      <pivotArea field="4" type="button" dataOnly="0" labelOnly="1" outline="0" axis="axisRow" fieldPosition="0"/>
    </format>
    <format dxfId="61">
      <pivotArea dataOnly="0" labelOnly="1" fieldPosition="0">
        <references count="1">
          <reference field="4" count="0"/>
        </references>
      </pivotArea>
    </format>
    <format dxfId="60">
      <pivotArea dataOnly="0" labelOnly="1" fieldPosition="0">
        <references count="2">
          <reference field="4" count="1" selected="0">
            <x v="5"/>
          </reference>
          <reference field="6" count="38">
            <x v="12"/>
            <x v="34"/>
            <x v="39"/>
            <x v="40"/>
            <x v="41"/>
            <x v="42"/>
            <x v="45"/>
            <x v="46"/>
            <x v="50"/>
            <x v="54"/>
            <x v="55"/>
            <x v="57"/>
            <x v="61"/>
            <x v="62"/>
            <x v="65"/>
            <x v="138"/>
            <x v="141"/>
            <x v="143"/>
            <x v="144"/>
            <x v="146"/>
            <x v="149"/>
            <x v="153"/>
            <x v="154"/>
            <x v="156"/>
            <x v="256"/>
            <x v="275"/>
            <x v="276"/>
            <x v="280"/>
            <x v="282"/>
            <x v="283"/>
            <x v="284"/>
            <x v="285"/>
            <x v="287"/>
            <x v="295"/>
            <x v="296"/>
            <x v="297"/>
            <x v="299"/>
            <x v="300"/>
          </reference>
        </references>
      </pivotArea>
    </format>
    <format dxfId="59">
      <pivotArea dataOnly="0" labelOnly="1" fieldPosition="0">
        <references count="2">
          <reference field="4" count="1" selected="0">
            <x v="2"/>
          </reference>
          <reference field="6" count="16">
            <x v="71"/>
            <x v="80"/>
            <x v="82"/>
            <x v="83"/>
            <x v="88"/>
            <x v="104"/>
            <x v="105"/>
            <x v="115"/>
            <x v="120"/>
            <x v="278"/>
            <x v="279"/>
            <x v="288"/>
            <x v="289"/>
            <x v="291"/>
            <x v="292"/>
            <x v="294"/>
          </reference>
        </references>
      </pivotArea>
    </format>
    <format dxfId="58">
      <pivotArea dataOnly="0" labelOnly="1" fieldPosition="0">
        <references count="2">
          <reference field="4" count="1" selected="0">
            <x v="6"/>
          </reference>
          <reference field="6" count="50">
            <x v="2"/>
            <x v="3"/>
            <x v="4"/>
            <x v="6"/>
            <x v="7"/>
            <x v="8"/>
            <x v="9"/>
            <x v="15"/>
            <x v="16"/>
            <x v="17"/>
            <x v="18"/>
            <x v="19"/>
            <x v="20"/>
            <x v="21"/>
            <x v="22"/>
            <x v="23"/>
            <x v="24"/>
            <x v="26"/>
            <x v="27"/>
            <x v="33"/>
            <x v="36"/>
            <x v="51"/>
            <x v="59"/>
            <x v="66"/>
            <x v="67"/>
            <x v="68"/>
            <x v="76"/>
            <x v="81"/>
            <x v="114"/>
            <x v="122"/>
            <x v="123"/>
            <x v="124"/>
            <x v="125"/>
            <x v="126"/>
            <x v="131"/>
            <x v="132"/>
            <x v="133"/>
            <x v="134"/>
            <x v="135"/>
            <x v="136"/>
            <x v="137"/>
            <x v="139"/>
            <x v="145"/>
            <x v="151"/>
            <x v="157"/>
            <x v="159"/>
            <x v="163"/>
            <x v="249"/>
            <x v="250"/>
            <x v="251"/>
          </reference>
        </references>
      </pivotArea>
    </format>
    <format dxfId="57">
      <pivotArea dataOnly="0" labelOnly="1" fieldPosition="0">
        <references count="2">
          <reference field="4" count="1" selected="0">
            <x v="6"/>
          </reference>
          <reference field="6" count="19">
            <x v="252"/>
            <x v="253"/>
            <x v="254"/>
            <x v="255"/>
            <x v="264"/>
            <x v="265"/>
            <x v="266"/>
            <x v="267"/>
            <x v="268"/>
            <x v="269"/>
            <x v="270"/>
            <x v="271"/>
            <x v="272"/>
            <x v="274"/>
            <x v="277"/>
            <x v="286"/>
            <x v="293"/>
            <x v="298"/>
            <x v="301"/>
          </reference>
        </references>
      </pivotArea>
    </format>
    <format dxfId="56">
      <pivotArea dataOnly="0" labelOnly="1" fieldPosition="0">
        <references count="2">
          <reference field="4" count="1" selected="0">
            <x v="3"/>
          </reference>
          <reference field="6" count="12">
            <x v="29"/>
            <x v="30"/>
            <x v="31"/>
            <x v="70"/>
            <x v="84"/>
            <x v="113"/>
            <x v="164"/>
            <x v="165"/>
            <x v="166"/>
            <x v="257"/>
            <x v="273"/>
            <x v="281"/>
          </reference>
        </references>
      </pivotArea>
    </format>
    <format dxfId="55">
      <pivotArea dataOnly="0" labelOnly="1" fieldPosition="0">
        <references count="2">
          <reference field="4" count="1" selected="0">
            <x v="4"/>
          </reference>
          <reference field="6" count="50">
            <x v="0"/>
            <x v="1"/>
            <x v="5"/>
            <x v="10"/>
            <x v="11"/>
            <x v="13"/>
            <x v="14"/>
            <x v="25"/>
            <x v="28"/>
            <x v="32"/>
            <x v="35"/>
            <x v="37"/>
            <x v="38"/>
            <x v="43"/>
            <x v="44"/>
            <x v="47"/>
            <x v="48"/>
            <x v="49"/>
            <x v="52"/>
            <x v="53"/>
            <x v="56"/>
            <x v="58"/>
            <x v="60"/>
            <x v="63"/>
            <x v="64"/>
            <x v="69"/>
            <x v="75"/>
            <x v="77"/>
            <x v="78"/>
            <x v="87"/>
            <x v="89"/>
            <x v="90"/>
            <x v="92"/>
            <x v="93"/>
            <x v="94"/>
            <x v="96"/>
            <x v="97"/>
            <x v="98"/>
            <x v="101"/>
            <x v="103"/>
            <x v="104"/>
            <x v="106"/>
            <x v="107"/>
            <x v="108"/>
            <x v="111"/>
            <x v="112"/>
            <x v="115"/>
            <x v="116"/>
            <x v="118"/>
            <x v="119"/>
          </reference>
        </references>
      </pivotArea>
    </format>
    <format dxfId="54">
      <pivotArea dataOnly="0" labelOnly="1" fieldPosition="0">
        <references count="2">
          <reference field="4" count="1" selected="0">
            <x v="4"/>
          </reference>
          <reference field="6" count="50">
            <x v="121"/>
            <x v="127"/>
            <x v="128"/>
            <x v="129"/>
            <x v="130"/>
            <x v="140"/>
            <x v="142"/>
            <x v="147"/>
            <x v="148"/>
            <x v="150"/>
            <x v="152"/>
            <x v="155"/>
            <x v="160"/>
            <x v="161"/>
            <x v="167"/>
            <x v="168"/>
            <x v="170"/>
            <x v="171"/>
            <x v="172"/>
            <x v="174"/>
            <x v="175"/>
            <x v="176"/>
            <x v="177"/>
            <x v="180"/>
            <x v="181"/>
            <x v="183"/>
            <x v="184"/>
            <x v="186"/>
            <x v="187"/>
            <x v="188"/>
            <x v="189"/>
            <x v="190"/>
            <x v="191"/>
            <x v="192"/>
            <x v="193"/>
            <x v="194"/>
            <x v="195"/>
            <x v="196"/>
            <x v="197"/>
            <x v="198"/>
            <x v="199"/>
            <x v="200"/>
            <x v="202"/>
            <x v="203"/>
            <x v="204"/>
            <x v="205"/>
            <x v="207"/>
            <x v="209"/>
            <x v="210"/>
            <x v="211"/>
          </reference>
        </references>
      </pivotArea>
    </format>
    <format dxfId="53">
      <pivotArea dataOnly="0" labelOnly="1" fieldPosition="0">
        <references count="2">
          <reference field="4" count="1" selected="0">
            <x v="4"/>
          </reference>
          <reference field="6" count="12">
            <x v="212"/>
            <x v="214"/>
            <x v="220"/>
            <x v="221"/>
            <x v="222"/>
            <x v="231"/>
            <x v="235"/>
            <x v="238"/>
            <x v="240"/>
            <x v="241"/>
            <x v="242"/>
            <x v="247"/>
          </reference>
        </references>
      </pivotArea>
    </format>
    <format dxfId="52">
      <pivotArea dataOnly="0" labelOnly="1" fieldPosition="0">
        <references count="2">
          <reference field="4" count="1" selected="0">
            <x v="0"/>
          </reference>
          <reference field="6" count="41">
            <x v="79"/>
            <x v="85"/>
            <x v="86"/>
            <x v="95"/>
            <x v="98"/>
            <x v="102"/>
            <x v="109"/>
            <x v="110"/>
            <x v="117"/>
            <x v="158"/>
            <x v="162"/>
            <x v="169"/>
            <x v="173"/>
            <x v="178"/>
            <x v="179"/>
            <x v="182"/>
            <x v="185"/>
            <x v="201"/>
            <x v="206"/>
            <x v="208"/>
            <x v="213"/>
            <x v="215"/>
            <x v="216"/>
            <x v="217"/>
            <x v="218"/>
            <x v="219"/>
            <x v="232"/>
            <x v="233"/>
            <x v="234"/>
            <x v="236"/>
            <x v="237"/>
            <x v="239"/>
            <x v="258"/>
            <x v="259"/>
            <x v="260"/>
            <x v="261"/>
            <x v="262"/>
            <x v="263"/>
            <x v="290"/>
            <x v="358"/>
            <x v="424"/>
          </reference>
        </references>
      </pivotArea>
    </format>
    <format dxfId="51">
      <pivotArea dataOnly="0" labelOnly="1" fieldPosition="0">
        <references count="2">
          <reference field="4" count="1" selected="0">
            <x v="1"/>
          </reference>
          <reference field="6" count="20">
            <x v="72"/>
            <x v="73"/>
            <x v="74"/>
            <x v="91"/>
            <x v="93"/>
            <x v="99"/>
            <x v="100"/>
            <x v="223"/>
            <x v="224"/>
            <x v="225"/>
            <x v="226"/>
            <x v="227"/>
            <x v="228"/>
            <x v="229"/>
            <x v="230"/>
            <x v="243"/>
            <x v="244"/>
            <x v="245"/>
            <x v="246"/>
            <x v="248"/>
          </reference>
        </references>
      </pivotArea>
    </format>
    <format dxfId="50">
      <pivotArea dataOnly="0" labelOnly="1" fieldPosition="0">
        <references count="2">
          <reference field="4" count="1" selected="0">
            <x v="7"/>
          </reference>
          <reference field="6" count="1">
            <x v="302"/>
          </reference>
        </references>
      </pivotArea>
    </format>
    <format dxfId="49">
      <pivotArea field="4" type="button" dataOnly="0" labelOnly="1" outline="0" axis="axisRow" fieldPosition="0"/>
    </format>
    <format dxfId="48">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8.xml><?xml version="1.0" encoding="utf-8"?>
<pivotTableDefinition xmlns="http://schemas.openxmlformats.org/spreadsheetml/2006/main" name="PivotTable20"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E4:E2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x="8"/>
        <item h="1" x="6"/>
        <item h="1" x="7"/>
        <item h="1" x="2"/>
        <item h="1" x="5"/>
        <item h="1" x="4"/>
        <item h="1" x="3"/>
        <item h="1" x="1"/>
        <item h="1" x="11"/>
        <item h="1" x="10"/>
      </items>
    </pivotField>
    <pivotField axis="axisRow" subtotalTop="0" showAll="0" defaultSubtotal="0">
      <items count="9">
        <item h="1" sd="0" x="0"/>
        <item sd="0" x="5"/>
        <item sd="0" x="2"/>
        <item sd="0" x="3"/>
        <item h="1" sd="0" x="1"/>
        <item h="1" sd="0" x="6"/>
        <item x="4"/>
        <item h="1" x="7"/>
        <item h="1"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383"/>
        <item m="1" x="422"/>
        <item m="1" x="391"/>
        <item m="1" x="333"/>
        <item m="1" x="431"/>
        <item m="1" x="427"/>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08"/>
        <item m="1" x="321"/>
        <item m="1" x="405"/>
        <item m="1" x="376"/>
        <item m="1" x="417"/>
        <item m="1" x="363"/>
        <item m="1" x="390"/>
        <item m="1" x="430"/>
        <item m="1" x="399"/>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244"/>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208"/>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6">
    <i>
      <x v="6"/>
    </i>
    <i r="1">
      <x v="123"/>
    </i>
    <i r="1">
      <x v="124"/>
    </i>
    <i r="1">
      <x v="125"/>
    </i>
    <i r="1">
      <x v="126"/>
    </i>
    <i r="1">
      <x v="131"/>
    </i>
    <i r="1">
      <x v="132"/>
    </i>
    <i r="1">
      <x v="133"/>
    </i>
    <i r="1">
      <x v="134"/>
    </i>
    <i r="1">
      <x v="135"/>
    </i>
    <i r="1">
      <x v="136"/>
    </i>
    <i r="1">
      <x v="137"/>
    </i>
    <i r="1">
      <x v="139"/>
    </i>
    <i r="1">
      <x v="145"/>
    </i>
    <i r="1">
      <x v="151"/>
    </i>
    <i r="1">
      <x v="157"/>
    </i>
  </rowItems>
  <colItems count="1">
    <i/>
  </colItems>
  <pageFields count="2">
    <pageField fld="1" item="2" hier="-1"/>
    <pageField fld="3" hier="-1"/>
  </pageFields>
  <formats count="16">
    <format dxfId="79">
      <pivotArea type="all" dataOnly="0" outline="0" fieldPosition="0"/>
    </format>
    <format dxfId="78">
      <pivotArea field="4" type="button" dataOnly="0" labelOnly="1" outline="0" axis="axisRow" fieldPosition="0"/>
    </format>
    <format dxfId="77">
      <pivotArea dataOnly="0" labelOnly="1" fieldPosition="0">
        <references count="1">
          <reference field="4" count="0"/>
        </references>
      </pivotArea>
    </format>
    <format dxfId="76">
      <pivotArea dataOnly="0" labelOnly="1" fieldPosition="0">
        <references count="2">
          <reference field="4" count="1" selected="0">
            <x v="5"/>
          </reference>
          <reference field="6" count="38">
            <x v="12"/>
            <x v="34"/>
            <x v="39"/>
            <x v="40"/>
            <x v="41"/>
            <x v="42"/>
            <x v="45"/>
            <x v="46"/>
            <x v="50"/>
            <x v="54"/>
            <x v="55"/>
            <x v="57"/>
            <x v="61"/>
            <x v="62"/>
            <x v="65"/>
            <x v="138"/>
            <x v="141"/>
            <x v="143"/>
            <x v="144"/>
            <x v="146"/>
            <x v="149"/>
            <x v="153"/>
            <x v="154"/>
            <x v="156"/>
            <x v="256"/>
            <x v="275"/>
            <x v="276"/>
            <x v="280"/>
            <x v="282"/>
            <x v="283"/>
            <x v="284"/>
            <x v="285"/>
            <x v="287"/>
            <x v="295"/>
            <x v="296"/>
            <x v="297"/>
            <x v="299"/>
            <x v="300"/>
          </reference>
        </references>
      </pivotArea>
    </format>
    <format dxfId="75">
      <pivotArea dataOnly="0" labelOnly="1" fieldPosition="0">
        <references count="2">
          <reference field="4" count="1" selected="0">
            <x v="2"/>
          </reference>
          <reference field="6" count="16">
            <x v="71"/>
            <x v="80"/>
            <x v="82"/>
            <x v="83"/>
            <x v="88"/>
            <x v="104"/>
            <x v="105"/>
            <x v="115"/>
            <x v="120"/>
            <x v="278"/>
            <x v="279"/>
            <x v="288"/>
            <x v="289"/>
            <x v="291"/>
            <x v="292"/>
            <x v="294"/>
          </reference>
        </references>
      </pivotArea>
    </format>
    <format dxfId="74">
      <pivotArea dataOnly="0" labelOnly="1" fieldPosition="0">
        <references count="2">
          <reference field="4" count="1" selected="0">
            <x v="6"/>
          </reference>
          <reference field="6" count="50">
            <x v="2"/>
            <x v="3"/>
            <x v="4"/>
            <x v="6"/>
            <x v="7"/>
            <x v="8"/>
            <x v="9"/>
            <x v="15"/>
            <x v="16"/>
            <x v="17"/>
            <x v="18"/>
            <x v="19"/>
            <x v="20"/>
            <x v="21"/>
            <x v="22"/>
            <x v="23"/>
            <x v="24"/>
            <x v="26"/>
            <x v="27"/>
            <x v="33"/>
            <x v="36"/>
            <x v="51"/>
            <x v="59"/>
            <x v="66"/>
            <x v="67"/>
            <x v="68"/>
            <x v="76"/>
            <x v="81"/>
            <x v="114"/>
            <x v="122"/>
            <x v="123"/>
            <x v="124"/>
            <x v="125"/>
            <x v="126"/>
            <x v="131"/>
            <x v="132"/>
            <x v="133"/>
            <x v="134"/>
            <x v="135"/>
            <x v="136"/>
            <x v="137"/>
            <x v="139"/>
            <x v="145"/>
            <x v="151"/>
            <x v="157"/>
            <x v="159"/>
            <x v="163"/>
            <x v="249"/>
            <x v="250"/>
            <x v="251"/>
          </reference>
        </references>
      </pivotArea>
    </format>
    <format dxfId="73">
      <pivotArea dataOnly="0" labelOnly="1" fieldPosition="0">
        <references count="2">
          <reference field="4" count="1" selected="0">
            <x v="6"/>
          </reference>
          <reference field="6" count="19">
            <x v="252"/>
            <x v="253"/>
            <x v="254"/>
            <x v="255"/>
            <x v="264"/>
            <x v="265"/>
            <x v="266"/>
            <x v="267"/>
            <x v="268"/>
            <x v="269"/>
            <x v="270"/>
            <x v="271"/>
            <x v="272"/>
            <x v="274"/>
            <x v="277"/>
            <x v="286"/>
            <x v="293"/>
            <x v="298"/>
            <x v="301"/>
          </reference>
        </references>
      </pivotArea>
    </format>
    <format dxfId="72">
      <pivotArea dataOnly="0" labelOnly="1" fieldPosition="0">
        <references count="2">
          <reference field="4" count="1" selected="0">
            <x v="3"/>
          </reference>
          <reference field="6" count="12">
            <x v="29"/>
            <x v="30"/>
            <x v="31"/>
            <x v="70"/>
            <x v="84"/>
            <x v="113"/>
            <x v="164"/>
            <x v="165"/>
            <x v="166"/>
            <x v="257"/>
            <x v="273"/>
            <x v="281"/>
          </reference>
        </references>
      </pivotArea>
    </format>
    <format dxfId="71">
      <pivotArea dataOnly="0" labelOnly="1" fieldPosition="0">
        <references count="2">
          <reference field="4" count="1" selected="0">
            <x v="4"/>
          </reference>
          <reference field="6" count="50">
            <x v="0"/>
            <x v="1"/>
            <x v="5"/>
            <x v="10"/>
            <x v="11"/>
            <x v="13"/>
            <x v="14"/>
            <x v="25"/>
            <x v="28"/>
            <x v="32"/>
            <x v="35"/>
            <x v="37"/>
            <x v="38"/>
            <x v="43"/>
            <x v="44"/>
            <x v="47"/>
            <x v="48"/>
            <x v="49"/>
            <x v="52"/>
            <x v="53"/>
            <x v="56"/>
            <x v="58"/>
            <x v="60"/>
            <x v="63"/>
            <x v="64"/>
            <x v="69"/>
            <x v="75"/>
            <x v="77"/>
            <x v="78"/>
            <x v="87"/>
            <x v="89"/>
            <x v="90"/>
            <x v="92"/>
            <x v="93"/>
            <x v="94"/>
            <x v="96"/>
            <x v="97"/>
            <x v="98"/>
            <x v="101"/>
            <x v="103"/>
            <x v="104"/>
            <x v="106"/>
            <x v="107"/>
            <x v="108"/>
            <x v="111"/>
            <x v="112"/>
            <x v="115"/>
            <x v="116"/>
            <x v="118"/>
            <x v="119"/>
          </reference>
        </references>
      </pivotArea>
    </format>
    <format dxfId="70">
      <pivotArea dataOnly="0" labelOnly="1" fieldPosition="0">
        <references count="2">
          <reference field="4" count="1" selected="0">
            <x v="4"/>
          </reference>
          <reference field="6" count="50">
            <x v="121"/>
            <x v="127"/>
            <x v="128"/>
            <x v="129"/>
            <x v="130"/>
            <x v="140"/>
            <x v="142"/>
            <x v="147"/>
            <x v="148"/>
            <x v="150"/>
            <x v="152"/>
            <x v="155"/>
            <x v="160"/>
            <x v="161"/>
            <x v="167"/>
            <x v="168"/>
            <x v="170"/>
            <x v="171"/>
            <x v="172"/>
            <x v="174"/>
            <x v="175"/>
            <x v="176"/>
            <x v="177"/>
            <x v="180"/>
            <x v="181"/>
            <x v="183"/>
            <x v="184"/>
            <x v="186"/>
            <x v="187"/>
            <x v="188"/>
            <x v="189"/>
            <x v="190"/>
            <x v="191"/>
            <x v="192"/>
            <x v="193"/>
            <x v="194"/>
            <x v="195"/>
            <x v="196"/>
            <x v="197"/>
            <x v="198"/>
            <x v="199"/>
            <x v="200"/>
            <x v="202"/>
            <x v="203"/>
            <x v="204"/>
            <x v="205"/>
            <x v="207"/>
            <x v="209"/>
            <x v="210"/>
            <x v="211"/>
          </reference>
        </references>
      </pivotArea>
    </format>
    <format dxfId="69">
      <pivotArea dataOnly="0" labelOnly="1" fieldPosition="0">
        <references count="2">
          <reference field="4" count="1" selected="0">
            <x v="4"/>
          </reference>
          <reference field="6" count="12">
            <x v="212"/>
            <x v="214"/>
            <x v="220"/>
            <x v="221"/>
            <x v="222"/>
            <x v="231"/>
            <x v="235"/>
            <x v="238"/>
            <x v="240"/>
            <x v="241"/>
            <x v="242"/>
            <x v="247"/>
          </reference>
        </references>
      </pivotArea>
    </format>
    <format dxfId="68">
      <pivotArea dataOnly="0" labelOnly="1" fieldPosition="0">
        <references count="2">
          <reference field="4" count="1" selected="0">
            <x v="0"/>
          </reference>
          <reference field="6" count="41">
            <x v="79"/>
            <x v="85"/>
            <x v="86"/>
            <x v="95"/>
            <x v="98"/>
            <x v="102"/>
            <x v="109"/>
            <x v="110"/>
            <x v="117"/>
            <x v="158"/>
            <x v="162"/>
            <x v="169"/>
            <x v="173"/>
            <x v="178"/>
            <x v="179"/>
            <x v="182"/>
            <x v="185"/>
            <x v="201"/>
            <x v="206"/>
            <x v="208"/>
            <x v="213"/>
            <x v="215"/>
            <x v="216"/>
            <x v="217"/>
            <x v="218"/>
            <x v="219"/>
            <x v="232"/>
            <x v="233"/>
            <x v="234"/>
            <x v="236"/>
            <x v="237"/>
            <x v="239"/>
            <x v="258"/>
            <x v="259"/>
            <x v="260"/>
            <x v="261"/>
            <x v="262"/>
            <x v="263"/>
            <x v="290"/>
            <x v="358"/>
            <x v="424"/>
          </reference>
        </references>
      </pivotArea>
    </format>
    <format dxfId="67">
      <pivotArea dataOnly="0" labelOnly="1" fieldPosition="0">
        <references count="2">
          <reference field="4" count="1" selected="0">
            <x v="1"/>
          </reference>
          <reference field="6" count="20">
            <x v="72"/>
            <x v="73"/>
            <x v="74"/>
            <x v="91"/>
            <x v="93"/>
            <x v="99"/>
            <x v="100"/>
            <x v="223"/>
            <x v="224"/>
            <x v="225"/>
            <x v="226"/>
            <x v="227"/>
            <x v="228"/>
            <x v="229"/>
            <x v="230"/>
            <x v="243"/>
            <x v="244"/>
            <x v="245"/>
            <x v="246"/>
            <x v="248"/>
          </reference>
        </references>
      </pivotArea>
    </format>
    <format dxfId="66">
      <pivotArea dataOnly="0" labelOnly="1" fieldPosition="0">
        <references count="2">
          <reference field="4" count="1" selected="0">
            <x v="7"/>
          </reference>
          <reference field="6" count="1">
            <x v="302"/>
          </reference>
        </references>
      </pivotArea>
    </format>
    <format dxfId="65">
      <pivotArea field="4" type="button" dataOnly="0" labelOnly="1" outline="0" axis="axisRow" fieldPosition="0"/>
    </format>
    <format dxfId="64">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9.xml><?xml version="1.0" encoding="utf-8"?>
<pivotTableDefinition xmlns="http://schemas.openxmlformats.org/spreadsheetml/2006/main" name="PivotTable22"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A4:A16"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x="8"/>
        <item h="1" x="6"/>
        <item h="1" x="7"/>
        <item h="1" x="2"/>
        <item h="1" x="5"/>
        <item h="1" x="4"/>
        <item h="1" x="3"/>
        <item h="1" x="1"/>
        <item h="1" x="11"/>
        <item h="1" x="10"/>
      </items>
    </pivotField>
    <pivotField axis="axisRow" subtotalTop="0" showAll="0" defaultSubtotal="0">
      <items count="9">
        <item x="0"/>
        <item sd="0" x="5"/>
        <item sd="0" x="2"/>
        <item x="3"/>
        <item h="1" sd="0" x="1"/>
        <item x="6"/>
        <item h="1" sd="0" x="4"/>
        <item h="1" x="7"/>
        <item h="1"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383"/>
        <item m="1" x="422"/>
        <item m="1" x="391"/>
        <item m="1" x="333"/>
        <item m="1" x="431"/>
        <item m="1" x="427"/>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08"/>
        <item m="1" x="321"/>
        <item m="1" x="405"/>
        <item m="1" x="376"/>
        <item m="1" x="417"/>
        <item m="1" x="363"/>
        <item m="1" x="390"/>
        <item m="1" x="430"/>
        <item m="1" x="399"/>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244"/>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208"/>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2">
    <i>
      <x/>
    </i>
    <i r="1">
      <x v="424"/>
    </i>
    <i>
      <x v="5"/>
    </i>
    <i r="1">
      <x v="138"/>
    </i>
    <i r="1">
      <x v="141"/>
    </i>
    <i r="1">
      <x v="143"/>
    </i>
    <i r="1">
      <x v="144"/>
    </i>
    <i r="1">
      <x v="146"/>
    </i>
    <i r="1">
      <x v="149"/>
    </i>
    <i r="1">
      <x v="153"/>
    </i>
    <i r="1">
      <x v="154"/>
    </i>
    <i r="1">
      <x v="156"/>
    </i>
  </rowItems>
  <colItems count="1">
    <i/>
  </colItems>
  <pageFields count="2">
    <pageField fld="1" item="2" hier="-1"/>
    <pageField fld="3" hier="-1"/>
  </pageFields>
  <formats count="16">
    <format dxfId="95">
      <pivotArea type="all" dataOnly="0" outline="0" fieldPosition="0"/>
    </format>
    <format dxfId="94">
      <pivotArea field="4" type="button" dataOnly="0" labelOnly="1" outline="0" axis="axisRow" fieldPosition="0"/>
    </format>
    <format dxfId="93">
      <pivotArea dataOnly="0" labelOnly="1" fieldPosition="0">
        <references count="1">
          <reference field="4" count="0"/>
        </references>
      </pivotArea>
    </format>
    <format dxfId="92">
      <pivotArea dataOnly="0" labelOnly="1" fieldPosition="0">
        <references count="2">
          <reference field="4" count="1" selected="0">
            <x v="5"/>
          </reference>
          <reference field="6" count="38">
            <x v="12"/>
            <x v="34"/>
            <x v="39"/>
            <x v="40"/>
            <x v="41"/>
            <x v="42"/>
            <x v="45"/>
            <x v="46"/>
            <x v="50"/>
            <x v="54"/>
            <x v="55"/>
            <x v="57"/>
            <x v="61"/>
            <x v="62"/>
            <x v="65"/>
            <x v="138"/>
            <x v="141"/>
            <x v="143"/>
            <x v="144"/>
            <x v="146"/>
            <x v="149"/>
            <x v="153"/>
            <x v="154"/>
            <x v="156"/>
            <x v="256"/>
            <x v="275"/>
            <x v="276"/>
            <x v="280"/>
            <x v="282"/>
            <x v="283"/>
            <x v="284"/>
            <x v="285"/>
            <x v="287"/>
            <x v="295"/>
            <x v="296"/>
            <x v="297"/>
            <x v="299"/>
            <x v="300"/>
          </reference>
        </references>
      </pivotArea>
    </format>
    <format dxfId="91">
      <pivotArea dataOnly="0" labelOnly="1" fieldPosition="0">
        <references count="2">
          <reference field="4" count="1" selected="0">
            <x v="2"/>
          </reference>
          <reference field="6" count="16">
            <x v="71"/>
            <x v="80"/>
            <x v="82"/>
            <x v="83"/>
            <x v="88"/>
            <x v="104"/>
            <x v="105"/>
            <x v="115"/>
            <x v="120"/>
            <x v="278"/>
            <x v="279"/>
            <x v="288"/>
            <x v="289"/>
            <x v="291"/>
            <x v="292"/>
            <x v="294"/>
          </reference>
        </references>
      </pivotArea>
    </format>
    <format dxfId="90">
      <pivotArea dataOnly="0" labelOnly="1" fieldPosition="0">
        <references count="2">
          <reference field="4" count="1" selected="0">
            <x v="6"/>
          </reference>
          <reference field="6" count="50">
            <x v="2"/>
            <x v="3"/>
            <x v="4"/>
            <x v="6"/>
            <x v="7"/>
            <x v="8"/>
            <x v="9"/>
            <x v="15"/>
            <x v="16"/>
            <x v="17"/>
            <x v="18"/>
            <x v="19"/>
            <x v="20"/>
            <x v="21"/>
            <x v="22"/>
            <x v="23"/>
            <x v="24"/>
            <x v="26"/>
            <x v="27"/>
            <x v="33"/>
            <x v="36"/>
            <x v="51"/>
            <x v="59"/>
            <x v="66"/>
            <x v="67"/>
            <x v="68"/>
            <x v="76"/>
            <x v="81"/>
            <x v="114"/>
            <x v="122"/>
            <x v="123"/>
            <x v="124"/>
            <x v="125"/>
            <x v="126"/>
            <x v="131"/>
            <x v="132"/>
            <x v="133"/>
            <x v="134"/>
            <x v="135"/>
            <x v="136"/>
            <x v="137"/>
            <x v="139"/>
            <x v="145"/>
            <x v="151"/>
            <x v="157"/>
            <x v="159"/>
            <x v="163"/>
            <x v="249"/>
            <x v="250"/>
            <x v="251"/>
          </reference>
        </references>
      </pivotArea>
    </format>
    <format dxfId="89">
      <pivotArea dataOnly="0" labelOnly="1" fieldPosition="0">
        <references count="2">
          <reference field="4" count="1" selected="0">
            <x v="6"/>
          </reference>
          <reference field="6" count="19">
            <x v="252"/>
            <x v="253"/>
            <x v="254"/>
            <x v="255"/>
            <x v="264"/>
            <x v="265"/>
            <x v="266"/>
            <x v="267"/>
            <x v="268"/>
            <x v="269"/>
            <x v="270"/>
            <x v="271"/>
            <x v="272"/>
            <x v="274"/>
            <x v="277"/>
            <x v="286"/>
            <x v="293"/>
            <x v="298"/>
            <x v="301"/>
          </reference>
        </references>
      </pivotArea>
    </format>
    <format dxfId="88">
      <pivotArea dataOnly="0" labelOnly="1" fieldPosition="0">
        <references count="2">
          <reference field="4" count="1" selected="0">
            <x v="3"/>
          </reference>
          <reference field="6" count="12">
            <x v="29"/>
            <x v="30"/>
            <x v="31"/>
            <x v="70"/>
            <x v="84"/>
            <x v="113"/>
            <x v="164"/>
            <x v="165"/>
            <x v="166"/>
            <x v="257"/>
            <x v="273"/>
            <x v="281"/>
          </reference>
        </references>
      </pivotArea>
    </format>
    <format dxfId="87">
      <pivotArea dataOnly="0" labelOnly="1" fieldPosition="0">
        <references count="2">
          <reference field="4" count="1" selected="0">
            <x v="4"/>
          </reference>
          <reference field="6" count="50">
            <x v="0"/>
            <x v="1"/>
            <x v="5"/>
            <x v="10"/>
            <x v="11"/>
            <x v="13"/>
            <x v="14"/>
            <x v="25"/>
            <x v="28"/>
            <x v="32"/>
            <x v="35"/>
            <x v="37"/>
            <x v="38"/>
            <x v="43"/>
            <x v="44"/>
            <x v="47"/>
            <x v="48"/>
            <x v="49"/>
            <x v="52"/>
            <x v="53"/>
            <x v="56"/>
            <x v="58"/>
            <x v="60"/>
            <x v="63"/>
            <x v="64"/>
            <x v="69"/>
            <x v="75"/>
            <x v="77"/>
            <x v="78"/>
            <x v="87"/>
            <x v="89"/>
            <x v="90"/>
            <x v="92"/>
            <x v="93"/>
            <x v="94"/>
            <x v="96"/>
            <x v="97"/>
            <x v="98"/>
            <x v="101"/>
            <x v="103"/>
            <x v="104"/>
            <x v="106"/>
            <x v="107"/>
            <x v="108"/>
            <x v="111"/>
            <x v="112"/>
            <x v="115"/>
            <x v="116"/>
            <x v="118"/>
            <x v="119"/>
          </reference>
        </references>
      </pivotArea>
    </format>
    <format dxfId="86">
      <pivotArea dataOnly="0" labelOnly="1" fieldPosition="0">
        <references count="2">
          <reference field="4" count="1" selected="0">
            <x v="4"/>
          </reference>
          <reference field="6" count="50">
            <x v="121"/>
            <x v="127"/>
            <x v="128"/>
            <x v="129"/>
            <x v="130"/>
            <x v="140"/>
            <x v="142"/>
            <x v="147"/>
            <x v="148"/>
            <x v="150"/>
            <x v="152"/>
            <x v="155"/>
            <x v="160"/>
            <x v="161"/>
            <x v="167"/>
            <x v="168"/>
            <x v="170"/>
            <x v="171"/>
            <x v="172"/>
            <x v="174"/>
            <x v="175"/>
            <x v="176"/>
            <x v="177"/>
            <x v="180"/>
            <x v="181"/>
            <x v="183"/>
            <x v="184"/>
            <x v="186"/>
            <x v="187"/>
            <x v="188"/>
            <x v="189"/>
            <x v="190"/>
            <x v="191"/>
            <x v="192"/>
            <x v="193"/>
            <x v="194"/>
            <x v="195"/>
            <x v="196"/>
            <x v="197"/>
            <x v="198"/>
            <x v="199"/>
            <x v="200"/>
            <x v="202"/>
            <x v="203"/>
            <x v="204"/>
            <x v="205"/>
            <x v="207"/>
            <x v="209"/>
            <x v="210"/>
            <x v="211"/>
          </reference>
        </references>
      </pivotArea>
    </format>
    <format dxfId="85">
      <pivotArea dataOnly="0" labelOnly="1" fieldPosition="0">
        <references count="2">
          <reference field="4" count="1" selected="0">
            <x v="4"/>
          </reference>
          <reference field="6" count="12">
            <x v="212"/>
            <x v="214"/>
            <x v="220"/>
            <x v="221"/>
            <x v="222"/>
            <x v="231"/>
            <x v="235"/>
            <x v="238"/>
            <x v="240"/>
            <x v="241"/>
            <x v="242"/>
            <x v="247"/>
          </reference>
        </references>
      </pivotArea>
    </format>
    <format dxfId="84">
      <pivotArea dataOnly="0" labelOnly="1" fieldPosition="0">
        <references count="2">
          <reference field="4" count="1" selected="0">
            <x v="0"/>
          </reference>
          <reference field="6" count="41">
            <x v="79"/>
            <x v="85"/>
            <x v="86"/>
            <x v="95"/>
            <x v="98"/>
            <x v="102"/>
            <x v="109"/>
            <x v="110"/>
            <x v="117"/>
            <x v="158"/>
            <x v="162"/>
            <x v="169"/>
            <x v="173"/>
            <x v="178"/>
            <x v="179"/>
            <x v="182"/>
            <x v="185"/>
            <x v="201"/>
            <x v="206"/>
            <x v="208"/>
            <x v="213"/>
            <x v="215"/>
            <x v="216"/>
            <x v="217"/>
            <x v="218"/>
            <x v="219"/>
            <x v="232"/>
            <x v="233"/>
            <x v="234"/>
            <x v="236"/>
            <x v="237"/>
            <x v="239"/>
            <x v="258"/>
            <x v="259"/>
            <x v="260"/>
            <x v="261"/>
            <x v="262"/>
            <x v="263"/>
            <x v="290"/>
            <x v="358"/>
            <x v="424"/>
          </reference>
        </references>
      </pivotArea>
    </format>
    <format dxfId="83">
      <pivotArea dataOnly="0" labelOnly="1" fieldPosition="0">
        <references count="2">
          <reference field="4" count="1" selected="0">
            <x v="1"/>
          </reference>
          <reference field="6" count="20">
            <x v="72"/>
            <x v="73"/>
            <x v="74"/>
            <x v="91"/>
            <x v="93"/>
            <x v="99"/>
            <x v="100"/>
            <x v="223"/>
            <x v="224"/>
            <x v="225"/>
            <x v="226"/>
            <x v="227"/>
            <x v="228"/>
            <x v="229"/>
            <x v="230"/>
            <x v="243"/>
            <x v="244"/>
            <x v="245"/>
            <x v="246"/>
            <x v="248"/>
          </reference>
        </references>
      </pivotArea>
    </format>
    <format dxfId="82">
      <pivotArea dataOnly="0" labelOnly="1" fieldPosition="0">
        <references count="2">
          <reference field="4" count="1" selected="0">
            <x v="7"/>
          </reference>
          <reference field="6" count="1">
            <x v="302"/>
          </reference>
        </references>
      </pivotArea>
    </format>
    <format dxfId="81">
      <pivotArea field="4" type="button" dataOnly="0" labelOnly="1" outline="0" axis="axisRow" fieldPosition="0"/>
    </format>
    <format dxfId="80">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20.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C4:C1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h="1" x="8"/>
        <item h="1" x="6"/>
        <item x="7"/>
        <item h="1" x="2"/>
        <item h="1" x="5"/>
        <item h="1" x="4"/>
        <item h="1" x="3"/>
        <item h="1" x="1"/>
        <item h="1" x="11"/>
        <item h="1" x="10"/>
      </items>
    </pivotField>
    <pivotField axis="axisRow" subtotalTop="0" showAll="0" defaultSubtotal="0">
      <items count="9">
        <item x="0"/>
        <item x="5"/>
        <item x="2"/>
        <item x="3"/>
        <item x="4"/>
        <item h="1" sd="0"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6">
    <i>
      <x/>
    </i>
    <i r="1">
      <x v="264"/>
    </i>
    <i r="1">
      <x v="280"/>
    </i>
    <i r="1">
      <x v="285"/>
    </i>
    <i r="1">
      <x v="287"/>
    </i>
    <i r="1">
      <x v="292"/>
    </i>
  </rowItems>
  <colItems count="1">
    <i/>
  </colItems>
  <pageFields count="2">
    <pageField fld="1" item="0" hier="-1"/>
    <pageField fld="3" hier="-1"/>
  </pageFields>
  <formats count="16">
    <format dxfId="15">
      <pivotArea type="all" dataOnly="0" outline="0" fieldPosition="0"/>
    </format>
    <format dxfId="14">
      <pivotArea field="4" type="button" dataOnly="0" labelOnly="1" outline="0" axis="axisRow" fieldPosition="0"/>
    </format>
    <format dxfId="13">
      <pivotArea dataOnly="0" labelOnly="1" fieldPosition="0">
        <references count="1">
          <reference field="4" count="0"/>
        </references>
      </pivotArea>
    </format>
    <format dxfId="12">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1">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0">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9">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8">
      <pivotArea dataOnly="0" labelOnly="1" fieldPosition="0">
        <references count="2">
          <reference field="4" count="1" selected="0">
            <x v="3"/>
          </reference>
          <reference field="6" count="12">
            <x v="36"/>
            <x v="37"/>
            <x v="38"/>
            <x v="127"/>
            <x v="141"/>
            <x v="170"/>
            <x v="223"/>
            <x v="224"/>
            <x v="225"/>
            <x v="386"/>
            <x v="400"/>
            <x v="408"/>
          </reference>
        </references>
      </pivotArea>
    </format>
    <format dxfId="7">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6">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5">
      <pivotArea dataOnly="0" labelOnly="1" fieldPosition="0">
        <references count="2">
          <reference field="4" count="1" selected="0">
            <x v="5"/>
          </reference>
          <reference field="6" count="12">
            <x v="291"/>
            <x v="293"/>
            <x v="303"/>
            <x v="304"/>
            <x v="336"/>
            <x v="345"/>
            <x v="349"/>
            <x v="352"/>
            <x v="369"/>
            <x v="370"/>
            <x v="371"/>
            <x v="376"/>
          </reference>
        </references>
      </pivotArea>
    </format>
    <format dxfId="4">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3">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
      <pivotArea dataOnly="0" labelOnly="1" fieldPosition="0">
        <references count="2">
          <reference field="4" count="1" selected="0">
            <x v="7"/>
          </reference>
          <reference field="6" count="1">
            <x v="431"/>
          </reference>
        </references>
      </pivotArea>
    </format>
    <format dxfId="1">
      <pivotArea field="4" type="button" dataOnly="0" labelOnly="1" outline="0" axis="axisRow" fieldPosition="0"/>
    </format>
    <format dxfId="0">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21.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E4:E33"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h="1" x="8"/>
        <item h="1" x="6"/>
        <item x="7"/>
        <item h="1" x="2"/>
        <item h="1" x="5"/>
        <item h="1" x="4"/>
        <item h="1" x="3"/>
        <item h="1" x="1"/>
        <item h="1" x="11"/>
        <item h="1" x="10"/>
      </items>
    </pivotField>
    <pivotField axis="axisRow" subtotalTop="0" showAll="0" defaultSubtotal="0">
      <items count="9">
        <item sd="0" x="0"/>
        <item x="5"/>
        <item x="2"/>
        <item x="3"/>
        <item x="4"/>
        <item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9">
    <i>
      <x/>
    </i>
    <i>
      <x v="5"/>
    </i>
    <i r="1">
      <x v="262"/>
    </i>
    <i r="1">
      <x v="263"/>
    </i>
    <i r="1">
      <x v="265"/>
    </i>
    <i r="1">
      <x v="266"/>
    </i>
    <i r="1">
      <x v="267"/>
    </i>
    <i r="1">
      <x v="268"/>
    </i>
    <i r="1">
      <x v="269"/>
    </i>
    <i r="1">
      <x v="270"/>
    </i>
    <i r="1">
      <x v="271"/>
    </i>
    <i r="1">
      <x v="272"/>
    </i>
    <i r="1">
      <x v="273"/>
    </i>
    <i r="1">
      <x v="274"/>
    </i>
    <i r="1">
      <x v="275"/>
    </i>
    <i r="1">
      <x v="276"/>
    </i>
    <i r="1">
      <x v="277"/>
    </i>
    <i r="1">
      <x v="278"/>
    </i>
    <i r="1">
      <x v="279"/>
    </i>
    <i r="1">
      <x v="281"/>
    </i>
    <i r="1">
      <x v="282"/>
    </i>
    <i r="1">
      <x v="283"/>
    </i>
    <i r="1">
      <x v="284"/>
    </i>
    <i r="1">
      <x v="286"/>
    </i>
    <i r="1">
      <x v="288"/>
    </i>
    <i r="1">
      <x v="289"/>
    </i>
    <i r="1">
      <x v="290"/>
    </i>
    <i r="1">
      <x v="291"/>
    </i>
    <i r="1">
      <x v="293"/>
    </i>
  </rowItems>
  <colItems count="1">
    <i/>
  </colItems>
  <pageFields count="2">
    <pageField fld="1" item="0" hier="-1"/>
    <pageField fld="3" hier="-1"/>
  </pageFields>
  <formats count="16">
    <format dxfId="31">
      <pivotArea type="all" dataOnly="0" outline="0" fieldPosition="0"/>
    </format>
    <format dxfId="30">
      <pivotArea field="4" type="button" dataOnly="0" labelOnly="1" outline="0" axis="axisRow" fieldPosition="0"/>
    </format>
    <format dxfId="29">
      <pivotArea dataOnly="0" labelOnly="1" fieldPosition="0">
        <references count="1">
          <reference field="4" count="0"/>
        </references>
      </pivotArea>
    </format>
    <format dxfId="28">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7">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26">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5">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24">
      <pivotArea dataOnly="0" labelOnly="1" fieldPosition="0">
        <references count="2">
          <reference field="4" count="1" selected="0">
            <x v="3"/>
          </reference>
          <reference field="6" count="12">
            <x v="36"/>
            <x v="37"/>
            <x v="38"/>
            <x v="127"/>
            <x v="141"/>
            <x v="170"/>
            <x v="223"/>
            <x v="224"/>
            <x v="225"/>
            <x v="386"/>
            <x v="400"/>
            <x v="408"/>
          </reference>
        </references>
      </pivotArea>
    </format>
    <format dxfId="23">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2">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1">
      <pivotArea dataOnly="0" labelOnly="1" fieldPosition="0">
        <references count="2">
          <reference field="4" count="1" selected="0">
            <x v="5"/>
          </reference>
          <reference field="6" count="12">
            <x v="291"/>
            <x v="293"/>
            <x v="303"/>
            <x v="304"/>
            <x v="336"/>
            <x v="345"/>
            <x v="349"/>
            <x v="352"/>
            <x v="369"/>
            <x v="370"/>
            <x v="371"/>
            <x v="376"/>
          </reference>
        </references>
      </pivotArea>
    </format>
    <format dxfId="20">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9">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8">
      <pivotArea dataOnly="0" labelOnly="1" fieldPosition="0">
        <references count="2">
          <reference field="4" count="1" selected="0">
            <x v="7"/>
          </reference>
          <reference field="6" count="1">
            <x v="431"/>
          </reference>
        </references>
      </pivotArea>
    </format>
    <format dxfId="17">
      <pivotArea field="4" type="button" dataOnly="0" labelOnly="1" outline="0" axis="axisRow" fieldPosition="0"/>
    </format>
    <format dxfId="16">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22.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A4:A34"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h="1" x="8"/>
        <item x="6"/>
        <item h="1" x="7"/>
        <item h="1" x="2"/>
        <item h="1" x="5"/>
        <item h="1" x="4"/>
        <item h="1" x="3"/>
        <item h="1" x="1"/>
        <item h="1" x="11"/>
        <item h="1" x="10"/>
      </items>
    </pivotField>
    <pivotField axis="axisRow" subtotalTop="0" showAll="0" defaultSubtotal="0">
      <items count="9">
        <item x="0"/>
        <item sd="0" x="5"/>
        <item x="2"/>
        <item x="3"/>
        <item h="1" f="1" x="8"/>
        <item x="4"/>
        <item x="1"/>
        <item sd="0" x="6"/>
        <item h="1" x="7"/>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30">
    <i>
      <x/>
    </i>
    <i r="1">
      <x v="216"/>
    </i>
    <i r="1">
      <x v="220"/>
    </i>
    <i r="1">
      <x v="228"/>
    </i>
    <i r="1">
      <x v="232"/>
    </i>
    <i r="1">
      <x v="237"/>
    </i>
    <i r="1">
      <x v="238"/>
    </i>
    <i r="1">
      <x v="241"/>
    </i>
    <i>
      <x v="3"/>
    </i>
    <i r="1">
      <x v="223"/>
    </i>
    <i r="1">
      <x v="224"/>
    </i>
    <i r="1">
      <x v="225"/>
    </i>
    <i>
      <x v="5"/>
    </i>
    <i r="1">
      <x v="217"/>
    </i>
    <i r="1">
      <x v="221"/>
    </i>
    <i>
      <x v="6"/>
    </i>
    <i r="1">
      <x v="218"/>
    </i>
    <i r="1">
      <x v="219"/>
    </i>
    <i r="1">
      <x v="222"/>
    </i>
    <i r="1">
      <x v="226"/>
    </i>
    <i r="1">
      <x v="227"/>
    </i>
    <i r="1">
      <x v="229"/>
    </i>
    <i r="1">
      <x v="230"/>
    </i>
    <i r="1">
      <x v="231"/>
    </i>
    <i r="1">
      <x v="233"/>
    </i>
    <i r="1">
      <x v="234"/>
    </i>
    <i r="1">
      <x v="235"/>
    </i>
    <i r="1">
      <x v="236"/>
    </i>
    <i r="1">
      <x v="239"/>
    </i>
    <i r="1">
      <x v="240"/>
    </i>
  </rowItems>
  <colItems count="1">
    <i/>
  </colItems>
  <pageFields count="2">
    <pageField fld="1" item="0" hier="-1"/>
    <pageField fld="3" hier="-1"/>
  </pageFields>
  <formats count="16">
    <format dxfId="47">
      <pivotArea type="all" dataOnly="0" outline="0" fieldPosition="0"/>
    </format>
    <format dxfId="46">
      <pivotArea field="4" type="button" dataOnly="0" labelOnly="1" outline="0" axis="axisRow" fieldPosition="0"/>
    </format>
    <format dxfId="45">
      <pivotArea dataOnly="0" labelOnly="1" fieldPosition="0">
        <references count="1">
          <reference field="4" count="0"/>
        </references>
      </pivotArea>
    </format>
    <format dxfId="44">
      <pivotArea dataOnly="0" labelOnly="1" fieldPosition="0">
        <references count="2">
          <reference field="4" count="1" selected="0">
            <x v="7"/>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43">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42">
      <pivotArea dataOnly="0" labelOnly="1" fieldPosition="0">
        <references count="2">
          <reference field="4" count="1" selected="0">
            <x v="5"/>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41">
      <pivotArea dataOnly="0" labelOnly="1" fieldPosition="0">
        <references count="2">
          <reference field="4" count="1" selected="0">
            <x v="5"/>
          </reference>
          <reference field="6" count="19">
            <x v="381"/>
            <x v="382"/>
            <x v="383"/>
            <x v="384"/>
            <x v="391"/>
            <x v="392"/>
            <x v="393"/>
            <x v="394"/>
            <x v="395"/>
            <x v="396"/>
            <x v="397"/>
            <x v="398"/>
            <x v="399"/>
            <x v="401"/>
            <x v="404"/>
            <x v="414"/>
            <x v="421"/>
            <x v="427"/>
            <x v="430"/>
          </reference>
        </references>
      </pivotArea>
    </format>
    <format dxfId="40">
      <pivotArea dataOnly="0" labelOnly="1" fieldPosition="0">
        <references count="2">
          <reference field="4" count="1" selected="0">
            <x v="3"/>
          </reference>
          <reference field="6" count="12">
            <x v="36"/>
            <x v="37"/>
            <x v="38"/>
            <x v="127"/>
            <x v="141"/>
            <x v="170"/>
            <x v="223"/>
            <x v="224"/>
            <x v="225"/>
            <x v="386"/>
            <x v="400"/>
            <x v="408"/>
          </reference>
        </references>
      </pivotArea>
    </format>
    <format dxfId="39">
      <pivotArea dataOnly="0" labelOnly="1" fieldPosition="0">
        <references count="2">
          <reference field="4" count="1" selected="0">
            <x v="6"/>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38">
      <pivotArea dataOnly="0" labelOnly="1" fieldPosition="0">
        <references count="2">
          <reference field="4" count="1" selected="0">
            <x v="6"/>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37">
      <pivotArea dataOnly="0" labelOnly="1" fieldPosition="0">
        <references count="2">
          <reference field="4" count="1" selected="0">
            <x v="6"/>
          </reference>
          <reference field="6" count="12">
            <x v="291"/>
            <x v="293"/>
            <x v="303"/>
            <x v="304"/>
            <x v="336"/>
            <x v="345"/>
            <x v="349"/>
            <x v="352"/>
            <x v="369"/>
            <x v="370"/>
            <x v="371"/>
            <x v="376"/>
          </reference>
        </references>
      </pivotArea>
    </format>
    <format dxfId="36">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35">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34">
      <pivotArea dataOnly="0" labelOnly="1" fieldPosition="0">
        <references count="2">
          <reference field="4" count="1" selected="0">
            <x v="8"/>
          </reference>
          <reference field="6" count="1">
            <x v="431"/>
          </reference>
        </references>
      </pivotArea>
    </format>
    <format dxfId="33">
      <pivotArea field="4" type="button" dataOnly="0" labelOnly="1" outline="0" axis="axisRow" fieldPosition="0"/>
    </format>
    <format dxfId="32">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2.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zoomScale="60" zoomScaleNormal="60" workbookViewId="0">
      <selection activeCell="M40" sqref="M40"/>
    </sheetView>
  </sheetViews>
  <sheetFormatPr defaultColWidth="8.84375" defaultRowHeight="14.6" x14ac:dyDescent="0.4"/>
  <cols>
    <col min="1" max="1" width="33.84375" style="33" customWidth="1"/>
    <col min="2" max="2" width="21.15234375" style="33" customWidth="1"/>
    <col min="3" max="5" width="26.15234375" style="33" customWidth="1"/>
    <col min="6" max="16384" width="8.84375" style="33"/>
  </cols>
  <sheetData>
    <row r="1" spans="1:5" ht="27.45" x14ac:dyDescent="0.9">
      <c r="A1" s="32" t="s">
        <v>594</v>
      </c>
    </row>
    <row r="3" spans="1:5" ht="48" customHeight="1" x14ac:dyDescent="0.4">
      <c r="A3" s="47" t="s">
        <v>612</v>
      </c>
      <c r="B3" s="47"/>
      <c r="C3" s="47"/>
      <c r="D3" s="47"/>
      <c r="E3" s="47"/>
    </row>
    <row r="4" spans="1:5" ht="48" customHeight="1" x14ac:dyDescent="0.4">
      <c r="A4" s="47"/>
      <c r="B4" s="47"/>
      <c r="C4" s="47"/>
      <c r="D4" s="47"/>
      <c r="E4" s="47"/>
    </row>
    <row r="5" spans="1:5" ht="48" customHeight="1" x14ac:dyDescent="0.4">
      <c r="A5" s="47"/>
      <c r="B5" s="47"/>
      <c r="C5" s="47"/>
      <c r="D5" s="47"/>
      <c r="E5" s="47"/>
    </row>
    <row r="6" spans="1:5" ht="48" customHeight="1" x14ac:dyDescent="0.4">
      <c r="A6" s="47"/>
      <c r="B6" s="47"/>
      <c r="C6" s="47"/>
      <c r="D6" s="47"/>
      <c r="E6" s="47"/>
    </row>
    <row r="7" spans="1:5" ht="48" customHeight="1" x14ac:dyDescent="0.4">
      <c r="A7" s="47"/>
      <c r="B7" s="47"/>
      <c r="C7" s="47"/>
      <c r="D7" s="47"/>
      <c r="E7" s="47"/>
    </row>
    <row r="8" spans="1:5" ht="48" customHeight="1" x14ac:dyDescent="0.4">
      <c r="A8" s="47"/>
      <c r="B8" s="47"/>
      <c r="C8" s="47"/>
      <c r="D8" s="47"/>
      <c r="E8" s="47"/>
    </row>
    <row r="9" spans="1:5" ht="48" customHeight="1" x14ac:dyDescent="0.4">
      <c r="A9" s="47"/>
      <c r="B9" s="47"/>
      <c r="C9" s="47"/>
      <c r="D9" s="47"/>
      <c r="E9" s="47"/>
    </row>
    <row r="10" spans="1:5" ht="48" customHeight="1" x14ac:dyDescent="0.4">
      <c r="A10" s="47"/>
      <c r="B10" s="47"/>
      <c r="C10" s="47"/>
      <c r="D10" s="47"/>
      <c r="E10" s="47"/>
    </row>
    <row r="11" spans="1:5" ht="48" customHeight="1" x14ac:dyDescent="0.4">
      <c r="A11" s="47"/>
      <c r="B11" s="47"/>
      <c r="C11" s="47"/>
      <c r="D11" s="47"/>
      <c r="E11" s="47"/>
    </row>
    <row r="13" spans="1:5" ht="35.5" customHeight="1" x14ac:dyDescent="0.5">
      <c r="A13" s="34" t="s">
        <v>595</v>
      </c>
      <c r="B13" s="48" t="s">
        <v>596</v>
      </c>
      <c r="C13" s="48"/>
      <c r="D13" s="48"/>
      <c r="E13" s="48"/>
    </row>
    <row r="14" spans="1:5" ht="24.45" customHeight="1" x14ac:dyDescent="0.5">
      <c r="A14" s="35" t="s">
        <v>113</v>
      </c>
      <c r="B14" s="46" t="s">
        <v>597</v>
      </c>
      <c r="C14" s="46"/>
      <c r="D14" s="46"/>
      <c r="E14" s="46"/>
    </row>
    <row r="15" spans="1:5" ht="24.45" customHeight="1" x14ac:dyDescent="0.5">
      <c r="A15" s="35" t="s">
        <v>298</v>
      </c>
      <c r="B15" s="46" t="s">
        <v>598</v>
      </c>
      <c r="C15" s="46"/>
      <c r="D15" s="46"/>
      <c r="E15" s="46"/>
    </row>
    <row r="16" spans="1:5" ht="39.75" customHeight="1" x14ac:dyDescent="0.5">
      <c r="A16" s="35" t="s">
        <v>325</v>
      </c>
      <c r="B16" s="46" t="s">
        <v>599</v>
      </c>
      <c r="C16" s="46"/>
      <c r="D16" s="46"/>
      <c r="E16" s="46"/>
    </row>
    <row r="17" spans="1:5" ht="24.45" customHeight="1" x14ac:dyDescent="0.5">
      <c r="A17" s="35" t="s">
        <v>110</v>
      </c>
      <c r="B17" s="46" t="s">
        <v>600</v>
      </c>
      <c r="C17" s="46"/>
      <c r="D17" s="46"/>
      <c r="E17" s="46"/>
    </row>
    <row r="18" spans="1:5" ht="24.45" customHeight="1" x14ac:dyDescent="0.5">
      <c r="A18" s="35" t="s">
        <v>111</v>
      </c>
      <c r="B18" s="46" t="s">
        <v>601</v>
      </c>
      <c r="C18" s="46"/>
      <c r="D18" s="46"/>
      <c r="E18" s="46"/>
    </row>
    <row r="19" spans="1:5" ht="24.45" customHeight="1" x14ac:dyDescent="0.5">
      <c r="A19" s="35" t="s">
        <v>297</v>
      </c>
      <c r="B19" s="46" t="s">
        <v>602</v>
      </c>
      <c r="C19" s="46"/>
      <c r="D19" s="46"/>
      <c r="E19" s="46"/>
    </row>
    <row r="20" spans="1:5" ht="24.45" customHeight="1" x14ac:dyDescent="0.5">
      <c r="A20" s="35" t="s">
        <v>114</v>
      </c>
      <c r="B20" s="46" t="s">
        <v>603</v>
      </c>
      <c r="C20" s="46"/>
      <c r="D20" s="46"/>
      <c r="E20" s="46"/>
    </row>
    <row r="23" spans="1:5" ht="26.15" x14ac:dyDescent="0.7">
      <c r="A23" s="36" t="s">
        <v>610</v>
      </c>
      <c r="B23" s="37"/>
      <c r="C23" s="37"/>
      <c r="D23" s="37"/>
      <c r="E23" s="37"/>
    </row>
    <row r="24" spans="1:5" ht="26.15" x14ac:dyDescent="0.7">
      <c r="A24" s="38" t="s">
        <v>592</v>
      </c>
      <c r="B24" s="38" t="s">
        <v>593</v>
      </c>
      <c r="C24" s="39"/>
      <c r="D24" s="39"/>
      <c r="E24" s="39"/>
    </row>
    <row r="25" spans="1:5" ht="26.15" x14ac:dyDescent="0.7">
      <c r="A25" s="40" t="s">
        <v>112</v>
      </c>
      <c r="B25" s="41" t="s">
        <v>182</v>
      </c>
      <c r="C25" s="41" t="s">
        <v>90</v>
      </c>
      <c r="D25" s="41" t="s">
        <v>228</v>
      </c>
      <c r="E25" s="42" t="s">
        <v>591</v>
      </c>
    </row>
    <row r="26" spans="1:5" ht="26.15" x14ac:dyDescent="0.7">
      <c r="A26" s="42" t="s">
        <v>113</v>
      </c>
      <c r="B26" s="43">
        <v>4</v>
      </c>
      <c r="C26" s="43">
        <v>7</v>
      </c>
      <c r="D26" s="43">
        <v>23</v>
      </c>
      <c r="E26" s="43">
        <v>34</v>
      </c>
    </row>
    <row r="27" spans="1:5" ht="26.15" x14ac:dyDescent="0.7">
      <c r="A27" s="42" t="s">
        <v>298</v>
      </c>
      <c r="B27" s="43">
        <v>5</v>
      </c>
      <c r="C27" s="43">
        <v>12</v>
      </c>
      <c r="D27" s="43">
        <v>13</v>
      </c>
      <c r="E27" s="43">
        <v>30</v>
      </c>
    </row>
    <row r="28" spans="1:5" ht="26.15" x14ac:dyDescent="0.7">
      <c r="A28" s="42" t="s">
        <v>325</v>
      </c>
      <c r="B28" s="43">
        <v>7</v>
      </c>
      <c r="C28" s="43">
        <v>10</v>
      </c>
      <c r="D28" s="43"/>
      <c r="E28" s="43">
        <v>17</v>
      </c>
    </row>
    <row r="29" spans="1:5" ht="26.15" x14ac:dyDescent="0.7">
      <c r="A29" s="42" t="s">
        <v>110</v>
      </c>
      <c r="B29" s="43">
        <v>6</v>
      </c>
      <c r="C29" s="43">
        <v>7</v>
      </c>
      <c r="D29" s="43">
        <v>3</v>
      </c>
      <c r="E29" s="43">
        <v>16</v>
      </c>
    </row>
    <row r="30" spans="1:5" ht="26.15" x14ac:dyDescent="0.7">
      <c r="A30" s="42" t="s">
        <v>111</v>
      </c>
      <c r="B30" s="43">
        <v>37</v>
      </c>
      <c r="C30" s="43">
        <v>25</v>
      </c>
      <c r="D30" s="43">
        <v>51</v>
      </c>
      <c r="E30" s="43">
        <v>113</v>
      </c>
    </row>
    <row r="31" spans="1:5" ht="26.15" x14ac:dyDescent="0.7">
      <c r="A31" s="42" t="s">
        <v>297</v>
      </c>
      <c r="B31" s="43">
        <v>38</v>
      </c>
      <c r="C31" s="43"/>
      <c r="D31" s="43"/>
      <c r="E31" s="43">
        <v>38</v>
      </c>
    </row>
    <row r="32" spans="1:5" ht="26.15" x14ac:dyDescent="0.7">
      <c r="A32" s="42" t="s">
        <v>114</v>
      </c>
      <c r="B32" s="43">
        <v>57</v>
      </c>
      <c r="C32" s="43">
        <v>6</v>
      </c>
      <c r="D32" s="43">
        <v>2</v>
      </c>
      <c r="E32" s="43">
        <v>65</v>
      </c>
    </row>
    <row r="33" spans="1:5" ht="26.15" x14ac:dyDescent="0.7">
      <c r="A33" s="42" t="s">
        <v>591</v>
      </c>
      <c r="B33" s="43">
        <v>154</v>
      </c>
      <c r="C33" s="43">
        <v>67</v>
      </c>
      <c r="D33" s="43">
        <v>92</v>
      </c>
      <c r="E33" s="43">
        <v>313</v>
      </c>
    </row>
    <row r="37" spans="1:5" ht="28.3" x14ac:dyDescent="0.75">
      <c r="A37" s="44" t="s">
        <v>609</v>
      </c>
    </row>
    <row r="38" spans="1:5" ht="18.45" x14ac:dyDescent="0.5">
      <c r="A38" s="37" t="s">
        <v>604</v>
      </c>
      <c r="B38" s="45" t="s">
        <v>607</v>
      </c>
      <c r="C38" s="45"/>
    </row>
    <row r="39" spans="1:5" ht="18.45" x14ac:dyDescent="0.5">
      <c r="A39" s="37" t="s">
        <v>605</v>
      </c>
      <c r="B39" s="45" t="s">
        <v>608</v>
      </c>
      <c r="C39" s="45"/>
    </row>
    <row r="40" spans="1:5" ht="18.45" x14ac:dyDescent="0.5">
      <c r="A40" s="37" t="s">
        <v>606</v>
      </c>
      <c r="B40" s="45" t="s">
        <v>611</v>
      </c>
      <c r="C40" s="45"/>
    </row>
  </sheetData>
  <mergeCells count="9">
    <mergeCell ref="B17:E17"/>
    <mergeCell ref="B18:E18"/>
    <mergeCell ref="B19:E19"/>
    <mergeCell ref="B20:E20"/>
    <mergeCell ref="A3:E11"/>
    <mergeCell ref="B13:E13"/>
    <mergeCell ref="B14:E14"/>
    <mergeCell ref="B15:E15"/>
    <mergeCell ref="B16: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9"/>
  <sheetViews>
    <sheetView workbookViewId="0">
      <selection activeCell="B1" sqref="B1"/>
    </sheetView>
  </sheetViews>
  <sheetFormatPr defaultRowHeight="14.6" x14ac:dyDescent="0.4"/>
  <cols>
    <col min="1" max="1" width="35.15234375" style="25" customWidth="1"/>
    <col min="2" max="2" width="5" style="25" customWidth="1"/>
    <col min="3" max="3" width="35.15234375" style="25" customWidth="1"/>
    <col min="4" max="4" width="5" style="25" customWidth="1"/>
    <col min="5" max="5" width="35.15234375" style="25" customWidth="1"/>
    <col min="6" max="6" width="5.3828125" style="25" customWidth="1"/>
  </cols>
  <sheetData>
    <row r="1" spans="1:6" x14ac:dyDescent="0.4">
      <c r="A1" s="24" t="s">
        <v>227</v>
      </c>
      <c r="B1" s="25" t="s">
        <v>182</v>
      </c>
      <c r="C1" s="24" t="s">
        <v>227</v>
      </c>
      <c r="D1" s="25" t="s">
        <v>90</v>
      </c>
      <c r="E1" s="24" t="s">
        <v>227</v>
      </c>
      <c r="F1" s="25" t="s">
        <v>228</v>
      </c>
    </row>
    <row r="2" spans="1:6" x14ac:dyDescent="0.4">
      <c r="A2" s="24" t="s">
        <v>107</v>
      </c>
      <c r="B2" s="25" t="s">
        <v>492</v>
      </c>
      <c r="C2" s="24" t="s">
        <v>107</v>
      </c>
      <c r="D2" s="25" t="s">
        <v>492</v>
      </c>
      <c r="E2" s="24" t="s">
        <v>107</v>
      </c>
      <c r="F2" s="25" t="s">
        <v>492</v>
      </c>
    </row>
    <row r="3" spans="1:6" x14ac:dyDescent="0.4">
      <c r="A3"/>
      <c r="B3" s="29"/>
      <c r="C3"/>
      <c r="D3" s="29"/>
      <c r="E3"/>
      <c r="F3" s="29"/>
    </row>
    <row r="4" spans="1:6" x14ac:dyDescent="0.4">
      <c r="A4" s="28" t="s">
        <v>91</v>
      </c>
      <c r="B4" s="24"/>
      <c r="C4" s="28" t="s">
        <v>90</v>
      </c>
      <c r="D4" s="24"/>
      <c r="E4" s="28" t="s">
        <v>228</v>
      </c>
      <c r="F4" s="24"/>
    </row>
    <row r="5" spans="1:6" x14ac:dyDescent="0.4">
      <c r="A5" s="26" t="s">
        <v>113</v>
      </c>
      <c r="C5" s="26" t="s">
        <v>113</v>
      </c>
      <c r="E5" s="26" t="s">
        <v>113</v>
      </c>
    </row>
    <row r="6" spans="1:6" x14ac:dyDescent="0.4">
      <c r="A6" s="26" t="s">
        <v>298</v>
      </c>
      <c r="C6" s="26" t="s">
        <v>298</v>
      </c>
      <c r="E6" s="26" t="s">
        <v>298</v>
      </c>
    </row>
    <row r="7" spans="1:6" x14ac:dyDescent="0.4">
      <c r="A7" s="26" t="s">
        <v>325</v>
      </c>
      <c r="C7" s="26" t="s">
        <v>110</v>
      </c>
      <c r="E7" s="26" t="s">
        <v>110</v>
      </c>
    </row>
    <row r="8" spans="1:6" x14ac:dyDescent="0.4">
      <c r="A8" s="26" t="s">
        <v>110</v>
      </c>
      <c r="C8" s="26" t="s">
        <v>325</v>
      </c>
      <c r="E8" s="26" t="s">
        <v>114</v>
      </c>
    </row>
    <row r="9" spans="1:6" x14ac:dyDescent="0.4">
      <c r="A9" s="26" t="s">
        <v>111</v>
      </c>
      <c r="C9" s="26" t="s">
        <v>114</v>
      </c>
      <c r="E9" s="26" t="s">
        <v>111</v>
      </c>
    </row>
    <row r="10" spans="1:6" x14ac:dyDescent="0.4">
      <c r="A10" s="26" t="s">
        <v>297</v>
      </c>
      <c r="C10" s="26" t="s">
        <v>111</v>
      </c>
      <c r="E10"/>
    </row>
    <row r="11" spans="1:6" x14ac:dyDescent="0.4">
      <c r="A11" s="26" t="s">
        <v>114</v>
      </c>
      <c r="C11"/>
      <c r="E11"/>
    </row>
    <row r="12" spans="1:6" x14ac:dyDescent="0.4">
      <c r="A12"/>
      <c r="C12"/>
      <c r="E12"/>
    </row>
    <row r="13" spans="1:6" x14ac:dyDescent="0.4">
      <c r="A13"/>
      <c r="C13"/>
      <c r="E13"/>
    </row>
    <row r="14" spans="1:6" x14ac:dyDescent="0.4">
      <c r="A14"/>
      <c r="C14"/>
      <c r="E14"/>
    </row>
    <row r="15" spans="1:6" x14ac:dyDescent="0.4">
      <c r="A15"/>
      <c r="C15"/>
      <c r="E15"/>
    </row>
    <row r="16" spans="1:6" x14ac:dyDescent="0.4">
      <c r="A16"/>
      <c r="C16"/>
      <c r="E16"/>
    </row>
    <row r="17" spans="1:5" x14ac:dyDescent="0.4">
      <c r="A17"/>
      <c r="C17"/>
      <c r="E17"/>
    </row>
    <row r="18" spans="1:5" x14ac:dyDescent="0.4">
      <c r="A18"/>
      <c r="C18"/>
      <c r="E18"/>
    </row>
    <row r="19" spans="1:5" x14ac:dyDescent="0.4">
      <c r="A19"/>
      <c r="C19"/>
      <c r="E19"/>
    </row>
    <row r="20" spans="1:5" x14ac:dyDescent="0.4">
      <c r="A20"/>
      <c r="C20"/>
      <c r="E20"/>
    </row>
    <row r="21" spans="1:5" x14ac:dyDescent="0.4">
      <c r="A21"/>
      <c r="C21"/>
      <c r="E21"/>
    </row>
    <row r="22" spans="1:5" x14ac:dyDescent="0.4">
      <c r="A22"/>
      <c r="C22"/>
      <c r="E22"/>
    </row>
    <row r="23" spans="1:5" x14ac:dyDescent="0.4">
      <c r="A23"/>
      <c r="C23"/>
      <c r="E23"/>
    </row>
    <row r="24" spans="1:5" x14ac:dyDescent="0.4">
      <c r="A24"/>
      <c r="C24"/>
      <c r="E24"/>
    </row>
    <row r="25" spans="1:5" x14ac:dyDescent="0.4">
      <c r="A25"/>
      <c r="C25"/>
      <c r="E25"/>
    </row>
    <row r="26" spans="1:5" x14ac:dyDescent="0.4">
      <c r="A26"/>
      <c r="C26"/>
      <c r="E26"/>
    </row>
    <row r="27" spans="1:5" x14ac:dyDescent="0.4">
      <c r="A27"/>
      <c r="C27"/>
      <c r="E27"/>
    </row>
    <row r="28" spans="1:5" x14ac:dyDescent="0.4">
      <c r="A28"/>
      <c r="C28"/>
      <c r="E28"/>
    </row>
    <row r="29" spans="1:5" x14ac:dyDescent="0.4">
      <c r="A29"/>
      <c r="C29"/>
      <c r="E29"/>
    </row>
    <row r="30" spans="1:5" x14ac:dyDescent="0.4">
      <c r="A30"/>
      <c r="C30"/>
      <c r="E30"/>
    </row>
    <row r="31" spans="1:5" x14ac:dyDescent="0.4">
      <c r="A31"/>
      <c r="C31"/>
      <c r="E31"/>
    </row>
    <row r="32" spans="1:5" x14ac:dyDescent="0.4">
      <c r="A32"/>
      <c r="C32"/>
      <c r="E32"/>
    </row>
    <row r="33" spans="1:5" x14ac:dyDescent="0.4">
      <c r="A33"/>
      <c r="C33"/>
      <c r="E33"/>
    </row>
    <row r="34" spans="1:5" x14ac:dyDescent="0.4">
      <c r="A34"/>
      <c r="C34"/>
      <c r="E34"/>
    </row>
    <row r="35" spans="1:5" x14ac:dyDescent="0.4">
      <c r="A35"/>
      <c r="C35"/>
      <c r="E35"/>
    </row>
    <row r="36" spans="1:5" x14ac:dyDescent="0.4">
      <c r="A36"/>
      <c r="C36"/>
      <c r="E36"/>
    </row>
    <row r="37" spans="1:5" x14ac:dyDescent="0.4">
      <c r="A37"/>
      <c r="C37"/>
      <c r="E37"/>
    </row>
    <row r="38" spans="1:5" x14ac:dyDescent="0.4">
      <c r="A38"/>
      <c r="C38"/>
      <c r="E38"/>
    </row>
    <row r="39" spans="1:5" x14ac:dyDescent="0.4">
      <c r="A39"/>
      <c r="C39"/>
      <c r="E39"/>
    </row>
    <row r="40" spans="1:5" x14ac:dyDescent="0.4">
      <c r="A40"/>
      <c r="C40"/>
      <c r="E40"/>
    </row>
    <row r="41" spans="1:5" x14ac:dyDescent="0.4">
      <c r="A41"/>
      <c r="C41"/>
      <c r="E41"/>
    </row>
    <row r="42" spans="1:5" x14ac:dyDescent="0.4">
      <c r="A42"/>
      <c r="C42"/>
      <c r="E42"/>
    </row>
    <row r="43" spans="1:5" x14ac:dyDescent="0.4">
      <c r="A43"/>
      <c r="C43"/>
      <c r="E43"/>
    </row>
    <row r="44" spans="1:5" x14ac:dyDescent="0.4">
      <c r="A44"/>
      <c r="C44"/>
      <c r="E44"/>
    </row>
    <row r="45" spans="1:5" x14ac:dyDescent="0.4">
      <c r="A45"/>
      <c r="C45"/>
      <c r="E45"/>
    </row>
    <row r="46" spans="1:5" x14ac:dyDescent="0.4">
      <c r="A46"/>
      <c r="C46"/>
      <c r="E46"/>
    </row>
    <row r="47" spans="1:5" x14ac:dyDescent="0.4">
      <c r="A47"/>
      <c r="C47"/>
      <c r="E47"/>
    </row>
    <row r="48" spans="1:5" x14ac:dyDescent="0.4">
      <c r="A48"/>
      <c r="C48"/>
      <c r="E48"/>
    </row>
    <row r="49" spans="1:5" x14ac:dyDescent="0.4">
      <c r="A49"/>
      <c r="C49"/>
      <c r="E49"/>
    </row>
    <row r="50" spans="1:5" x14ac:dyDescent="0.4">
      <c r="A50"/>
      <c r="C50"/>
      <c r="E50"/>
    </row>
    <row r="51" spans="1:5" x14ac:dyDescent="0.4">
      <c r="A51"/>
      <c r="C51"/>
      <c r="E51"/>
    </row>
    <row r="52" spans="1:5" x14ac:dyDescent="0.4">
      <c r="A52"/>
      <c r="C52"/>
      <c r="E52"/>
    </row>
    <row r="53" spans="1:5" x14ac:dyDescent="0.4">
      <c r="A53"/>
      <c r="C53"/>
      <c r="E53"/>
    </row>
    <row r="54" spans="1:5" x14ac:dyDescent="0.4">
      <c r="A54"/>
      <c r="C54"/>
      <c r="E54"/>
    </row>
    <row r="55" spans="1:5" x14ac:dyDescent="0.4">
      <c r="A55"/>
      <c r="C55"/>
      <c r="E55"/>
    </row>
    <row r="56" spans="1:5" x14ac:dyDescent="0.4">
      <c r="A56"/>
      <c r="C56"/>
      <c r="E56"/>
    </row>
    <row r="57" spans="1:5" x14ac:dyDescent="0.4">
      <c r="A57"/>
      <c r="C57"/>
      <c r="E57"/>
    </row>
    <row r="58" spans="1:5" x14ac:dyDescent="0.4">
      <c r="A58"/>
      <c r="C58"/>
      <c r="E58"/>
    </row>
    <row r="59" spans="1:5" x14ac:dyDescent="0.4">
      <c r="A59"/>
      <c r="C59"/>
      <c r="E59"/>
    </row>
    <row r="60" spans="1:5" x14ac:dyDescent="0.4">
      <c r="A60"/>
      <c r="C60"/>
      <c r="E60"/>
    </row>
    <row r="61" spans="1:5" x14ac:dyDescent="0.4">
      <c r="A61"/>
      <c r="C61"/>
      <c r="E61"/>
    </row>
    <row r="62" spans="1:5" x14ac:dyDescent="0.4">
      <c r="A62"/>
      <c r="C62"/>
      <c r="E62"/>
    </row>
    <row r="63" spans="1:5" x14ac:dyDescent="0.4">
      <c r="A63"/>
      <c r="C63"/>
      <c r="E63"/>
    </row>
    <row r="64" spans="1:5" x14ac:dyDescent="0.4">
      <c r="A64"/>
      <c r="C64"/>
      <c r="E64"/>
    </row>
    <row r="65" spans="1:5" x14ac:dyDescent="0.4">
      <c r="A65"/>
      <c r="C65"/>
      <c r="E65"/>
    </row>
    <row r="66" spans="1:5" x14ac:dyDescent="0.4">
      <c r="A66"/>
      <c r="C66"/>
      <c r="E66"/>
    </row>
    <row r="67" spans="1:5" x14ac:dyDescent="0.4">
      <c r="A67"/>
      <c r="C67"/>
      <c r="E67"/>
    </row>
    <row r="68" spans="1:5" x14ac:dyDescent="0.4">
      <c r="A68"/>
      <c r="C68"/>
      <c r="E68"/>
    </row>
    <row r="69" spans="1:5" x14ac:dyDescent="0.4">
      <c r="A69"/>
      <c r="C69"/>
      <c r="E69"/>
    </row>
    <row r="70" spans="1:5" x14ac:dyDescent="0.4">
      <c r="A70"/>
      <c r="C70"/>
      <c r="E70"/>
    </row>
    <row r="71" spans="1:5" x14ac:dyDescent="0.4">
      <c r="A71"/>
      <c r="C71"/>
      <c r="E71"/>
    </row>
    <row r="72" spans="1:5" x14ac:dyDescent="0.4">
      <c r="A72"/>
      <c r="C72"/>
      <c r="E72"/>
    </row>
    <row r="73" spans="1:5" x14ac:dyDescent="0.4">
      <c r="A73"/>
      <c r="C73"/>
      <c r="E73"/>
    </row>
    <row r="74" spans="1:5" x14ac:dyDescent="0.4">
      <c r="A74"/>
      <c r="C74"/>
      <c r="E74"/>
    </row>
    <row r="75" spans="1:5" x14ac:dyDescent="0.4">
      <c r="A75"/>
      <c r="C75"/>
      <c r="E75"/>
    </row>
    <row r="76" spans="1:5" x14ac:dyDescent="0.4">
      <c r="A76"/>
      <c r="C76"/>
      <c r="E76"/>
    </row>
    <row r="77" spans="1:5" x14ac:dyDescent="0.4">
      <c r="A77"/>
      <c r="C77"/>
      <c r="E77"/>
    </row>
    <row r="78" spans="1:5" x14ac:dyDescent="0.4">
      <c r="A78"/>
      <c r="C78"/>
      <c r="E78"/>
    </row>
    <row r="79" spans="1:5" x14ac:dyDescent="0.4">
      <c r="A79"/>
      <c r="C79"/>
      <c r="E79"/>
    </row>
    <row r="80" spans="1:5" x14ac:dyDescent="0.4">
      <c r="A80"/>
      <c r="C80"/>
      <c r="E80"/>
    </row>
    <row r="81" spans="1:5" x14ac:dyDescent="0.4">
      <c r="A81"/>
      <c r="C81"/>
      <c r="E81"/>
    </row>
    <row r="82" spans="1:5" x14ac:dyDescent="0.4">
      <c r="A82"/>
      <c r="C82"/>
      <c r="E82"/>
    </row>
    <row r="83" spans="1:5" x14ac:dyDescent="0.4">
      <c r="A83"/>
      <c r="C83"/>
      <c r="E83"/>
    </row>
    <row r="84" spans="1:5" x14ac:dyDescent="0.4">
      <c r="A84"/>
      <c r="C84"/>
      <c r="E84"/>
    </row>
    <row r="85" spans="1:5" x14ac:dyDescent="0.4">
      <c r="A85"/>
      <c r="C85"/>
      <c r="E85"/>
    </row>
    <row r="86" spans="1:5" x14ac:dyDescent="0.4">
      <c r="A86"/>
      <c r="C86"/>
      <c r="E86"/>
    </row>
    <row r="87" spans="1:5" x14ac:dyDescent="0.4">
      <c r="A87"/>
      <c r="C87"/>
      <c r="E87"/>
    </row>
    <row r="88" spans="1:5" x14ac:dyDescent="0.4">
      <c r="A88"/>
      <c r="C88"/>
      <c r="E88"/>
    </row>
    <row r="89" spans="1:5" x14ac:dyDescent="0.4">
      <c r="A89"/>
      <c r="C89"/>
      <c r="E89"/>
    </row>
    <row r="90" spans="1:5" x14ac:dyDescent="0.4">
      <c r="A90"/>
      <c r="C90"/>
      <c r="E90"/>
    </row>
    <row r="91" spans="1:5" x14ac:dyDescent="0.4">
      <c r="A91"/>
      <c r="C91"/>
      <c r="E91"/>
    </row>
    <row r="92" spans="1:5" x14ac:dyDescent="0.4">
      <c r="A92"/>
      <c r="C92"/>
      <c r="E92"/>
    </row>
    <row r="93" spans="1:5" x14ac:dyDescent="0.4">
      <c r="A93"/>
      <c r="C93"/>
      <c r="E93"/>
    </row>
    <row r="94" spans="1:5" x14ac:dyDescent="0.4">
      <c r="A94"/>
      <c r="C94"/>
      <c r="E94"/>
    </row>
    <row r="95" spans="1:5" x14ac:dyDescent="0.4">
      <c r="A95"/>
      <c r="C95"/>
      <c r="E95"/>
    </row>
    <row r="96" spans="1:5" x14ac:dyDescent="0.4">
      <c r="A96"/>
      <c r="C96"/>
      <c r="E96"/>
    </row>
    <row r="97" spans="1:5" x14ac:dyDescent="0.4">
      <c r="A97"/>
      <c r="C97"/>
      <c r="E97"/>
    </row>
    <row r="98" spans="1:5" x14ac:dyDescent="0.4">
      <c r="A98"/>
      <c r="C98"/>
      <c r="E98"/>
    </row>
    <row r="99" spans="1:5" x14ac:dyDescent="0.4">
      <c r="A99"/>
      <c r="C99"/>
      <c r="E99"/>
    </row>
    <row r="100" spans="1:5" x14ac:dyDescent="0.4">
      <c r="A100"/>
      <c r="C100"/>
      <c r="E100"/>
    </row>
    <row r="101" spans="1:5" x14ac:dyDescent="0.4">
      <c r="A101"/>
      <c r="C101"/>
      <c r="E101"/>
    </row>
    <row r="102" spans="1:5" x14ac:dyDescent="0.4">
      <c r="A102"/>
      <c r="C102"/>
      <c r="E102"/>
    </row>
    <row r="103" spans="1:5" x14ac:dyDescent="0.4">
      <c r="A103"/>
      <c r="C103"/>
      <c r="E103"/>
    </row>
    <row r="104" spans="1:5" x14ac:dyDescent="0.4">
      <c r="A104"/>
      <c r="C104"/>
      <c r="E104"/>
    </row>
    <row r="105" spans="1:5" x14ac:dyDescent="0.4">
      <c r="A105"/>
      <c r="C105"/>
      <c r="E105"/>
    </row>
    <row r="106" spans="1:5" x14ac:dyDescent="0.4">
      <c r="A106"/>
      <c r="C106"/>
      <c r="E106"/>
    </row>
    <row r="107" spans="1:5" x14ac:dyDescent="0.4">
      <c r="A107"/>
      <c r="C107"/>
      <c r="E107"/>
    </row>
    <row r="108" spans="1:5" x14ac:dyDescent="0.4">
      <c r="A108"/>
      <c r="C108"/>
      <c r="E108"/>
    </row>
    <row r="109" spans="1:5" x14ac:dyDescent="0.4">
      <c r="A109"/>
      <c r="C109"/>
      <c r="E109"/>
    </row>
    <row r="110" spans="1:5" x14ac:dyDescent="0.4">
      <c r="A110"/>
      <c r="C110"/>
      <c r="E110"/>
    </row>
    <row r="111" spans="1:5" x14ac:dyDescent="0.4">
      <c r="A111"/>
      <c r="C111"/>
      <c r="E111"/>
    </row>
    <row r="112" spans="1:5" x14ac:dyDescent="0.4">
      <c r="A112"/>
      <c r="C112"/>
      <c r="E112"/>
    </row>
    <row r="113" spans="1:5" x14ac:dyDescent="0.4">
      <c r="A113"/>
      <c r="C113"/>
      <c r="E113"/>
    </row>
    <row r="114" spans="1:5" x14ac:dyDescent="0.4">
      <c r="A114"/>
      <c r="C114"/>
      <c r="E114"/>
    </row>
    <row r="115" spans="1:5" x14ac:dyDescent="0.4">
      <c r="A115"/>
      <c r="C115"/>
      <c r="E115"/>
    </row>
    <row r="116" spans="1:5" x14ac:dyDescent="0.4">
      <c r="A116"/>
      <c r="C116"/>
      <c r="E116"/>
    </row>
    <row r="117" spans="1:5" x14ac:dyDescent="0.4">
      <c r="A117"/>
      <c r="C117"/>
      <c r="E117"/>
    </row>
    <row r="118" spans="1:5" x14ac:dyDescent="0.4">
      <c r="A118"/>
      <c r="C118"/>
      <c r="E118"/>
    </row>
    <row r="119" spans="1:5" x14ac:dyDescent="0.4">
      <c r="A119"/>
      <c r="C119"/>
      <c r="E119"/>
    </row>
    <row r="120" spans="1:5" x14ac:dyDescent="0.4">
      <c r="A120"/>
      <c r="C120"/>
      <c r="E120"/>
    </row>
    <row r="121" spans="1:5" x14ac:dyDescent="0.4">
      <c r="A121"/>
      <c r="C121"/>
      <c r="E121"/>
    </row>
    <row r="122" spans="1:5" x14ac:dyDescent="0.4">
      <c r="A122"/>
      <c r="C122"/>
      <c r="E122"/>
    </row>
    <row r="123" spans="1:5" x14ac:dyDescent="0.4">
      <c r="A123"/>
      <c r="C123"/>
      <c r="E123"/>
    </row>
    <row r="124" spans="1:5" x14ac:dyDescent="0.4">
      <c r="A124"/>
      <c r="C124"/>
      <c r="E124"/>
    </row>
    <row r="125" spans="1:5" x14ac:dyDescent="0.4">
      <c r="A125"/>
      <c r="C125"/>
      <c r="E125"/>
    </row>
    <row r="126" spans="1:5" x14ac:dyDescent="0.4">
      <c r="A126"/>
      <c r="C126"/>
      <c r="E126"/>
    </row>
    <row r="127" spans="1:5" x14ac:dyDescent="0.4">
      <c r="A127"/>
      <c r="C127"/>
      <c r="E127"/>
    </row>
    <row r="128" spans="1:5" x14ac:dyDescent="0.4">
      <c r="A128"/>
      <c r="C128"/>
      <c r="E128"/>
    </row>
    <row r="129" spans="1:5" x14ac:dyDescent="0.4">
      <c r="A129"/>
      <c r="C129"/>
      <c r="E129"/>
    </row>
    <row r="130" spans="1:5" x14ac:dyDescent="0.4">
      <c r="A130"/>
      <c r="C130"/>
      <c r="E130"/>
    </row>
    <row r="131" spans="1:5" x14ac:dyDescent="0.4">
      <c r="A131"/>
      <c r="C131"/>
      <c r="E131"/>
    </row>
    <row r="132" spans="1:5" x14ac:dyDescent="0.4">
      <c r="A132"/>
      <c r="C132"/>
      <c r="E132"/>
    </row>
    <row r="133" spans="1:5" x14ac:dyDescent="0.4">
      <c r="A133"/>
      <c r="C133"/>
      <c r="E133"/>
    </row>
    <row r="134" spans="1:5" x14ac:dyDescent="0.4">
      <c r="A134"/>
      <c r="C134"/>
      <c r="E134"/>
    </row>
    <row r="135" spans="1:5" x14ac:dyDescent="0.4">
      <c r="A135"/>
      <c r="C135"/>
      <c r="E135"/>
    </row>
    <row r="136" spans="1:5" x14ac:dyDescent="0.4">
      <c r="A136"/>
      <c r="C136"/>
      <c r="E136"/>
    </row>
    <row r="137" spans="1:5" x14ac:dyDescent="0.4">
      <c r="A137"/>
      <c r="C137"/>
      <c r="E137"/>
    </row>
    <row r="138" spans="1:5" x14ac:dyDescent="0.4">
      <c r="A138"/>
      <c r="C138"/>
      <c r="E138"/>
    </row>
    <row r="139" spans="1:5" x14ac:dyDescent="0.4">
      <c r="A139"/>
      <c r="C139"/>
      <c r="E139"/>
    </row>
    <row r="140" spans="1:5" x14ac:dyDescent="0.4">
      <c r="A140"/>
      <c r="C140"/>
      <c r="E140"/>
    </row>
    <row r="141" spans="1:5" x14ac:dyDescent="0.4">
      <c r="A141"/>
      <c r="C141"/>
      <c r="E141"/>
    </row>
    <row r="142" spans="1:5" x14ac:dyDescent="0.4">
      <c r="A142"/>
      <c r="C142"/>
      <c r="E142"/>
    </row>
    <row r="143" spans="1:5" x14ac:dyDescent="0.4">
      <c r="A143"/>
      <c r="C143"/>
      <c r="E143"/>
    </row>
    <row r="144" spans="1:5" x14ac:dyDescent="0.4">
      <c r="A144"/>
      <c r="C144"/>
      <c r="E144"/>
    </row>
    <row r="145" spans="1:5" x14ac:dyDescent="0.4">
      <c r="A145"/>
      <c r="C145"/>
      <c r="E145"/>
    </row>
    <row r="146" spans="1:5" x14ac:dyDescent="0.4">
      <c r="A146"/>
      <c r="C146"/>
      <c r="E146"/>
    </row>
    <row r="147" spans="1:5" x14ac:dyDescent="0.4">
      <c r="A147"/>
      <c r="C147"/>
      <c r="E147"/>
    </row>
    <row r="148" spans="1:5" x14ac:dyDescent="0.4">
      <c r="A148"/>
      <c r="C148"/>
      <c r="E148"/>
    </row>
    <row r="149" spans="1:5" x14ac:dyDescent="0.4">
      <c r="A149"/>
      <c r="C149"/>
      <c r="E149"/>
    </row>
    <row r="150" spans="1:5" x14ac:dyDescent="0.4">
      <c r="A150"/>
      <c r="C150"/>
      <c r="E150"/>
    </row>
    <row r="151" spans="1:5" x14ac:dyDescent="0.4">
      <c r="A151"/>
      <c r="C151"/>
      <c r="E151"/>
    </row>
    <row r="152" spans="1:5" x14ac:dyDescent="0.4">
      <c r="A152"/>
      <c r="C152"/>
      <c r="E152"/>
    </row>
    <row r="153" spans="1:5" x14ac:dyDescent="0.4">
      <c r="A153"/>
      <c r="C153"/>
      <c r="E153"/>
    </row>
    <row r="154" spans="1:5" x14ac:dyDescent="0.4">
      <c r="A154"/>
      <c r="C154"/>
      <c r="E154"/>
    </row>
    <row r="155" spans="1:5" x14ac:dyDescent="0.4">
      <c r="A155"/>
      <c r="C155"/>
      <c r="E155"/>
    </row>
    <row r="156" spans="1:5" x14ac:dyDescent="0.4">
      <c r="A156"/>
      <c r="C156"/>
      <c r="E156"/>
    </row>
    <row r="157" spans="1:5" x14ac:dyDescent="0.4">
      <c r="A157"/>
      <c r="C157"/>
      <c r="E157"/>
    </row>
    <row r="158" spans="1:5" x14ac:dyDescent="0.4">
      <c r="A158"/>
      <c r="C158"/>
      <c r="E158"/>
    </row>
    <row r="159" spans="1:5" x14ac:dyDescent="0.4">
      <c r="A159"/>
      <c r="C159"/>
      <c r="E159"/>
    </row>
    <row r="160" spans="1:5" x14ac:dyDescent="0.4">
      <c r="A160"/>
      <c r="C160"/>
      <c r="E160"/>
    </row>
    <row r="161" spans="1:5" x14ac:dyDescent="0.4">
      <c r="A161"/>
      <c r="C161"/>
      <c r="E161"/>
    </row>
    <row r="162" spans="1:5" x14ac:dyDescent="0.4">
      <c r="A162"/>
      <c r="C162"/>
      <c r="E162"/>
    </row>
    <row r="163" spans="1:5" x14ac:dyDescent="0.4">
      <c r="A163"/>
      <c r="C163"/>
      <c r="E163"/>
    </row>
    <row r="164" spans="1:5" x14ac:dyDescent="0.4">
      <c r="A164"/>
      <c r="C164"/>
      <c r="E164"/>
    </row>
    <row r="165" spans="1:5" x14ac:dyDescent="0.4">
      <c r="A165"/>
      <c r="C165"/>
      <c r="E165"/>
    </row>
    <row r="166" spans="1:5" x14ac:dyDescent="0.4">
      <c r="A166"/>
      <c r="C166"/>
      <c r="E166"/>
    </row>
    <row r="167" spans="1:5" x14ac:dyDescent="0.4">
      <c r="A167"/>
      <c r="C167"/>
      <c r="E167"/>
    </row>
    <row r="168" spans="1:5" x14ac:dyDescent="0.4">
      <c r="A168"/>
      <c r="C168"/>
      <c r="E168"/>
    </row>
    <row r="169" spans="1:5" x14ac:dyDescent="0.4">
      <c r="A169"/>
      <c r="C169"/>
      <c r="E169"/>
    </row>
    <row r="170" spans="1:5" x14ac:dyDescent="0.4">
      <c r="A170"/>
      <c r="C170"/>
      <c r="E170"/>
    </row>
    <row r="171" spans="1:5" x14ac:dyDescent="0.4">
      <c r="A171"/>
      <c r="C171"/>
      <c r="E171"/>
    </row>
    <row r="172" spans="1:5" x14ac:dyDescent="0.4">
      <c r="A172"/>
      <c r="C172"/>
      <c r="E172"/>
    </row>
    <row r="173" spans="1:5" x14ac:dyDescent="0.4">
      <c r="A173"/>
      <c r="C173"/>
      <c r="E173"/>
    </row>
    <row r="174" spans="1:5" x14ac:dyDescent="0.4">
      <c r="A174"/>
      <c r="C174"/>
      <c r="E174"/>
    </row>
    <row r="175" spans="1:5" x14ac:dyDescent="0.4">
      <c r="A175"/>
      <c r="C175"/>
      <c r="E175"/>
    </row>
    <row r="176" spans="1:5" x14ac:dyDescent="0.4">
      <c r="A176"/>
      <c r="C176"/>
      <c r="E176"/>
    </row>
    <row r="177" spans="1:5" x14ac:dyDescent="0.4">
      <c r="A177"/>
      <c r="C177"/>
      <c r="E177"/>
    </row>
    <row r="178" spans="1:5" x14ac:dyDescent="0.4">
      <c r="A178"/>
      <c r="C178"/>
      <c r="E178"/>
    </row>
    <row r="179" spans="1:5" x14ac:dyDescent="0.4">
      <c r="A179"/>
      <c r="C179"/>
      <c r="E179"/>
    </row>
    <row r="180" spans="1:5" x14ac:dyDescent="0.4">
      <c r="A180"/>
      <c r="C180"/>
      <c r="E180"/>
    </row>
    <row r="181" spans="1:5" x14ac:dyDescent="0.4">
      <c r="A181"/>
      <c r="C181"/>
      <c r="E181"/>
    </row>
    <row r="182" spans="1:5" x14ac:dyDescent="0.4">
      <c r="A182"/>
      <c r="C182"/>
      <c r="E182"/>
    </row>
    <row r="183" spans="1:5" x14ac:dyDescent="0.4">
      <c r="A183"/>
      <c r="C183"/>
      <c r="E183"/>
    </row>
    <row r="184" spans="1:5" x14ac:dyDescent="0.4">
      <c r="A184"/>
      <c r="C184"/>
      <c r="E184"/>
    </row>
    <row r="185" spans="1:5" x14ac:dyDescent="0.4">
      <c r="A185"/>
      <c r="C185"/>
      <c r="E185"/>
    </row>
    <row r="186" spans="1:5" x14ac:dyDescent="0.4">
      <c r="A186"/>
      <c r="C186"/>
      <c r="E186"/>
    </row>
    <row r="187" spans="1:5" x14ac:dyDescent="0.4">
      <c r="A187"/>
      <c r="C187"/>
      <c r="E187"/>
    </row>
    <row r="188" spans="1:5" x14ac:dyDescent="0.4">
      <c r="A188"/>
      <c r="C188"/>
      <c r="E188"/>
    </row>
    <row r="189" spans="1:5" x14ac:dyDescent="0.4">
      <c r="A189"/>
      <c r="C189"/>
      <c r="E189"/>
    </row>
    <row r="190" spans="1:5" x14ac:dyDescent="0.4">
      <c r="A190"/>
      <c r="C190"/>
      <c r="E190"/>
    </row>
    <row r="191" spans="1:5" x14ac:dyDescent="0.4">
      <c r="A191"/>
      <c r="C191"/>
      <c r="E191"/>
    </row>
    <row r="192" spans="1:5" x14ac:dyDescent="0.4">
      <c r="A192"/>
      <c r="C192"/>
      <c r="E192"/>
    </row>
    <row r="193" spans="1:5" x14ac:dyDescent="0.4">
      <c r="A193"/>
      <c r="C193"/>
      <c r="E193"/>
    </row>
    <row r="194" spans="1:5" x14ac:dyDescent="0.4">
      <c r="A194"/>
      <c r="C194"/>
      <c r="E194"/>
    </row>
    <row r="195" spans="1:5" x14ac:dyDescent="0.4">
      <c r="A195"/>
      <c r="C195"/>
      <c r="E195"/>
    </row>
    <row r="196" spans="1:5" x14ac:dyDescent="0.4">
      <c r="A196"/>
      <c r="C196"/>
      <c r="E196"/>
    </row>
    <row r="197" spans="1:5" x14ac:dyDescent="0.4">
      <c r="A197"/>
      <c r="C197"/>
      <c r="E197"/>
    </row>
    <row r="198" spans="1:5" x14ac:dyDescent="0.4">
      <c r="A198"/>
      <c r="C198"/>
      <c r="E198"/>
    </row>
    <row r="199" spans="1:5" x14ac:dyDescent="0.4">
      <c r="A199"/>
      <c r="C199"/>
      <c r="E199"/>
    </row>
    <row r="200" spans="1:5" x14ac:dyDescent="0.4">
      <c r="A200"/>
      <c r="C200"/>
      <c r="E200"/>
    </row>
    <row r="201" spans="1:5" x14ac:dyDescent="0.4">
      <c r="A201"/>
      <c r="C201"/>
      <c r="E201"/>
    </row>
    <row r="202" spans="1:5" x14ac:dyDescent="0.4">
      <c r="A202"/>
      <c r="C202"/>
      <c r="E202"/>
    </row>
    <row r="203" spans="1:5" x14ac:dyDescent="0.4">
      <c r="A203"/>
      <c r="C203"/>
      <c r="E203"/>
    </row>
    <row r="204" spans="1:5" x14ac:dyDescent="0.4">
      <c r="A204"/>
      <c r="C204"/>
      <c r="E204"/>
    </row>
    <row r="205" spans="1:5" x14ac:dyDescent="0.4">
      <c r="A205"/>
      <c r="C205"/>
      <c r="E205"/>
    </row>
    <row r="206" spans="1:5" x14ac:dyDescent="0.4">
      <c r="A206"/>
      <c r="C206"/>
      <c r="E206"/>
    </row>
    <row r="207" spans="1:5" x14ac:dyDescent="0.4">
      <c r="A207"/>
      <c r="C207"/>
      <c r="E207"/>
    </row>
    <row r="208" spans="1:5" x14ac:dyDescent="0.4">
      <c r="A208"/>
      <c r="C208"/>
      <c r="E208"/>
    </row>
    <row r="209" spans="1:5" x14ac:dyDescent="0.4">
      <c r="A209"/>
      <c r="C209"/>
      <c r="E209"/>
    </row>
    <row r="210" spans="1:5" x14ac:dyDescent="0.4">
      <c r="A210"/>
      <c r="C210"/>
      <c r="E210"/>
    </row>
    <row r="211" spans="1:5" x14ac:dyDescent="0.4">
      <c r="A211"/>
      <c r="C211"/>
      <c r="E211"/>
    </row>
    <row r="212" spans="1:5" x14ac:dyDescent="0.4">
      <c r="A212"/>
      <c r="C212"/>
      <c r="E212"/>
    </row>
    <row r="213" spans="1:5" x14ac:dyDescent="0.4">
      <c r="A213"/>
      <c r="C213"/>
      <c r="E213"/>
    </row>
    <row r="214" spans="1:5" x14ac:dyDescent="0.4">
      <c r="A214"/>
      <c r="C214"/>
      <c r="E214"/>
    </row>
    <row r="215" spans="1:5" x14ac:dyDescent="0.4">
      <c r="A215"/>
      <c r="C215"/>
      <c r="E215"/>
    </row>
    <row r="216" spans="1:5" x14ac:dyDescent="0.4">
      <c r="A216"/>
      <c r="C216"/>
      <c r="E216"/>
    </row>
    <row r="217" spans="1:5" x14ac:dyDescent="0.4">
      <c r="A217"/>
      <c r="C217"/>
      <c r="E217"/>
    </row>
    <row r="218" spans="1:5" x14ac:dyDescent="0.4">
      <c r="A218"/>
      <c r="C218"/>
      <c r="E218"/>
    </row>
    <row r="219" spans="1:5" x14ac:dyDescent="0.4">
      <c r="A219"/>
      <c r="C219"/>
      <c r="E219"/>
    </row>
    <row r="220" spans="1:5" x14ac:dyDescent="0.4">
      <c r="A220"/>
      <c r="C220"/>
      <c r="E220"/>
    </row>
    <row r="221" spans="1:5" x14ac:dyDescent="0.4">
      <c r="A221"/>
      <c r="C221"/>
      <c r="E221"/>
    </row>
    <row r="222" spans="1:5" x14ac:dyDescent="0.4">
      <c r="A222"/>
      <c r="C222"/>
      <c r="E222"/>
    </row>
    <row r="223" spans="1:5" x14ac:dyDescent="0.4">
      <c r="A223"/>
      <c r="C223"/>
      <c r="E223"/>
    </row>
    <row r="224" spans="1:5" x14ac:dyDescent="0.4">
      <c r="A224"/>
      <c r="C224"/>
      <c r="E224"/>
    </row>
    <row r="225" spans="1:5" x14ac:dyDescent="0.4">
      <c r="A225"/>
      <c r="C225"/>
      <c r="E225"/>
    </row>
    <row r="226" spans="1:5" x14ac:dyDescent="0.4">
      <c r="A226"/>
      <c r="C226"/>
      <c r="E226"/>
    </row>
    <row r="227" spans="1:5" x14ac:dyDescent="0.4">
      <c r="A227"/>
      <c r="C227"/>
      <c r="E227"/>
    </row>
    <row r="228" spans="1:5" x14ac:dyDescent="0.4">
      <c r="A228"/>
      <c r="C228"/>
      <c r="E228"/>
    </row>
    <row r="229" spans="1:5" x14ac:dyDescent="0.4">
      <c r="A229"/>
      <c r="C229"/>
      <c r="E229"/>
    </row>
    <row r="230" spans="1:5" x14ac:dyDescent="0.4">
      <c r="A230"/>
      <c r="C230"/>
      <c r="E230"/>
    </row>
    <row r="231" spans="1:5" x14ac:dyDescent="0.4">
      <c r="A231"/>
      <c r="C231"/>
      <c r="E231"/>
    </row>
    <row r="232" spans="1:5" x14ac:dyDescent="0.4">
      <c r="A232"/>
      <c r="C232"/>
      <c r="E232"/>
    </row>
    <row r="233" spans="1:5" x14ac:dyDescent="0.4">
      <c r="A233"/>
      <c r="C233"/>
      <c r="E233"/>
    </row>
    <row r="234" spans="1:5" x14ac:dyDescent="0.4">
      <c r="A234"/>
      <c r="C234"/>
      <c r="E234"/>
    </row>
    <row r="235" spans="1:5" x14ac:dyDescent="0.4">
      <c r="A235"/>
      <c r="C235"/>
      <c r="E235"/>
    </row>
    <row r="236" spans="1:5" x14ac:dyDescent="0.4">
      <c r="A236"/>
      <c r="C236"/>
      <c r="E236"/>
    </row>
    <row r="237" spans="1:5" x14ac:dyDescent="0.4">
      <c r="A237"/>
      <c r="C237"/>
      <c r="E237"/>
    </row>
    <row r="238" spans="1:5" x14ac:dyDescent="0.4">
      <c r="A238"/>
      <c r="C238"/>
      <c r="E238"/>
    </row>
    <row r="239" spans="1:5" x14ac:dyDescent="0.4">
      <c r="A239"/>
      <c r="C239"/>
      <c r="E239"/>
    </row>
    <row r="240" spans="1:5" x14ac:dyDescent="0.4">
      <c r="A240"/>
      <c r="C240"/>
      <c r="E240"/>
    </row>
    <row r="241" spans="1:5" x14ac:dyDescent="0.4">
      <c r="A241"/>
      <c r="C241"/>
      <c r="E241"/>
    </row>
    <row r="242" spans="1:5" x14ac:dyDescent="0.4">
      <c r="A242"/>
      <c r="C242"/>
      <c r="E242"/>
    </row>
    <row r="243" spans="1:5" x14ac:dyDescent="0.4">
      <c r="A243"/>
      <c r="C243"/>
      <c r="E243"/>
    </row>
    <row r="244" spans="1:5" x14ac:dyDescent="0.4">
      <c r="A244"/>
      <c r="C244"/>
      <c r="E244"/>
    </row>
    <row r="245" spans="1:5" x14ac:dyDescent="0.4">
      <c r="A245"/>
      <c r="C245"/>
      <c r="E245"/>
    </row>
    <row r="246" spans="1:5" x14ac:dyDescent="0.4">
      <c r="A246"/>
      <c r="C246"/>
      <c r="E246"/>
    </row>
    <row r="247" spans="1:5" x14ac:dyDescent="0.4">
      <c r="A247"/>
      <c r="C247"/>
      <c r="E247"/>
    </row>
    <row r="248" spans="1:5" x14ac:dyDescent="0.4">
      <c r="A248"/>
      <c r="C248"/>
      <c r="E248"/>
    </row>
    <row r="249" spans="1:5" x14ac:dyDescent="0.4">
      <c r="A249"/>
      <c r="C249"/>
      <c r="E249"/>
    </row>
    <row r="250" spans="1:5" x14ac:dyDescent="0.4">
      <c r="A250"/>
      <c r="C250"/>
      <c r="E250"/>
    </row>
    <row r="251" spans="1:5" x14ac:dyDescent="0.4">
      <c r="A251"/>
      <c r="C251"/>
      <c r="E251"/>
    </row>
    <row r="252" spans="1:5" x14ac:dyDescent="0.4">
      <c r="A252"/>
      <c r="C252"/>
      <c r="E252"/>
    </row>
    <row r="253" spans="1:5" x14ac:dyDescent="0.4">
      <c r="A253"/>
      <c r="C253"/>
      <c r="E253"/>
    </row>
    <row r="254" spans="1:5" x14ac:dyDescent="0.4">
      <c r="A254"/>
      <c r="C254"/>
      <c r="E254"/>
    </row>
    <row r="255" spans="1:5" x14ac:dyDescent="0.4">
      <c r="A255"/>
      <c r="C255"/>
      <c r="E255"/>
    </row>
    <row r="256" spans="1:5" x14ac:dyDescent="0.4">
      <c r="A256"/>
      <c r="C256"/>
      <c r="E256"/>
    </row>
    <row r="257" spans="1:5" x14ac:dyDescent="0.4">
      <c r="A257"/>
      <c r="C257"/>
      <c r="E257"/>
    </row>
    <row r="258" spans="1:5" x14ac:dyDescent="0.4">
      <c r="A258"/>
      <c r="C258"/>
      <c r="E258"/>
    </row>
    <row r="259" spans="1:5" x14ac:dyDescent="0.4">
      <c r="A259"/>
      <c r="C259"/>
      <c r="E259"/>
    </row>
    <row r="260" spans="1:5" x14ac:dyDescent="0.4">
      <c r="A260"/>
      <c r="C260"/>
      <c r="E260"/>
    </row>
    <row r="261" spans="1:5" x14ac:dyDescent="0.4">
      <c r="A261"/>
      <c r="C261"/>
      <c r="E261"/>
    </row>
    <row r="262" spans="1:5" x14ac:dyDescent="0.4">
      <c r="A262"/>
      <c r="C262"/>
      <c r="E262"/>
    </row>
    <row r="263" spans="1:5" x14ac:dyDescent="0.4">
      <c r="A263"/>
      <c r="C263"/>
      <c r="E263"/>
    </row>
    <row r="264" spans="1:5" x14ac:dyDescent="0.4">
      <c r="A264"/>
      <c r="C264"/>
      <c r="E264"/>
    </row>
    <row r="265" spans="1:5" x14ac:dyDescent="0.4">
      <c r="A265"/>
      <c r="C265"/>
      <c r="E265"/>
    </row>
    <row r="266" spans="1:5" x14ac:dyDescent="0.4">
      <c r="A266"/>
      <c r="C266"/>
      <c r="E266"/>
    </row>
    <row r="267" spans="1:5" x14ac:dyDescent="0.4">
      <c r="A267"/>
      <c r="C267"/>
      <c r="E267"/>
    </row>
    <row r="268" spans="1:5" x14ac:dyDescent="0.4">
      <c r="A268"/>
      <c r="C268"/>
      <c r="E268"/>
    </row>
    <row r="269" spans="1:5" x14ac:dyDescent="0.4">
      <c r="A269"/>
      <c r="C269"/>
      <c r="E269"/>
    </row>
    <row r="270" spans="1:5" x14ac:dyDescent="0.4">
      <c r="A270"/>
      <c r="C270"/>
      <c r="E270"/>
    </row>
    <row r="271" spans="1:5" x14ac:dyDescent="0.4">
      <c r="A271"/>
      <c r="C271"/>
      <c r="E271"/>
    </row>
    <row r="272" spans="1:5" x14ac:dyDescent="0.4">
      <c r="A272"/>
      <c r="C272"/>
      <c r="E272"/>
    </row>
    <row r="273" spans="1:5" x14ac:dyDescent="0.4">
      <c r="A273"/>
      <c r="C273"/>
      <c r="E273"/>
    </row>
    <row r="274" spans="1:5" x14ac:dyDescent="0.4">
      <c r="A274"/>
      <c r="C274"/>
      <c r="E274"/>
    </row>
    <row r="275" spans="1:5" x14ac:dyDescent="0.4">
      <c r="A275"/>
      <c r="C275"/>
      <c r="E275"/>
    </row>
    <row r="276" spans="1:5" x14ac:dyDescent="0.4">
      <c r="A276"/>
      <c r="C276"/>
      <c r="E276"/>
    </row>
    <row r="277" spans="1:5" x14ac:dyDescent="0.4">
      <c r="A277"/>
      <c r="C277"/>
      <c r="E277"/>
    </row>
    <row r="278" spans="1:5" x14ac:dyDescent="0.4">
      <c r="A278"/>
      <c r="C278"/>
      <c r="E278"/>
    </row>
    <row r="279" spans="1:5" x14ac:dyDescent="0.4">
      <c r="A279"/>
      <c r="C279"/>
      <c r="E279"/>
    </row>
    <row r="280" spans="1:5" x14ac:dyDescent="0.4">
      <c r="A280"/>
      <c r="C280"/>
      <c r="E280"/>
    </row>
    <row r="281" spans="1:5" x14ac:dyDescent="0.4">
      <c r="A281"/>
      <c r="C281"/>
      <c r="E281"/>
    </row>
    <row r="282" spans="1:5" x14ac:dyDescent="0.4">
      <c r="A282"/>
      <c r="C282"/>
      <c r="E282"/>
    </row>
    <row r="283" spans="1:5" x14ac:dyDescent="0.4">
      <c r="A283"/>
      <c r="C283"/>
      <c r="E283"/>
    </row>
    <row r="284" spans="1:5" x14ac:dyDescent="0.4">
      <c r="A284"/>
      <c r="C284"/>
      <c r="E284"/>
    </row>
    <row r="285" spans="1:5" x14ac:dyDescent="0.4">
      <c r="A285"/>
      <c r="C285"/>
      <c r="E285"/>
    </row>
    <row r="286" spans="1:5" x14ac:dyDescent="0.4">
      <c r="A286"/>
      <c r="C286"/>
      <c r="E286"/>
    </row>
    <row r="287" spans="1:5" x14ac:dyDescent="0.4">
      <c r="A287"/>
      <c r="C287"/>
      <c r="E287"/>
    </row>
    <row r="288" spans="1:5" x14ac:dyDescent="0.4">
      <c r="A288"/>
      <c r="C288"/>
      <c r="E288"/>
    </row>
    <row r="289" spans="1:5" x14ac:dyDescent="0.4">
      <c r="A289"/>
      <c r="C289"/>
      <c r="E289"/>
    </row>
    <row r="290" spans="1:5" x14ac:dyDescent="0.4">
      <c r="A290"/>
      <c r="C290"/>
      <c r="E290"/>
    </row>
    <row r="291" spans="1:5" x14ac:dyDescent="0.4">
      <c r="A291"/>
      <c r="C291"/>
      <c r="E291"/>
    </row>
    <row r="292" spans="1:5" x14ac:dyDescent="0.4">
      <c r="A292"/>
      <c r="C292"/>
      <c r="E292"/>
    </row>
    <row r="293" spans="1:5" x14ac:dyDescent="0.4">
      <c r="A293"/>
      <c r="C293"/>
      <c r="E293"/>
    </row>
    <row r="294" spans="1:5" x14ac:dyDescent="0.4">
      <c r="A294"/>
      <c r="C294"/>
      <c r="E294"/>
    </row>
    <row r="295" spans="1:5" x14ac:dyDescent="0.4">
      <c r="A295"/>
      <c r="C295"/>
      <c r="E295"/>
    </row>
    <row r="296" spans="1:5" x14ac:dyDescent="0.4">
      <c r="A296"/>
      <c r="C296"/>
      <c r="E296"/>
    </row>
    <row r="297" spans="1:5" x14ac:dyDescent="0.4">
      <c r="A297"/>
      <c r="C297"/>
      <c r="E297"/>
    </row>
    <row r="298" spans="1:5" x14ac:dyDescent="0.4">
      <c r="A298"/>
      <c r="C298"/>
      <c r="E298"/>
    </row>
    <row r="299" spans="1:5" x14ac:dyDescent="0.4">
      <c r="A299"/>
      <c r="C299"/>
      <c r="E299"/>
    </row>
    <row r="300" spans="1:5" x14ac:dyDescent="0.4">
      <c r="A300"/>
      <c r="C300"/>
      <c r="E300"/>
    </row>
    <row r="301" spans="1:5" x14ac:dyDescent="0.4">
      <c r="A301"/>
      <c r="C301"/>
      <c r="E301"/>
    </row>
    <row r="302" spans="1:5" x14ac:dyDescent="0.4">
      <c r="A302"/>
      <c r="C302"/>
      <c r="E302"/>
    </row>
    <row r="303" spans="1:5" x14ac:dyDescent="0.4">
      <c r="A303"/>
      <c r="C303"/>
      <c r="E303"/>
    </row>
    <row r="304" spans="1:5" x14ac:dyDescent="0.4">
      <c r="A304"/>
      <c r="C304"/>
      <c r="E304"/>
    </row>
    <row r="305" spans="1:5" x14ac:dyDescent="0.4">
      <c r="A305"/>
      <c r="C305"/>
      <c r="E305"/>
    </row>
    <row r="306" spans="1:5" x14ac:dyDescent="0.4">
      <c r="A306"/>
      <c r="C306"/>
      <c r="E306"/>
    </row>
    <row r="307" spans="1:5" x14ac:dyDescent="0.4">
      <c r="A307"/>
      <c r="C307"/>
      <c r="E307"/>
    </row>
    <row r="308" spans="1:5" x14ac:dyDescent="0.4">
      <c r="A308"/>
      <c r="C308"/>
      <c r="E308"/>
    </row>
    <row r="309" spans="1:5" x14ac:dyDescent="0.4">
      <c r="A309"/>
      <c r="C309"/>
      <c r="E309"/>
    </row>
    <row r="310" spans="1:5" x14ac:dyDescent="0.4">
      <c r="A310"/>
      <c r="C310"/>
      <c r="E310"/>
    </row>
    <row r="311" spans="1:5" x14ac:dyDescent="0.4">
      <c r="A311"/>
      <c r="C311"/>
      <c r="E311"/>
    </row>
    <row r="312" spans="1:5" x14ac:dyDescent="0.4">
      <c r="A312"/>
      <c r="C312"/>
      <c r="E312"/>
    </row>
    <row r="313" spans="1:5" x14ac:dyDescent="0.4">
      <c r="A313"/>
      <c r="C313"/>
      <c r="E313"/>
    </row>
    <row r="314" spans="1:5" x14ac:dyDescent="0.4">
      <c r="A314"/>
      <c r="C314"/>
      <c r="E314"/>
    </row>
    <row r="315" spans="1:5" x14ac:dyDescent="0.4">
      <c r="A315"/>
      <c r="C315"/>
      <c r="E315"/>
    </row>
    <row r="316" spans="1:5" x14ac:dyDescent="0.4">
      <c r="A316"/>
      <c r="C316"/>
      <c r="E316"/>
    </row>
    <row r="317" spans="1:5" x14ac:dyDescent="0.4">
      <c r="A317"/>
      <c r="C317"/>
      <c r="E317"/>
    </row>
    <row r="318" spans="1:5" x14ac:dyDescent="0.4">
      <c r="A318"/>
      <c r="C318"/>
      <c r="E318"/>
    </row>
    <row r="319" spans="1:5" x14ac:dyDescent="0.4">
      <c r="A319"/>
      <c r="C319"/>
      <c r="E319"/>
    </row>
    <row r="320" spans="1:5" x14ac:dyDescent="0.4">
      <c r="A320"/>
      <c r="C320"/>
      <c r="E320"/>
    </row>
    <row r="321" spans="1:5" x14ac:dyDescent="0.4">
      <c r="A321"/>
      <c r="C321"/>
      <c r="E321"/>
    </row>
    <row r="322" spans="1:5" x14ac:dyDescent="0.4">
      <c r="A322"/>
      <c r="C322"/>
      <c r="E322"/>
    </row>
    <row r="323" spans="1:5" x14ac:dyDescent="0.4">
      <c r="A323"/>
      <c r="C323"/>
      <c r="E323"/>
    </row>
    <row r="324" spans="1:5" x14ac:dyDescent="0.4">
      <c r="A324"/>
      <c r="C324"/>
      <c r="E324"/>
    </row>
    <row r="325" spans="1:5" x14ac:dyDescent="0.4">
      <c r="A325"/>
      <c r="C325"/>
      <c r="E325"/>
    </row>
    <row r="326" spans="1:5" x14ac:dyDescent="0.4">
      <c r="A326"/>
      <c r="C326"/>
      <c r="E326"/>
    </row>
    <row r="327" spans="1:5" x14ac:dyDescent="0.4">
      <c r="A327"/>
      <c r="C327"/>
      <c r="E327"/>
    </row>
    <row r="328" spans="1:5" x14ac:dyDescent="0.4">
      <c r="A328"/>
      <c r="C328"/>
      <c r="E328"/>
    </row>
    <row r="329" spans="1:5" x14ac:dyDescent="0.4">
      <c r="A329"/>
      <c r="C329"/>
      <c r="E329"/>
    </row>
    <row r="330" spans="1:5" x14ac:dyDescent="0.4">
      <c r="A330"/>
      <c r="C330"/>
      <c r="E330"/>
    </row>
    <row r="331" spans="1:5" x14ac:dyDescent="0.4">
      <c r="A331"/>
      <c r="C331"/>
      <c r="E331"/>
    </row>
    <row r="332" spans="1:5" x14ac:dyDescent="0.4">
      <c r="A332"/>
      <c r="C332"/>
      <c r="E332"/>
    </row>
    <row r="333" spans="1:5" x14ac:dyDescent="0.4">
      <c r="A333"/>
      <c r="C333"/>
      <c r="E333"/>
    </row>
    <row r="334" spans="1:5" x14ac:dyDescent="0.4">
      <c r="A334"/>
      <c r="C334"/>
      <c r="E334"/>
    </row>
    <row r="335" spans="1:5" x14ac:dyDescent="0.4">
      <c r="A335"/>
      <c r="C335"/>
      <c r="E335"/>
    </row>
    <row r="336" spans="1:5" x14ac:dyDescent="0.4">
      <c r="A336"/>
      <c r="C336"/>
      <c r="E336"/>
    </row>
    <row r="337" spans="1:5" x14ac:dyDescent="0.4">
      <c r="A337"/>
      <c r="C337"/>
      <c r="E337"/>
    </row>
    <row r="338" spans="1:5" x14ac:dyDescent="0.4">
      <c r="A338"/>
      <c r="C338"/>
      <c r="E338"/>
    </row>
    <row r="339" spans="1:5" x14ac:dyDescent="0.4">
      <c r="A339"/>
      <c r="C339"/>
      <c r="E339"/>
    </row>
    <row r="340" spans="1:5" x14ac:dyDescent="0.4">
      <c r="A340"/>
      <c r="C340"/>
      <c r="E340"/>
    </row>
    <row r="341" spans="1:5" x14ac:dyDescent="0.4">
      <c r="A341"/>
      <c r="C341"/>
      <c r="E341"/>
    </row>
    <row r="342" spans="1:5" x14ac:dyDescent="0.4">
      <c r="C342"/>
      <c r="E342"/>
    </row>
    <row r="343" spans="1:5" x14ac:dyDescent="0.4">
      <c r="C343"/>
      <c r="E343"/>
    </row>
    <row r="344" spans="1:5" x14ac:dyDescent="0.4">
      <c r="C344"/>
      <c r="E344"/>
    </row>
    <row r="345" spans="1:5" x14ac:dyDescent="0.4">
      <c r="C345"/>
      <c r="E345"/>
    </row>
    <row r="346" spans="1:5" x14ac:dyDescent="0.4">
      <c r="C346"/>
    </row>
    <row r="347" spans="1:5" x14ac:dyDescent="0.4">
      <c r="C347"/>
    </row>
    <row r="348" spans="1:5" x14ac:dyDescent="0.4">
      <c r="C348"/>
    </row>
    <row r="349" spans="1:5" x14ac:dyDescent="0.4">
      <c r="C3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2"/>
  <sheetViews>
    <sheetView zoomScaleNormal="100" workbookViewId="0">
      <selection activeCell="A2" sqref="A2"/>
    </sheetView>
  </sheetViews>
  <sheetFormatPr defaultColWidth="9" defaultRowHeight="14.6" x14ac:dyDescent="0.4"/>
  <cols>
    <col min="1" max="1" width="36.69140625" style="25" customWidth="1"/>
    <col min="2" max="2" width="3.84375" style="25" customWidth="1"/>
    <col min="3" max="3" width="35.69140625" style="25" customWidth="1"/>
    <col min="4" max="4" width="4.53515625" style="25" customWidth="1"/>
    <col min="5" max="5" width="35" style="25" customWidth="1"/>
    <col min="6" max="6" width="5" style="25" customWidth="1"/>
    <col min="7" max="16384" width="9" style="25"/>
  </cols>
  <sheetData>
    <row r="1" spans="1:6" x14ac:dyDescent="0.4">
      <c r="A1" s="24" t="s">
        <v>227</v>
      </c>
      <c r="B1" s="25" t="s">
        <v>182</v>
      </c>
      <c r="C1" s="24" t="s">
        <v>227</v>
      </c>
      <c r="D1" s="25" t="s">
        <v>182</v>
      </c>
      <c r="E1" s="24" t="s">
        <v>227</v>
      </c>
      <c r="F1" s="25" t="s">
        <v>182</v>
      </c>
    </row>
    <row r="2" spans="1:6" x14ac:dyDescent="0.4">
      <c r="A2" s="24" t="s">
        <v>107</v>
      </c>
      <c r="B2" s="25" t="s">
        <v>493</v>
      </c>
      <c r="C2" s="24" t="s">
        <v>107</v>
      </c>
      <c r="D2" s="25" t="s">
        <v>493</v>
      </c>
      <c r="E2" s="24" t="s">
        <v>107</v>
      </c>
      <c r="F2" s="25" t="s">
        <v>493</v>
      </c>
    </row>
    <row r="3" spans="1:6" s="29" customFormat="1" x14ac:dyDescent="0.4">
      <c r="A3"/>
      <c r="C3"/>
      <c r="E3"/>
    </row>
    <row r="4" spans="1:6" x14ac:dyDescent="0.4">
      <c r="A4" s="28" t="s">
        <v>91</v>
      </c>
      <c r="B4" s="24"/>
      <c r="C4" s="28" t="s">
        <v>91</v>
      </c>
      <c r="D4" s="24"/>
      <c r="E4" s="28" t="s">
        <v>91</v>
      </c>
      <c r="F4" s="24"/>
    </row>
    <row r="5" spans="1:6" x14ac:dyDescent="0.4">
      <c r="A5" s="26" t="s">
        <v>113</v>
      </c>
      <c r="C5" s="26" t="s">
        <v>297</v>
      </c>
      <c r="E5" s="26" t="s">
        <v>114</v>
      </c>
    </row>
    <row r="6" spans="1:6" x14ac:dyDescent="0.4">
      <c r="A6" s="27" t="s">
        <v>335</v>
      </c>
      <c r="C6" s="27" t="s">
        <v>522</v>
      </c>
      <c r="E6" s="27" t="s">
        <v>570</v>
      </c>
    </row>
    <row r="7" spans="1:6" x14ac:dyDescent="0.4">
      <c r="A7" s="27" t="s">
        <v>334</v>
      </c>
      <c r="C7" s="27" t="s">
        <v>521</v>
      </c>
      <c r="E7" s="27" t="s">
        <v>571</v>
      </c>
    </row>
    <row r="8" spans="1:6" x14ac:dyDescent="0.4">
      <c r="A8" s="26" t="s">
        <v>298</v>
      </c>
      <c r="C8" s="27" t="s">
        <v>519</v>
      </c>
      <c r="E8" s="27" t="s">
        <v>569</v>
      </c>
    </row>
    <row r="9" spans="1:6" x14ac:dyDescent="0.4">
      <c r="A9" s="27" t="s">
        <v>339</v>
      </c>
      <c r="C9" s="27" t="s">
        <v>512</v>
      </c>
      <c r="E9" s="27" t="s">
        <v>574</v>
      </c>
    </row>
    <row r="10" spans="1:6" x14ac:dyDescent="0.4">
      <c r="A10" s="27" t="s">
        <v>337</v>
      </c>
      <c r="C10" s="27" t="s">
        <v>518</v>
      </c>
      <c r="E10" s="27" t="s">
        <v>580</v>
      </c>
    </row>
    <row r="11" spans="1:6" x14ac:dyDescent="0.4">
      <c r="A11" s="27" t="s">
        <v>336</v>
      </c>
      <c r="C11" s="27" t="s">
        <v>520</v>
      </c>
      <c r="E11" s="27" t="s">
        <v>566</v>
      </c>
    </row>
    <row r="12" spans="1:6" x14ac:dyDescent="0.4">
      <c r="A12" s="27" t="s">
        <v>338</v>
      </c>
      <c r="C12" s="27" t="s">
        <v>511</v>
      </c>
      <c r="E12" s="27" t="s">
        <v>565</v>
      </c>
    </row>
    <row r="13" spans="1:6" x14ac:dyDescent="0.4">
      <c r="A13" s="27" t="s">
        <v>621</v>
      </c>
      <c r="C13" s="27" t="s">
        <v>515</v>
      </c>
      <c r="E13" s="27" t="s">
        <v>581</v>
      </c>
    </row>
    <row r="14" spans="1:6" x14ac:dyDescent="0.4">
      <c r="A14" s="26" t="s">
        <v>325</v>
      </c>
      <c r="C14" s="27" t="s">
        <v>513</v>
      </c>
      <c r="E14" s="27" t="s">
        <v>568</v>
      </c>
    </row>
    <row r="15" spans="1:6" x14ac:dyDescent="0.4">
      <c r="A15" s="27" t="s">
        <v>370</v>
      </c>
      <c r="C15" s="27" t="s">
        <v>510</v>
      </c>
      <c r="E15" s="27" t="s">
        <v>567</v>
      </c>
    </row>
    <row r="16" spans="1:6" x14ac:dyDescent="0.4">
      <c r="A16" s="27" t="s">
        <v>372</v>
      </c>
      <c r="C16" s="27" t="s">
        <v>516</v>
      </c>
      <c r="E16" s="27" t="s">
        <v>577</v>
      </c>
    </row>
    <row r="17" spans="1:5" x14ac:dyDescent="0.4">
      <c r="A17" s="27" t="s">
        <v>369</v>
      </c>
      <c r="C17" s="27" t="s">
        <v>509</v>
      </c>
      <c r="E17" s="27" t="s">
        <v>573</v>
      </c>
    </row>
    <row r="18" spans="1:5" x14ac:dyDescent="0.4">
      <c r="A18" s="27" t="s">
        <v>373</v>
      </c>
      <c r="C18" s="27" t="s">
        <v>514</v>
      </c>
      <c r="E18" s="27" t="s">
        <v>572</v>
      </c>
    </row>
    <row r="19" spans="1:5" x14ac:dyDescent="0.4">
      <c r="A19" s="27" t="s">
        <v>371</v>
      </c>
      <c r="C19" s="27" t="s">
        <v>517</v>
      </c>
      <c r="E19" s="27" t="s">
        <v>564</v>
      </c>
    </row>
    <row r="20" spans="1:5" x14ac:dyDescent="0.4">
      <c r="A20" s="27" t="s">
        <v>374</v>
      </c>
      <c r="C20"/>
      <c r="E20" s="27" t="s">
        <v>563</v>
      </c>
    </row>
    <row r="21" spans="1:5" x14ac:dyDescent="0.4">
      <c r="A21" s="27" t="s">
        <v>375</v>
      </c>
      <c r="C21"/>
      <c r="E21" s="27" t="s">
        <v>575</v>
      </c>
    </row>
    <row r="22" spans="1:5" x14ac:dyDescent="0.4">
      <c r="A22" s="26" t="s">
        <v>110</v>
      </c>
      <c r="C22"/>
      <c r="E22" s="27" t="s">
        <v>562</v>
      </c>
    </row>
    <row r="23" spans="1:5" x14ac:dyDescent="0.4">
      <c r="A23" s="27" t="s">
        <v>461</v>
      </c>
      <c r="C23"/>
      <c r="E23" s="27" t="s">
        <v>576</v>
      </c>
    </row>
    <row r="24" spans="1:5" x14ac:dyDescent="0.4">
      <c r="A24" s="27" t="s">
        <v>459</v>
      </c>
      <c r="C24"/>
      <c r="E24"/>
    </row>
    <row r="25" spans="1:5" x14ac:dyDescent="0.4">
      <c r="A25" s="27" t="s">
        <v>460</v>
      </c>
      <c r="C25"/>
      <c r="E25"/>
    </row>
    <row r="26" spans="1:5" x14ac:dyDescent="0.4">
      <c r="A26"/>
      <c r="C26"/>
      <c r="E26"/>
    </row>
    <row r="27" spans="1:5" x14ac:dyDescent="0.4">
      <c r="A27"/>
      <c r="C27"/>
      <c r="E27"/>
    </row>
    <row r="28" spans="1:5" x14ac:dyDescent="0.4">
      <c r="A28"/>
      <c r="C28"/>
      <c r="E28"/>
    </row>
    <row r="29" spans="1:5" x14ac:dyDescent="0.4">
      <c r="A29"/>
      <c r="C29"/>
      <c r="E29"/>
    </row>
    <row r="30" spans="1:5" x14ac:dyDescent="0.4">
      <c r="A30"/>
      <c r="C30"/>
      <c r="E30"/>
    </row>
    <row r="31" spans="1:5" x14ac:dyDescent="0.4">
      <c r="A31"/>
      <c r="C31"/>
      <c r="E31"/>
    </row>
    <row r="32" spans="1:5" x14ac:dyDescent="0.4">
      <c r="A32"/>
      <c r="C32"/>
      <c r="E32"/>
    </row>
    <row r="33" spans="1:5" x14ac:dyDescent="0.4">
      <c r="A33"/>
      <c r="C33"/>
      <c r="E33"/>
    </row>
    <row r="34" spans="1:5" x14ac:dyDescent="0.4">
      <c r="A34"/>
      <c r="C34"/>
      <c r="E34"/>
    </row>
    <row r="35" spans="1:5" x14ac:dyDescent="0.4">
      <c r="A35"/>
      <c r="C35"/>
      <c r="E35"/>
    </row>
    <row r="36" spans="1:5" x14ac:dyDescent="0.4">
      <c r="A36"/>
      <c r="C36"/>
      <c r="E36"/>
    </row>
    <row r="37" spans="1:5" x14ac:dyDescent="0.4">
      <c r="A37"/>
      <c r="C37"/>
      <c r="E37"/>
    </row>
    <row r="38" spans="1:5" x14ac:dyDescent="0.4">
      <c r="A38"/>
      <c r="C38"/>
      <c r="E38"/>
    </row>
    <row r="39" spans="1:5" x14ac:dyDescent="0.4">
      <c r="A39"/>
      <c r="C39"/>
      <c r="E39"/>
    </row>
    <row r="40" spans="1:5" x14ac:dyDescent="0.4">
      <c r="A40"/>
      <c r="C40"/>
      <c r="E40"/>
    </row>
    <row r="41" spans="1:5" x14ac:dyDescent="0.4">
      <c r="A41"/>
      <c r="C41"/>
      <c r="E41"/>
    </row>
    <row r="42" spans="1:5" x14ac:dyDescent="0.4">
      <c r="A42"/>
      <c r="C42"/>
      <c r="E42"/>
    </row>
    <row r="43" spans="1:5" x14ac:dyDescent="0.4">
      <c r="A43"/>
      <c r="C43"/>
      <c r="E43"/>
    </row>
    <row r="44" spans="1:5" x14ac:dyDescent="0.4">
      <c r="A44"/>
      <c r="C44"/>
      <c r="E44"/>
    </row>
    <row r="45" spans="1:5" x14ac:dyDescent="0.4">
      <c r="A45"/>
      <c r="C45"/>
      <c r="E45"/>
    </row>
    <row r="46" spans="1:5" x14ac:dyDescent="0.4">
      <c r="A46"/>
      <c r="C46"/>
      <c r="E46"/>
    </row>
    <row r="47" spans="1:5" x14ac:dyDescent="0.4">
      <c r="A47"/>
      <c r="C47"/>
      <c r="E47"/>
    </row>
    <row r="48" spans="1:5" x14ac:dyDescent="0.4">
      <c r="A48"/>
      <c r="C48"/>
      <c r="E48"/>
    </row>
    <row r="49" spans="1:5" x14ac:dyDescent="0.4">
      <c r="A49"/>
      <c r="C49"/>
      <c r="E49"/>
    </row>
    <row r="50" spans="1:5" x14ac:dyDescent="0.4">
      <c r="A50"/>
      <c r="C50"/>
      <c r="E50"/>
    </row>
    <row r="51" spans="1:5" x14ac:dyDescent="0.4">
      <c r="A51"/>
      <c r="C51"/>
      <c r="E51"/>
    </row>
    <row r="52" spans="1:5" x14ac:dyDescent="0.4">
      <c r="A52"/>
      <c r="C52"/>
      <c r="E52"/>
    </row>
    <row r="53" spans="1:5" x14ac:dyDescent="0.4">
      <c r="A53"/>
      <c r="C53"/>
      <c r="E53"/>
    </row>
    <row r="54" spans="1:5" x14ac:dyDescent="0.4">
      <c r="A54"/>
      <c r="C54"/>
      <c r="E54"/>
    </row>
    <row r="55" spans="1:5" x14ac:dyDescent="0.4">
      <c r="A55"/>
      <c r="C55"/>
      <c r="E55"/>
    </row>
    <row r="56" spans="1:5" x14ac:dyDescent="0.4">
      <c r="A56"/>
      <c r="C56"/>
      <c r="E56"/>
    </row>
    <row r="57" spans="1:5" x14ac:dyDescent="0.4">
      <c r="A57"/>
      <c r="C57"/>
      <c r="E57"/>
    </row>
    <row r="58" spans="1:5" x14ac:dyDescent="0.4">
      <c r="A58"/>
      <c r="C58"/>
      <c r="E58"/>
    </row>
    <row r="59" spans="1:5" x14ac:dyDescent="0.4">
      <c r="A59"/>
      <c r="C59"/>
      <c r="E59"/>
    </row>
    <row r="60" spans="1:5" x14ac:dyDescent="0.4">
      <c r="A60"/>
      <c r="C60"/>
      <c r="E60"/>
    </row>
    <row r="61" spans="1:5" x14ac:dyDescent="0.4">
      <c r="A61"/>
      <c r="C61"/>
      <c r="E61"/>
    </row>
    <row r="62" spans="1:5" x14ac:dyDescent="0.4">
      <c r="A62"/>
      <c r="C62"/>
      <c r="E62"/>
    </row>
    <row r="63" spans="1:5" x14ac:dyDescent="0.4">
      <c r="A63"/>
      <c r="C63"/>
      <c r="E63"/>
    </row>
    <row r="64" spans="1:5" x14ac:dyDescent="0.4">
      <c r="A64"/>
      <c r="C64"/>
      <c r="E64"/>
    </row>
    <row r="65" spans="1:5" x14ac:dyDescent="0.4">
      <c r="A65"/>
      <c r="C65"/>
      <c r="E65"/>
    </row>
    <row r="66" spans="1:5" x14ac:dyDescent="0.4">
      <c r="A66"/>
      <c r="C66"/>
      <c r="E66"/>
    </row>
    <row r="67" spans="1:5" x14ac:dyDescent="0.4">
      <c r="A67"/>
      <c r="C67"/>
      <c r="E67"/>
    </row>
    <row r="68" spans="1:5" x14ac:dyDescent="0.4">
      <c r="A68"/>
      <c r="C68"/>
      <c r="E68"/>
    </row>
    <row r="69" spans="1:5" x14ac:dyDescent="0.4">
      <c r="A69"/>
      <c r="C69"/>
      <c r="E69"/>
    </row>
    <row r="70" spans="1:5" x14ac:dyDescent="0.4">
      <c r="A70"/>
      <c r="C70"/>
      <c r="E70"/>
    </row>
    <row r="71" spans="1:5" x14ac:dyDescent="0.4">
      <c r="A71"/>
      <c r="C71"/>
      <c r="E71"/>
    </row>
    <row r="72" spans="1:5" x14ac:dyDescent="0.4">
      <c r="A72"/>
      <c r="C72"/>
      <c r="E72"/>
    </row>
    <row r="73" spans="1:5" x14ac:dyDescent="0.4">
      <c r="A73"/>
      <c r="C73"/>
      <c r="E73"/>
    </row>
    <row r="74" spans="1:5" x14ac:dyDescent="0.4">
      <c r="A74"/>
      <c r="C74"/>
      <c r="E74"/>
    </row>
    <row r="75" spans="1:5" x14ac:dyDescent="0.4">
      <c r="A75"/>
      <c r="C75"/>
      <c r="E75"/>
    </row>
    <row r="76" spans="1:5" x14ac:dyDescent="0.4">
      <c r="A76"/>
      <c r="C76"/>
      <c r="E76"/>
    </row>
    <row r="77" spans="1:5" x14ac:dyDescent="0.4">
      <c r="A77"/>
      <c r="C77"/>
      <c r="E77"/>
    </row>
    <row r="78" spans="1:5" x14ac:dyDescent="0.4">
      <c r="A78"/>
      <c r="C78"/>
      <c r="E78"/>
    </row>
    <row r="79" spans="1:5" x14ac:dyDescent="0.4">
      <c r="A79"/>
      <c r="C79"/>
      <c r="E79"/>
    </row>
    <row r="80" spans="1:5" x14ac:dyDescent="0.4">
      <c r="A80"/>
      <c r="C80"/>
      <c r="E80"/>
    </row>
    <row r="81" spans="1:5" x14ac:dyDescent="0.4">
      <c r="A81"/>
      <c r="C81"/>
      <c r="E81"/>
    </row>
    <row r="82" spans="1:5" x14ac:dyDescent="0.4">
      <c r="A82"/>
      <c r="C82"/>
      <c r="E82"/>
    </row>
    <row r="83" spans="1:5" x14ac:dyDescent="0.4">
      <c r="A83"/>
      <c r="C83"/>
      <c r="E83"/>
    </row>
    <row r="84" spans="1:5" x14ac:dyDescent="0.4">
      <c r="A84"/>
      <c r="C84"/>
      <c r="E84"/>
    </row>
    <row r="85" spans="1:5" x14ac:dyDescent="0.4">
      <c r="A85"/>
      <c r="C85"/>
      <c r="E85"/>
    </row>
    <row r="86" spans="1:5" x14ac:dyDescent="0.4">
      <c r="A86"/>
      <c r="C86"/>
      <c r="E86"/>
    </row>
    <row r="87" spans="1:5" x14ac:dyDescent="0.4">
      <c r="A87"/>
      <c r="C87"/>
      <c r="E87"/>
    </row>
    <row r="88" spans="1:5" x14ac:dyDescent="0.4">
      <c r="A88"/>
      <c r="C88"/>
      <c r="E88"/>
    </row>
    <row r="89" spans="1:5" x14ac:dyDescent="0.4">
      <c r="A89"/>
      <c r="C89"/>
      <c r="E89"/>
    </row>
    <row r="90" spans="1:5" x14ac:dyDescent="0.4">
      <c r="A90"/>
      <c r="C90"/>
      <c r="E90"/>
    </row>
    <row r="91" spans="1:5" x14ac:dyDescent="0.4">
      <c r="A91"/>
      <c r="C91"/>
      <c r="E91"/>
    </row>
    <row r="92" spans="1:5" x14ac:dyDescent="0.4">
      <c r="A92"/>
      <c r="C92"/>
      <c r="E92"/>
    </row>
    <row r="93" spans="1:5" x14ac:dyDescent="0.4">
      <c r="A93"/>
      <c r="C93"/>
      <c r="E93"/>
    </row>
    <row r="94" spans="1:5" x14ac:dyDescent="0.4">
      <c r="A94"/>
      <c r="C94"/>
      <c r="E94"/>
    </row>
    <row r="95" spans="1:5" x14ac:dyDescent="0.4">
      <c r="A95"/>
      <c r="C95"/>
      <c r="E95"/>
    </row>
    <row r="96" spans="1:5" x14ac:dyDescent="0.4">
      <c r="A96"/>
      <c r="C96"/>
      <c r="E96"/>
    </row>
    <row r="97" spans="1:5" x14ac:dyDescent="0.4">
      <c r="A97"/>
      <c r="C97"/>
      <c r="E97"/>
    </row>
    <row r="98" spans="1:5" x14ac:dyDescent="0.4">
      <c r="A98"/>
      <c r="C98"/>
      <c r="E98"/>
    </row>
    <row r="99" spans="1:5" x14ac:dyDescent="0.4">
      <c r="A99"/>
      <c r="C99"/>
      <c r="E99"/>
    </row>
    <row r="100" spans="1:5" x14ac:dyDescent="0.4">
      <c r="A100"/>
      <c r="C100"/>
      <c r="E100"/>
    </row>
    <row r="101" spans="1:5" x14ac:dyDescent="0.4">
      <c r="A101"/>
      <c r="C101"/>
      <c r="E101"/>
    </row>
    <row r="102" spans="1:5" x14ac:dyDescent="0.4">
      <c r="A102"/>
      <c r="C102"/>
      <c r="E102"/>
    </row>
    <row r="103" spans="1:5" x14ac:dyDescent="0.4">
      <c r="A103"/>
      <c r="C103"/>
      <c r="E103"/>
    </row>
    <row r="104" spans="1:5" x14ac:dyDescent="0.4">
      <c r="A104"/>
      <c r="C104"/>
      <c r="E104"/>
    </row>
    <row r="105" spans="1:5" x14ac:dyDescent="0.4">
      <c r="A105"/>
      <c r="C105"/>
      <c r="E105"/>
    </row>
    <row r="106" spans="1:5" x14ac:dyDescent="0.4">
      <c r="A106"/>
      <c r="C106"/>
      <c r="E106"/>
    </row>
    <row r="107" spans="1:5" x14ac:dyDescent="0.4">
      <c r="A107"/>
      <c r="C107"/>
      <c r="E107"/>
    </row>
    <row r="108" spans="1:5" x14ac:dyDescent="0.4">
      <c r="A108"/>
      <c r="C108"/>
      <c r="E108"/>
    </row>
    <row r="109" spans="1:5" x14ac:dyDescent="0.4">
      <c r="A109"/>
      <c r="C109"/>
      <c r="E109"/>
    </row>
    <row r="110" spans="1:5" x14ac:dyDescent="0.4">
      <c r="A110"/>
      <c r="C110"/>
      <c r="E110"/>
    </row>
    <row r="111" spans="1:5" x14ac:dyDescent="0.4">
      <c r="A111"/>
      <c r="C111"/>
      <c r="E111"/>
    </row>
    <row r="112" spans="1:5" x14ac:dyDescent="0.4">
      <c r="A112"/>
      <c r="C112"/>
      <c r="E112"/>
    </row>
    <row r="113" spans="1:5" x14ac:dyDescent="0.4">
      <c r="A113"/>
      <c r="C113"/>
      <c r="E113"/>
    </row>
    <row r="114" spans="1:5" x14ac:dyDescent="0.4">
      <c r="A114"/>
      <c r="C114"/>
      <c r="E114"/>
    </row>
    <row r="115" spans="1:5" x14ac:dyDescent="0.4">
      <c r="A115"/>
      <c r="C115"/>
      <c r="E115"/>
    </row>
    <row r="116" spans="1:5" x14ac:dyDescent="0.4">
      <c r="A116"/>
      <c r="C116"/>
      <c r="E116"/>
    </row>
    <row r="117" spans="1:5" x14ac:dyDescent="0.4">
      <c r="A117"/>
      <c r="C117"/>
      <c r="E117"/>
    </row>
    <row r="118" spans="1:5" x14ac:dyDescent="0.4">
      <c r="A118"/>
      <c r="C118"/>
      <c r="E118"/>
    </row>
    <row r="119" spans="1:5" x14ac:dyDescent="0.4">
      <c r="A119"/>
      <c r="C119"/>
      <c r="E119"/>
    </row>
    <row r="120" spans="1:5" x14ac:dyDescent="0.4">
      <c r="A120"/>
      <c r="C120"/>
      <c r="E120"/>
    </row>
    <row r="121" spans="1:5" x14ac:dyDescent="0.4">
      <c r="A121"/>
      <c r="C121"/>
      <c r="E121"/>
    </row>
    <row r="122" spans="1:5" x14ac:dyDescent="0.4">
      <c r="A122"/>
      <c r="C122"/>
      <c r="E122"/>
    </row>
    <row r="123" spans="1:5" x14ac:dyDescent="0.4">
      <c r="A123"/>
      <c r="C123"/>
      <c r="E123"/>
    </row>
    <row r="124" spans="1:5" x14ac:dyDescent="0.4">
      <c r="A124"/>
      <c r="C124"/>
      <c r="E124"/>
    </row>
    <row r="125" spans="1:5" x14ac:dyDescent="0.4">
      <c r="A125"/>
      <c r="C125"/>
      <c r="E125"/>
    </row>
    <row r="126" spans="1:5" x14ac:dyDescent="0.4">
      <c r="A126"/>
      <c r="C126"/>
      <c r="E126"/>
    </row>
    <row r="127" spans="1:5" x14ac:dyDescent="0.4">
      <c r="A127"/>
      <c r="C127"/>
      <c r="E127"/>
    </row>
    <row r="128" spans="1:5" x14ac:dyDescent="0.4">
      <c r="A128"/>
      <c r="C128"/>
      <c r="E128"/>
    </row>
    <row r="129" spans="1:5" x14ac:dyDescent="0.4">
      <c r="A129"/>
      <c r="C129"/>
      <c r="E129"/>
    </row>
    <row r="130" spans="1:5" x14ac:dyDescent="0.4">
      <c r="A130"/>
      <c r="C130"/>
      <c r="E130"/>
    </row>
    <row r="131" spans="1:5" x14ac:dyDescent="0.4">
      <c r="A131"/>
      <c r="C131"/>
      <c r="E131"/>
    </row>
    <row r="132" spans="1:5" x14ac:dyDescent="0.4">
      <c r="A132"/>
      <c r="C132"/>
      <c r="E132"/>
    </row>
    <row r="133" spans="1:5" x14ac:dyDescent="0.4">
      <c r="A133"/>
      <c r="C133"/>
      <c r="E133"/>
    </row>
    <row r="134" spans="1:5" x14ac:dyDescent="0.4">
      <c r="A134"/>
      <c r="C134"/>
      <c r="E134"/>
    </row>
    <row r="135" spans="1:5" x14ac:dyDescent="0.4">
      <c r="A135"/>
      <c r="C135"/>
      <c r="E135"/>
    </row>
    <row r="136" spans="1:5" x14ac:dyDescent="0.4">
      <c r="A136"/>
      <c r="C136"/>
      <c r="E136"/>
    </row>
    <row r="137" spans="1:5" x14ac:dyDescent="0.4">
      <c r="A137"/>
      <c r="C137"/>
      <c r="E137"/>
    </row>
    <row r="138" spans="1:5" x14ac:dyDescent="0.4">
      <c r="A138"/>
      <c r="C138"/>
      <c r="E138"/>
    </row>
    <row r="139" spans="1:5" x14ac:dyDescent="0.4">
      <c r="A139"/>
      <c r="C139"/>
      <c r="E139"/>
    </row>
    <row r="140" spans="1:5" x14ac:dyDescent="0.4">
      <c r="A140"/>
      <c r="C140"/>
      <c r="E140"/>
    </row>
    <row r="141" spans="1:5" x14ac:dyDescent="0.4">
      <c r="A141"/>
      <c r="C141"/>
      <c r="E141"/>
    </row>
    <row r="142" spans="1:5" x14ac:dyDescent="0.4">
      <c r="A142"/>
      <c r="C142"/>
      <c r="E142"/>
    </row>
    <row r="143" spans="1:5" x14ac:dyDescent="0.4">
      <c r="A143"/>
      <c r="C143"/>
      <c r="E143"/>
    </row>
    <row r="144" spans="1:5" x14ac:dyDescent="0.4">
      <c r="A144"/>
      <c r="C144"/>
      <c r="E144"/>
    </row>
    <row r="145" spans="1:5" x14ac:dyDescent="0.4">
      <c r="A145"/>
      <c r="C145"/>
      <c r="E145"/>
    </row>
    <row r="146" spans="1:5" x14ac:dyDescent="0.4">
      <c r="A146"/>
      <c r="C146"/>
      <c r="E146"/>
    </row>
    <row r="147" spans="1:5" x14ac:dyDescent="0.4">
      <c r="A147"/>
      <c r="C147"/>
      <c r="E147"/>
    </row>
    <row r="148" spans="1:5" x14ac:dyDescent="0.4">
      <c r="A148"/>
      <c r="C148"/>
      <c r="E148"/>
    </row>
    <row r="149" spans="1:5" x14ac:dyDescent="0.4">
      <c r="A149"/>
      <c r="C149"/>
      <c r="E149"/>
    </row>
    <row r="150" spans="1:5" x14ac:dyDescent="0.4">
      <c r="A150"/>
      <c r="C150"/>
      <c r="E150"/>
    </row>
    <row r="151" spans="1:5" x14ac:dyDescent="0.4">
      <c r="A151"/>
      <c r="C151"/>
      <c r="E151"/>
    </row>
    <row r="152" spans="1:5" x14ac:dyDescent="0.4">
      <c r="A152"/>
      <c r="C152"/>
      <c r="E152"/>
    </row>
    <row r="153" spans="1:5" x14ac:dyDescent="0.4">
      <c r="A153"/>
      <c r="C153"/>
      <c r="E153"/>
    </row>
    <row r="154" spans="1:5" x14ac:dyDescent="0.4">
      <c r="A154"/>
      <c r="C154"/>
      <c r="E154"/>
    </row>
    <row r="155" spans="1:5" x14ac:dyDescent="0.4">
      <c r="A155"/>
      <c r="C155"/>
      <c r="E155"/>
    </row>
    <row r="156" spans="1:5" x14ac:dyDescent="0.4">
      <c r="A156"/>
      <c r="C156"/>
      <c r="E156"/>
    </row>
    <row r="157" spans="1:5" x14ac:dyDescent="0.4">
      <c r="A157"/>
      <c r="C157"/>
      <c r="E157"/>
    </row>
    <row r="158" spans="1:5" x14ac:dyDescent="0.4">
      <c r="A158"/>
      <c r="C158"/>
      <c r="E158"/>
    </row>
    <row r="159" spans="1:5" x14ac:dyDescent="0.4">
      <c r="A159"/>
      <c r="C159"/>
      <c r="E159"/>
    </row>
    <row r="160" spans="1:5" x14ac:dyDescent="0.4">
      <c r="A160"/>
      <c r="C160"/>
      <c r="E160"/>
    </row>
    <row r="161" spans="1:5" x14ac:dyDescent="0.4">
      <c r="A161"/>
      <c r="C161"/>
      <c r="E161"/>
    </row>
    <row r="162" spans="1:5" x14ac:dyDescent="0.4">
      <c r="A162"/>
      <c r="C162"/>
      <c r="E162"/>
    </row>
    <row r="163" spans="1:5" x14ac:dyDescent="0.4">
      <c r="A163"/>
      <c r="C163"/>
      <c r="E163"/>
    </row>
    <row r="164" spans="1:5" x14ac:dyDescent="0.4">
      <c r="A164"/>
      <c r="C164"/>
      <c r="E164"/>
    </row>
    <row r="165" spans="1:5" x14ac:dyDescent="0.4">
      <c r="A165"/>
      <c r="C165"/>
      <c r="E165"/>
    </row>
    <row r="166" spans="1:5" x14ac:dyDescent="0.4">
      <c r="A166"/>
      <c r="C166"/>
      <c r="E166"/>
    </row>
    <row r="167" spans="1:5" x14ac:dyDescent="0.4">
      <c r="A167"/>
      <c r="C167"/>
      <c r="E167"/>
    </row>
    <row r="168" spans="1:5" x14ac:dyDescent="0.4">
      <c r="A168"/>
      <c r="C168"/>
      <c r="E168"/>
    </row>
    <row r="169" spans="1:5" x14ac:dyDescent="0.4">
      <c r="A169"/>
      <c r="C169"/>
      <c r="E169"/>
    </row>
    <row r="170" spans="1:5" x14ac:dyDescent="0.4">
      <c r="A170"/>
      <c r="C170"/>
      <c r="E170"/>
    </row>
    <row r="171" spans="1:5" x14ac:dyDescent="0.4">
      <c r="A171"/>
      <c r="C171"/>
      <c r="E171"/>
    </row>
    <row r="172" spans="1:5" x14ac:dyDescent="0.4">
      <c r="A172"/>
      <c r="C172"/>
      <c r="E172"/>
    </row>
    <row r="173" spans="1:5" x14ac:dyDescent="0.4">
      <c r="A173"/>
      <c r="C173"/>
      <c r="E173"/>
    </row>
    <row r="174" spans="1:5" x14ac:dyDescent="0.4">
      <c r="A174"/>
      <c r="C174"/>
      <c r="E174"/>
    </row>
    <row r="175" spans="1:5" x14ac:dyDescent="0.4">
      <c r="A175"/>
      <c r="C175"/>
      <c r="E175"/>
    </row>
    <row r="176" spans="1:5" x14ac:dyDescent="0.4">
      <c r="A176"/>
      <c r="C176"/>
      <c r="E176"/>
    </row>
    <row r="177" spans="1:5" x14ac:dyDescent="0.4">
      <c r="A177"/>
      <c r="C177"/>
      <c r="E177"/>
    </row>
    <row r="178" spans="1:5" x14ac:dyDescent="0.4">
      <c r="A178"/>
      <c r="C178"/>
      <c r="E178"/>
    </row>
    <row r="179" spans="1:5" x14ac:dyDescent="0.4">
      <c r="A179"/>
      <c r="C179"/>
      <c r="E179"/>
    </row>
    <row r="180" spans="1:5" x14ac:dyDescent="0.4">
      <c r="A180"/>
      <c r="C180"/>
      <c r="E180"/>
    </row>
    <row r="181" spans="1:5" x14ac:dyDescent="0.4">
      <c r="A181"/>
      <c r="C181"/>
      <c r="E181"/>
    </row>
    <row r="182" spans="1:5" x14ac:dyDescent="0.4">
      <c r="A182"/>
      <c r="C182"/>
      <c r="E182"/>
    </row>
    <row r="183" spans="1:5" x14ac:dyDescent="0.4">
      <c r="A183"/>
      <c r="C183"/>
      <c r="E183"/>
    </row>
    <row r="184" spans="1:5" x14ac:dyDescent="0.4">
      <c r="A184"/>
      <c r="C184"/>
      <c r="E184"/>
    </row>
    <row r="185" spans="1:5" x14ac:dyDescent="0.4">
      <c r="A185"/>
      <c r="C185"/>
      <c r="E185"/>
    </row>
    <row r="186" spans="1:5" x14ac:dyDescent="0.4">
      <c r="A186"/>
      <c r="C186"/>
      <c r="E186"/>
    </row>
    <row r="187" spans="1:5" x14ac:dyDescent="0.4">
      <c r="A187"/>
      <c r="C187"/>
      <c r="E187"/>
    </row>
    <row r="188" spans="1:5" x14ac:dyDescent="0.4">
      <c r="A188"/>
      <c r="C188"/>
      <c r="E188"/>
    </row>
    <row r="189" spans="1:5" x14ac:dyDescent="0.4">
      <c r="A189"/>
      <c r="C189"/>
      <c r="E189"/>
    </row>
    <row r="190" spans="1:5" x14ac:dyDescent="0.4">
      <c r="A190"/>
      <c r="C190"/>
      <c r="E190"/>
    </row>
    <row r="191" spans="1:5" x14ac:dyDescent="0.4">
      <c r="A191"/>
      <c r="C191"/>
      <c r="E191"/>
    </row>
    <row r="192" spans="1:5" x14ac:dyDescent="0.4">
      <c r="A192"/>
      <c r="C192"/>
      <c r="E192"/>
    </row>
    <row r="193" spans="1:5" x14ac:dyDescent="0.4">
      <c r="A193"/>
      <c r="C193"/>
      <c r="E193"/>
    </row>
    <row r="194" spans="1:5" x14ac:dyDescent="0.4">
      <c r="A194"/>
      <c r="C194"/>
      <c r="E194"/>
    </row>
    <row r="195" spans="1:5" x14ac:dyDescent="0.4">
      <c r="A195"/>
      <c r="C195"/>
      <c r="E195"/>
    </row>
    <row r="196" spans="1:5" x14ac:dyDescent="0.4">
      <c r="A196"/>
      <c r="C196"/>
      <c r="E196"/>
    </row>
    <row r="197" spans="1:5" x14ac:dyDescent="0.4">
      <c r="A197"/>
      <c r="C197"/>
      <c r="E197"/>
    </row>
    <row r="198" spans="1:5" x14ac:dyDescent="0.4">
      <c r="A198"/>
      <c r="C198"/>
      <c r="E198"/>
    </row>
    <row r="199" spans="1:5" x14ac:dyDescent="0.4">
      <c r="A199"/>
      <c r="C199"/>
      <c r="E199"/>
    </row>
    <row r="200" spans="1:5" x14ac:dyDescent="0.4">
      <c r="A200"/>
      <c r="C200"/>
      <c r="E200"/>
    </row>
    <row r="201" spans="1:5" x14ac:dyDescent="0.4">
      <c r="A201"/>
      <c r="C201"/>
      <c r="E201"/>
    </row>
    <row r="202" spans="1:5" x14ac:dyDescent="0.4">
      <c r="A202"/>
      <c r="C202"/>
      <c r="E202"/>
    </row>
    <row r="203" spans="1:5" x14ac:dyDescent="0.4">
      <c r="A203"/>
      <c r="C203"/>
      <c r="E203"/>
    </row>
    <row r="204" spans="1:5" x14ac:dyDescent="0.4">
      <c r="A204"/>
      <c r="C204"/>
      <c r="E204"/>
    </row>
    <row r="205" spans="1:5" x14ac:dyDescent="0.4">
      <c r="A205"/>
      <c r="C205"/>
      <c r="E205"/>
    </row>
    <row r="206" spans="1:5" x14ac:dyDescent="0.4">
      <c r="A206"/>
      <c r="C206"/>
      <c r="E206"/>
    </row>
    <row r="207" spans="1:5" x14ac:dyDescent="0.4">
      <c r="A207"/>
      <c r="C207"/>
      <c r="E207"/>
    </row>
    <row r="208" spans="1:5" x14ac:dyDescent="0.4">
      <c r="A208"/>
      <c r="C208"/>
      <c r="E208"/>
    </row>
    <row r="209" spans="1:5" x14ac:dyDescent="0.4">
      <c r="A209"/>
      <c r="C209"/>
      <c r="E209"/>
    </row>
    <row r="210" spans="1:5" x14ac:dyDescent="0.4">
      <c r="A210"/>
      <c r="C210"/>
      <c r="E210"/>
    </row>
    <row r="211" spans="1:5" x14ac:dyDescent="0.4">
      <c r="A211"/>
      <c r="C211"/>
      <c r="E211"/>
    </row>
    <row r="212" spans="1:5" x14ac:dyDescent="0.4">
      <c r="A212"/>
      <c r="C212"/>
      <c r="E212"/>
    </row>
    <row r="213" spans="1:5" x14ac:dyDescent="0.4">
      <c r="A213"/>
      <c r="C213"/>
      <c r="E213"/>
    </row>
    <row r="214" spans="1:5" x14ac:dyDescent="0.4">
      <c r="A214"/>
      <c r="C214"/>
      <c r="E214"/>
    </row>
    <row r="215" spans="1:5" x14ac:dyDescent="0.4">
      <c r="A215"/>
      <c r="C215"/>
      <c r="E215"/>
    </row>
    <row r="216" spans="1:5" x14ac:dyDescent="0.4">
      <c r="A216"/>
      <c r="C216"/>
      <c r="E216"/>
    </row>
    <row r="217" spans="1:5" x14ac:dyDescent="0.4">
      <c r="A217"/>
      <c r="C217"/>
      <c r="E217"/>
    </row>
    <row r="218" spans="1:5" x14ac:dyDescent="0.4">
      <c r="A218"/>
      <c r="C218"/>
      <c r="E218"/>
    </row>
    <row r="219" spans="1:5" x14ac:dyDescent="0.4">
      <c r="A219"/>
      <c r="C219"/>
      <c r="E219"/>
    </row>
    <row r="220" spans="1:5" x14ac:dyDescent="0.4">
      <c r="A220"/>
      <c r="C220"/>
      <c r="E220"/>
    </row>
    <row r="221" spans="1:5" x14ac:dyDescent="0.4">
      <c r="A221"/>
      <c r="C221"/>
      <c r="E221"/>
    </row>
    <row r="222" spans="1:5" x14ac:dyDescent="0.4">
      <c r="A222"/>
      <c r="C222"/>
      <c r="E222"/>
    </row>
    <row r="223" spans="1:5" x14ac:dyDescent="0.4">
      <c r="A223"/>
      <c r="C223"/>
      <c r="E223"/>
    </row>
    <row r="224" spans="1:5" x14ac:dyDescent="0.4">
      <c r="A224"/>
      <c r="C224"/>
      <c r="E224"/>
    </row>
    <row r="225" spans="1:5" x14ac:dyDescent="0.4">
      <c r="A225"/>
      <c r="C225"/>
      <c r="E225"/>
    </row>
    <row r="226" spans="1:5" x14ac:dyDescent="0.4">
      <c r="A226"/>
      <c r="C226"/>
      <c r="E226"/>
    </row>
    <row r="227" spans="1:5" x14ac:dyDescent="0.4">
      <c r="A227"/>
      <c r="C227"/>
      <c r="E227"/>
    </row>
    <row r="228" spans="1:5" x14ac:dyDescent="0.4">
      <c r="A228"/>
      <c r="C228"/>
      <c r="E228"/>
    </row>
    <row r="229" spans="1:5" x14ac:dyDescent="0.4">
      <c r="A229"/>
      <c r="C229"/>
      <c r="E229"/>
    </row>
    <row r="230" spans="1:5" x14ac:dyDescent="0.4">
      <c r="A230"/>
      <c r="C230"/>
      <c r="E230"/>
    </row>
    <row r="231" spans="1:5" x14ac:dyDescent="0.4">
      <c r="A231"/>
      <c r="C231"/>
      <c r="E231"/>
    </row>
    <row r="232" spans="1:5" x14ac:dyDescent="0.4">
      <c r="A232"/>
      <c r="C232"/>
      <c r="E232"/>
    </row>
    <row r="233" spans="1:5" x14ac:dyDescent="0.4">
      <c r="A233"/>
      <c r="C233"/>
      <c r="E233"/>
    </row>
    <row r="234" spans="1:5" x14ac:dyDescent="0.4">
      <c r="A234"/>
      <c r="C234"/>
      <c r="E234"/>
    </row>
    <row r="235" spans="1:5" x14ac:dyDescent="0.4">
      <c r="A235"/>
      <c r="C235"/>
      <c r="E235"/>
    </row>
    <row r="236" spans="1:5" x14ac:dyDescent="0.4">
      <c r="A236"/>
      <c r="C236"/>
      <c r="E236"/>
    </row>
    <row r="237" spans="1:5" x14ac:dyDescent="0.4">
      <c r="A237"/>
      <c r="C237"/>
      <c r="E237"/>
    </row>
    <row r="238" spans="1:5" x14ac:dyDescent="0.4">
      <c r="A238"/>
      <c r="C238"/>
      <c r="E238"/>
    </row>
    <row r="239" spans="1:5" x14ac:dyDescent="0.4">
      <c r="A239"/>
      <c r="C239"/>
      <c r="E239"/>
    </row>
    <row r="240" spans="1:5" x14ac:dyDescent="0.4">
      <c r="A240"/>
      <c r="C240"/>
      <c r="E240"/>
    </row>
    <row r="241" spans="1:5" x14ac:dyDescent="0.4">
      <c r="A241"/>
      <c r="C241"/>
      <c r="E241"/>
    </row>
    <row r="242" spans="1:5" x14ac:dyDescent="0.4">
      <c r="A242"/>
      <c r="C242"/>
      <c r="E242"/>
    </row>
    <row r="243" spans="1:5" x14ac:dyDescent="0.4">
      <c r="A243"/>
      <c r="C243"/>
      <c r="E243"/>
    </row>
    <row r="244" spans="1:5" x14ac:dyDescent="0.4">
      <c r="A244"/>
      <c r="C244"/>
      <c r="E244"/>
    </row>
    <row r="245" spans="1:5" x14ac:dyDescent="0.4">
      <c r="A245"/>
      <c r="C245"/>
      <c r="E245"/>
    </row>
    <row r="246" spans="1:5" x14ac:dyDescent="0.4">
      <c r="A246"/>
      <c r="C246"/>
      <c r="E246"/>
    </row>
    <row r="247" spans="1:5" x14ac:dyDescent="0.4">
      <c r="A247"/>
      <c r="C247"/>
      <c r="E247"/>
    </row>
    <row r="248" spans="1:5" x14ac:dyDescent="0.4">
      <c r="A248"/>
      <c r="C248"/>
      <c r="E248"/>
    </row>
    <row r="249" spans="1:5" x14ac:dyDescent="0.4">
      <c r="A249"/>
      <c r="C249"/>
      <c r="E249"/>
    </row>
    <row r="250" spans="1:5" x14ac:dyDescent="0.4">
      <c r="A250"/>
      <c r="C250"/>
      <c r="E250"/>
    </row>
    <row r="251" spans="1:5" x14ac:dyDescent="0.4">
      <c r="A251"/>
      <c r="C251"/>
      <c r="E251"/>
    </row>
    <row r="252" spans="1:5" x14ac:dyDescent="0.4">
      <c r="A252"/>
      <c r="C252"/>
      <c r="E252"/>
    </row>
    <row r="253" spans="1:5" x14ac:dyDescent="0.4">
      <c r="A253"/>
      <c r="C253"/>
      <c r="E253"/>
    </row>
    <row r="254" spans="1:5" x14ac:dyDescent="0.4">
      <c r="A254"/>
      <c r="C254"/>
      <c r="E254"/>
    </row>
    <row r="255" spans="1:5" x14ac:dyDescent="0.4">
      <c r="A255"/>
      <c r="C255"/>
      <c r="E255"/>
    </row>
    <row r="256" spans="1:5" x14ac:dyDescent="0.4">
      <c r="A256"/>
      <c r="C256"/>
      <c r="E256"/>
    </row>
    <row r="257" spans="1:5" x14ac:dyDescent="0.4">
      <c r="A257"/>
      <c r="C257"/>
      <c r="E257"/>
    </row>
    <row r="258" spans="1:5" x14ac:dyDescent="0.4">
      <c r="A258"/>
      <c r="C258"/>
      <c r="E258"/>
    </row>
    <row r="259" spans="1:5" x14ac:dyDescent="0.4">
      <c r="A259"/>
      <c r="C259"/>
      <c r="E259"/>
    </row>
    <row r="260" spans="1:5" x14ac:dyDescent="0.4">
      <c r="A260"/>
      <c r="C260"/>
      <c r="E260"/>
    </row>
    <row r="261" spans="1:5" x14ac:dyDescent="0.4">
      <c r="A261"/>
      <c r="C261"/>
      <c r="E261"/>
    </row>
    <row r="262" spans="1:5" x14ac:dyDescent="0.4">
      <c r="A262"/>
      <c r="C262"/>
      <c r="E262"/>
    </row>
    <row r="263" spans="1:5" x14ac:dyDescent="0.4">
      <c r="A263"/>
      <c r="C263"/>
      <c r="E263"/>
    </row>
    <row r="264" spans="1:5" x14ac:dyDescent="0.4">
      <c r="A264"/>
      <c r="C264"/>
      <c r="E264"/>
    </row>
    <row r="265" spans="1:5" x14ac:dyDescent="0.4">
      <c r="A265"/>
      <c r="C265"/>
      <c r="E265"/>
    </row>
    <row r="266" spans="1:5" x14ac:dyDescent="0.4">
      <c r="A266"/>
      <c r="C266"/>
      <c r="E266"/>
    </row>
    <row r="267" spans="1:5" x14ac:dyDescent="0.4">
      <c r="A267"/>
      <c r="C267"/>
      <c r="E267"/>
    </row>
    <row r="268" spans="1:5" x14ac:dyDescent="0.4">
      <c r="A268"/>
      <c r="C268"/>
      <c r="E268"/>
    </row>
    <row r="269" spans="1:5" x14ac:dyDescent="0.4">
      <c r="A269"/>
      <c r="C269"/>
      <c r="E269"/>
    </row>
    <row r="270" spans="1:5" x14ac:dyDescent="0.4">
      <c r="A270"/>
      <c r="C270"/>
      <c r="E270"/>
    </row>
    <row r="271" spans="1:5" x14ac:dyDescent="0.4">
      <c r="A271"/>
      <c r="C271"/>
      <c r="E271"/>
    </row>
    <row r="272" spans="1:5" x14ac:dyDescent="0.4">
      <c r="A272"/>
      <c r="C272"/>
      <c r="E272"/>
    </row>
    <row r="273" spans="1:5" x14ac:dyDescent="0.4">
      <c r="A273"/>
      <c r="C273"/>
      <c r="E273"/>
    </row>
    <row r="274" spans="1:5" x14ac:dyDescent="0.4">
      <c r="A274"/>
      <c r="C274"/>
      <c r="E274"/>
    </row>
    <row r="275" spans="1:5" x14ac:dyDescent="0.4">
      <c r="A275"/>
      <c r="C275"/>
      <c r="E275"/>
    </row>
    <row r="276" spans="1:5" x14ac:dyDescent="0.4">
      <c r="A276"/>
      <c r="C276"/>
      <c r="E276"/>
    </row>
    <row r="277" spans="1:5" x14ac:dyDescent="0.4">
      <c r="A277"/>
      <c r="C277"/>
      <c r="E277"/>
    </row>
    <row r="278" spans="1:5" x14ac:dyDescent="0.4">
      <c r="A278"/>
      <c r="C278"/>
      <c r="E278"/>
    </row>
    <row r="279" spans="1:5" x14ac:dyDescent="0.4">
      <c r="A279"/>
      <c r="C279"/>
      <c r="E279"/>
    </row>
    <row r="280" spans="1:5" x14ac:dyDescent="0.4">
      <c r="A280"/>
      <c r="C280"/>
      <c r="E280"/>
    </row>
    <row r="281" spans="1:5" x14ac:dyDescent="0.4">
      <c r="A281"/>
      <c r="C281"/>
      <c r="E281"/>
    </row>
    <row r="282" spans="1:5" x14ac:dyDescent="0.4">
      <c r="A282"/>
      <c r="C282"/>
      <c r="E282"/>
    </row>
    <row r="283" spans="1:5" x14ac:dyDescent="0.4">
      <c r="A283"/>
      <c r="C283"/>
      <c r="E283"/>
    </row>
    <row r="284" spans="1:5" x14ac:dyDescent="0.4">
      <c r="A284"/>
      <c r="C284"/>
      <c r="E284"/>
    </row>
    <row r="285" spans="1:5" x14ac:dyDescent="0.4">
      <c r="A285"/>
      <c r="C285"/>
      <c r="E285"/>
    </row>
    <row r="286" spans="1:5" x14ac:dyDescent="0.4">
      <c r="A286"/>
      <c r="C286"/>
      <c r="E286"/>
    </row>
    <row r="287" spans="1:5" x14ac:dyDescent="0.4">
      <c r="A287"/>
      <c r="C287"/>
      <c r="E287"/>
    </row>
    <row r="288" spans="1:5" x14ac:dyDescent="0.4">
      <c r="A288"/>
      <c r="C288"/>
      <c r="E288"/>
    </row>
    <row r="289" spans="1:5" x14ac:dyDescent="0.4">
      <c r="A289"/>
      <c r="C289"/>
      <c r="E289"/>
    </row>
    <row r="290" spans="1:5" x14ac:dyDescent="0.4">
      <c r="A290"/>
      <c r="C290"/>
      <c r="E290"/>
    </row>
    <row r="291" spans="1:5" x14ac:dyDescent="0.4">
      <c r="A291"/>
      <c r="C291"/>
      <c r="E291"/>
    </row>
    <row r="292" spans="1:5" x14ac:dyDescent="0.4">
      <c r="A292"/>
      <c r="C292"/>
      <c r="E292"/>
    </row>
    <row r="293" spans="1:5" x14ac:dyDescent="0.4">
      <c r="A293"/>
      <c r="C293"/>
      <c r="E293"/>
    </row>
    <row r="294" spans="1:5" x14ac:dyDescent="0.4">
      <c r="A294"/>
      <c r="C294"/>
      <c r="E294"/>
    </row>
    <row r="295" spans="1:5" x14ac:dyDescent="0.4">
      <c r="A295"/>
      <c r="C295"/>
      <c r="E295"/>
    </row>
    <row r="296" spans="1:5" x14ac:dyDescent="0.4">
      <c r="A296"/>
      <c r="C296"/>
      <c r="E296"/>
    </row>
    <row r="297" spans="1:5" x14ac:dyDescent="0.4">
      <c r="A297"/>
      <c r="C297"/>
      <c r="E297"/>
    </row>
    <row r="298" spans="1:5" x14ac:dyDescent="0.4">
      <c r="A298"/>
      <c r="C298"/>
      <c r="E298"/>
    </row>
    <row r="299" spans="1:5" x14ac:dyDescent="0.4">
      <c r="A299"/>
      <c r="C299"/>
      <c r="E299"/>
    </row>
    <row r="300" spans="1:5" x14ac:dyDescent="0.4">
      <c r="A300"/>
      <c r="C300"/>
      <c r="E300"/>
    </row>
    <row r="301" spans="1:5" x14ac:dyDescent="0.4">
      <c r="A301"/>
      <c r="C301"/>
      <c r="E301"/>
    </row>
    <row r="302" spans="1:5" x14ac:dyDescent="0.4">
      <c r="A302"/>
      <c r="C302"/>
      <c r="E302"/>
    </row>
    <row r="303" spans="1:5" x14ac:dyDescent="0.4">
      <c r="A303"/>
      <c r="C303"/>
      <c r="E303"/>
    </row>
    <row r="304" spans="1:5" x14ac:dyDescent="0.4">
      <c r="A304"/>
      <c r="C304"/>
      <c r="E304"/>
    </row>
    <row r="305" spans="1:5" x14ac:dyDescent="0.4">
      <c r="A305"/>
      <c r="C305"/>
      <c r="E305"/>
    </row>
    <row r="306" spans="1:5" x14ac:dyDescent="0.4">
      <c r="A306"/>
      <c r="C306"/>
      <c r="E306"/>
    </row>
    <row r="307" spans="1:5" x14ac:dyDescent="0.4">
      <c r="A307"/>
      <c r="C307"/>
      <c r="E307"/>
    </row>
    <row r="308" spans="1:5" x14ac:dyDescent="0.4">
      <c r="A308"/>
      <c r="C308"/>
      <c r="E308"/>
    </row>
    <row r="309" spans="1:5" x14ac:dyDescent="0.4">
      <c r="A309"/>
      <c r="C309"/>
      <c r="E309"/>
    </row>
    <row r="310" spans="1:5" x14ac:dyDescent="0.4">
      <c r="A310"/>
      <c r="C310"/>
      <c r="E310"/>
    </row>
    <row r="311" spans="1:5" x14ac:dyDescent="0.4">
      <c r="A311"/>
      <c r="C311"/>
      <c r="E311"/>
    </row>
    <row r="312" spans="1:5" x14ac:dyDescent="0.4">
      <c r="A312"/>
      <c r="C312"/>
      <c r="E312"/>
    </row>
    <row r="313" spans="1:5" x14ac:dyDescent="0.4">
      <c r="A313"/>
      <c r="C313"/>
      <c r="E313"/>
    </row>
    <row r="314" spans="1:5" x14ac:dyDescent="0.4">
      <c r="A314"/>
      <c r="C314"/>
      <c r="E314"/>
    </row>
    <row r="315" spans="1:5" x14ac:dyDescent="0.4">
      <c r="A315"/>
      <c r="C315"/>
      <c r="E315"/>
    </row>
    <row r="316" spans="1:5" x14ac:dyDescent="0.4">
      <c r="A316"/>
      <c r="C316"/>
      <c r="E316"/>
    </row>
    <row r="317" spans="1:5" x14ac:dyDescent="0.4">
      <c r="A317"/>
      <c r="C317"/>
      <c r="E317"/>
    </row>
    <row r="318" spans="1:5" x14ac:dyDescent="0.4">
      <c r="A318"/>
      <c r="C318"/>
      <c r="E318"/>
    </row>
    <row r="319" spans="1:5" x14ac:dyDescent="0.4">
      <c r="A319"/>
      <c r="C319"/>
      <c r="E319"/>
    </row>
    <row r="320" spans="1:5" x14ac:dyDescent="0.4">
      <c r="A320"/>
      <c r="C320"/>
      <c r="E320"/>
    </row>
    <row r="321" spans="1:5" x14ac:dyDescent="0.4">
      <c r="A321"/>
      <c r="C321"/>
      <c r="E321"/>
    </row>
    <row r="322" spans="1:5" x14ac:dyDescent="0.4">
      <c r="A322"/>
      <c r="C322"/>
      <c r="E322"/>
    </row>
    <row r="323" spans="1:5" x14ac:dyDescent="0.4">
      <c r="A323"/>
      <c r="C323"/>
      <c r="E323"/>
    </row>
    <row r="324" spans="1:5" x14ac:dyDescent="0.4">
      <c r="A324"/>
      <c r="C324"/>
      <c r="E324"/>
    </row>
    <row r="325" spans="1:5" x14ac:dyDescent="0.4">
      <c r="A325"/>
      <c r="C325"/>
      <c r="E325"/>
    </row>
    <row r="326" spans="1:5" x14ac:dyDescent="0.4">
      <c r="A326"/>
      <c r="C326"/>
      <c r="E326"/>
    </row>
    <row r="327" spans="1:5" x14ac:dyDescent="0.4">
      <c r="A327"/>
      <c r="C327"/>
      <c r="E327"/>
    </row>
    <row r="328" spans="1:5" x14ac:dyDescent="0.4">
      <c r="A328"/>
      <c r="C328"/>
      <c r="E328"/>
    </row>
    <row r="329" spans="1:5" x14ac:dyDescent="0.4">
      <c r="A329"/>
      <c r="C329"/>
      <c r="E329"/>
    </row>
    <row r="330" spans="1:5" x14ac:dyDescent="0.4">
      <c r="A330"/>
      <c r="C330"/>
      <c r="E330"/>
    </row>
    <row r="331" spans="1:5" x14ac:dyDescent="0.4">
      <c r="A331"/>
      <c r="C331"/>
      <c r="E331"/>
    </row>
    <row r="332" spans="1:5" x14ac:dyDescent="0.4">
      <c r="A332"/>
      <c r="C332"/>
      <c r="E332"/>
    </row>
    <row r="333" spans="1:5" x14ac:dyDescent="0.4">
      <c r="A333"/>
      <c r="C333"/>
      <c r="E333"/>
    </row>
    <row r="334" spans="1:5" x14ac:dyDescent="0.4">
      <c r="A334"/>
      <c r="C334"/>
      <c r="E334"/>
    </row>
    <row r="335" spans="1:5" x14ac:dyDescent="0.4">
      <c r="A335"/>
      <c r="C335"/>
      <c r="E335"/>
    </row>
    <row r="336" spans="1:5" x14ac:dyDescent="0.4">
      <c r="A336"/>
      <c r="C336"/>
      <c r="E336"/>
    </row>
    <row r="337" spans="1:5" x14ac:dyDescent="0.4">
      <c r="A337"/>
      <c r="C337"/>
      <c r="E337"/>
    </row>
    <row r="338" spans="1:5" x14ac:dyDescent="0.4">
      <c r="A338"/>
      <c r="C338"/>
      <c r="E338"/>
    </row>
    <row r="339" spans="1:5" x14ac:dyDescent="0.4">
      <c r="A339"/>
      <c r="E339"/>
    </row>
    <row r="340" spans="1:5" x14ac:dyDescent="0.4">
      <c r="A340"/>
      <c r="E340"/>
    </row>
    <row r="341" spans="1:5" x14ac:dyDescent="0.4">
      <c r="A341"/>
      <c r="E341"/>
    </row>
    <row r="342" spans="1:5" x14ac:dyDescent="0.4">
      <c r="E3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90" zoomScaleNormal="90" workbookViewId="0">
      <selection activeCell="E26" sqref="A1:XFD1048576"/>
    </sheetView>
  </sheetViews>
  <sheetFormatPr defaultColWidth="9" defaultRowHeight="14.6" x14ac:dyDescent="0.4"/>
  <cols>
    <col min="1" max="1" width="35.15234375" style="25" customWidth="1"/>
    <col min="2" max="2" width="5" style="25" customWidth="1"/>
    <col min="3" max="3" width="35.15234375" style="25" customWidth="1"/>
    <col min="4" max="4" width="5" style="25" customWidth="1"/>
    <col min="5" max="5" width="41.3046875" style="25" customWidth="1"/>
    <col min="6" max="6" width="5" style="25" customWidth="1"/>
    <col min="7" max="16384" width="9" style="25"/>
  </cols>
  <sheetData>
    <row r="1" spans="1:8" x14ac:dyDescent="0.4">
      <c r="A1" s="24" t="s">
        <v>227</v>
      </c>
      <c r="B1" s="25" t="s">
        <v>90</v>
      </c>
      <c r="C1" s="24" t="s">
        <v>227</v>
      </c>
      <c r="D1" s="25" t="s">
        <v>90</v>
      </c>
      <c r="E1" s="24" t="s">
        <v>227</v>
      </c>
      <c r="F1" s="25" t="s">
        <v>90</v>
      </c>
    </row>
    <row r="2" spans="1:8" x14ac:dyDescent="0.4">
      <c r="A2" s="24" t="s">
        <v>107</v>
      </c>
      <c r="B2" s="25" t="s">
        <v>492</v>
      </c>
      <c r="C2" s="24" t="s">
        <v>107</v>
      </c>
      <c r="D2" s="25" t="s">
        <v>492</v>
      </c>
      <c r="E2" s="24" t="s">
        <v>107</v>
      </c>
      <c r="F2" s="25" t="s">
        <v>492</v>
      </c>
    </row>
    <row r="3" spans="1:8" s="29" customFormat="1" x14ac:dyDescent="0.4">
      <c r="A3"/>
      <c r="B3" s="28"/>
      <c r="C3"/>
      <c r="E3"/>
    </row>
    <row r="4" spans="1:8" x14ac:dyDescent="0.4">
      <c r="A4" s="28" t="s">
        <v>90</v>
      </c>
      <c r="C4" s="28" t="s">
        <v>90</v>
      </c>
      <c r="D4" s="24"/>
      <c r="E4" s="28" t="s">
        <v>90</v>
      </c>
      <c r="F4" s="24"/>
      <c r="G4" s="24"/>
      <c r="H4" s="24"/>
    </row>
    <row r="5" spans="1:8" x14ac:dyDescent="0.4">
      <c r="A5" s="26" t="s">
        <v>113</v>
      </c>
      <c r="C5" s="26" t="s">
        <v>325</v>
      </c>
      <c r="E5" s="26" t="s">
        <v>111</v>
      </c>
    </row>
    <row r="6" spans="1:8" x14ac:dyDescent="0.4">
      <c r="A6" s="27" t="s">
        <v>328</v>
      </c>
      <c r="C6" s="27" t="s">
        <v>368</v>
      </c>
      <c r="E6" s="27" t="s">
        <v>438</v>
      </c>
    </row>
    <row r="7" spans="1:8" x14ac:dyDescent="0.4">
      <c r="A7" s="27" t="s">
        <v>330</v>
      </c>
      <c r="C7" s="27" t="s">
        <v>359</v>
      </c>
      <c r="E7" s="27" t="s">
        <v>440</v>
      </c>
    </row>
    <row r="8" spans="1:8" x14ac:dyDescent="0.4">
      <c r="A8" s="27" t="s">
        <v>331</v>
      </c>
      <c r="C8" s="27" t="s">
        <v>360</v>
      </c>
      <c r="E8" s="27" t="s">
        <v>441</v>
      </c>
    </row>
    <row r="9" spans="1:8" x14ac:dyDescent="0.4">
      <c r="A9" s="27" t="s">
        <v>326</v>
      </c>
      <c r="C9" s="27" t="s">
        <v>361</v>
      </c>
      <c r="E9" s="27" t="s">
        <v>624</v>
      </c>
    </row>
    <row r="10" spans="1:8" x14ac:dyDescent="0.4">
      <c r="A10" s="27" t="s">
        <v>329</v>
      </c>
      <c r="C10" s="27" t="s">
        <v>362</v>
      </c>
      <c r="E10" s="27" t="s">
        <v>458</v>
      </c>
    </row>
    <row r="11" spans="1:8" x14ac:dyDescent="0.4">
      <c r="A11" s="27" t="s">
        <v>588</v>
      </c>
      <c r="C11" s="27" t="s">
        <v>363</v>
      </c>
      <c r="E11" s="27" t="s">
        <v>437</v>
      </c>
    </row>
    <row r="12" spans="1:8" x14ac:dyDescent="0.4">
      <c r="A12" s="27" t="s">
        <v>333</v>
      </c>
      <c r="C12" s="27" t="s">
        <v>364</v>
      </c>
      <c r="E12" s="27" t="s">
        <v>625</v>
      </c>
    </row>
    <row r="13" spans="1:8" x14ac:dyDescent="0.4">
      <c r="A13" s="26" t="s">
        <v>298</v>
      </c>
      <c r="C13" s="27" t="s">
        <v>366</v>
      </c>
      <c r="E13" s="27" t="s">
        <v>435</v>
      </c>
    </row>
    <row r="14" spans="1:8" x14ac:dyDescent="0.4">
      <c r="A14" s="27" t="s">
        <v>340</v>
      </c>
      <c r="C14" s="27" t="s">
        <v>365</v>
      </c>
      <c r="E14" s="27" t="s">
        <v>445</v>
      </c>
    </row>
    <row r="15" spans="1:8" x14ac:dyDescent="0.4">
      <c r="A15" s="27" t="s">
        <v>341</v>
      </c>
      <c r="C15" s="27" t="s">
        <v>367</v>
      </c>
      <c r="E15" s="27" t="s">
        <v>447</v>
      </c>
    </row>
    <row r="16" spans="1:8" x14ac:dyDescent="0.4">
      <c r="A16" s="27" t="s">
        <v>342</v>
      </c>
      <c r="C16" s="26" t="s">
        <v>114</v>
      </c>
      <c r="E16" s="27" t="s">
        <v>436</v>
      </c>
    </row>
    <row r="17" spans="1:5" x14ac:dyDescent="0.4">
      <c r="A17" s="27" t="s">
        <v>327</v>
      </c>
      <c r="C17" s="27" t="s">
        <v>582</v>
      </c>
      <c r="E17" s="27" t="s">
        <v>444</v>
      </c>
    </row>
    <row r="18" spans="1:5" x14ac:dyDescent="0.4">
      <c r="A18" s="27" t="s">
        <v>332</v>
      </c>
      <c r="C18" s="27" t="s">
        <v>583</v>
      </c>
      <c r="E18" s="27" t="s">
        <v>450</v>
      </c>
    </row>
    <row r="19" spans="1:5" x14ac:dyDescent="0.4">
      <c r="A19" s="27" t="s">
        <v>622</v>
      </c>
      <c r="C19" s="27" t="s">
        <v>584</v>
      </c>
      <c r="E19" s="27" t="s">
        <v>452</v>
      </c>
    </row>
    <row r="20" spans="1:5" x14ac:dyDescent="0.4">
      <c r="A20" s="27" t="s">
        <v>343</v>
      </c>
      <c r="C20" s="27" t="s">
        <v>585</v>
      </c>
      <c r="E20" s="27" t="s">
        <v>453</v>
      </c>
    </row>
    <row r="21" spans="1:5" x14ac:dyDescent="0.4">
      <c r="A21" s="27" t="s">
        <v>344</v>
      </c>
      <c r="C21" s="27" t="s">
        <v>586</v>
      </c>
      <c r="E21" s="27" t="s">
        <v>448</v>
      </c>
    </row>
    <row r="22" spans="1:5" x14ac:dyDescent="0.4">
      <c r="A22" s="27" t="s">
        <v>345</v>
      </c>
      <c r="C22" s="27" t="s">
        <v>587</v>
      </c>
      <c r="E22" s="27" t="s">
        <v>449</v>
      </c>
    </row>
    <row r="23" spans="1:5" x14ac:dyDescent="0.4">
      <c r="A23" s="27" t="s">
        <v>623</v>
      </c>
      <c r="C23"/>
      <c r="E23" s="27" t="s">
        <v>439</v>
      </c>
    </row>
    <row r="24" spans="1:5" x14ac:dyDescent="0.4">
      <c r="A24" s="27" t="s">
        <v>456</v>
      </c>
      <c r="C24"/>
      <c r="E24" s="27" t="s">
        <v>442</v>
      </c>
    </row>
    <row r="25" spans="1:5" x14ac:dyDescent="0.4">
      <c r="A25" s="27" t="s">
        <v>457</v>
      </c>
      <c r="C25"/>
      <c r="E25" s="27" t="s">
        <v>443</v>
      </c>
    </row>
    <row r="26" spans="1:5" x14ac:dyDescent="0.4">
      <c r="A26" s="26" t="s">
        <v>110</v>
      </c>
      <c r="C26"/>
      <c r="E26" s="27" t="s">
        <v>626</v>
      </c>
    </row>
    <row r="27" spans="1:5" x14ac:dyDescent="0.4">
      <c r="A27" s="27" t="s">
        <v>431</v>
      </c>
      <c r="C27"/>
      <c r="E27" s="27" t="s">
        <v>446</v>
      </c>
    </row>
    <row r="28" spans="1:5" x14ac:dyDescent="0.4">
      <c r="A28" s="27" t="s">
        <v>434</v>
      </c>
      <c r="C28"/>
      <c r="E28" s="27" t="s">
        <v>451</v>
      </c>
    </row>
    <row r="29" spans="1:5" x14ac:dyDescent="0.4">
      <c r="A29" s="27" t="s">
        <v>428</v>
      </c>
      <c r="C29"/>
      <c r="E29" s="27" t="s">
        <v>454</v>
      </c>
    </row>
    <row r="30" spans="1:5" x14ac:dyDescent="0.4">
      <c r="A30" s="27" t="s">
        <v>429</v>
      </c>
      <c r="C30"/>
      <c r="E30" s="27" t="s">
        <v>455</v>
      </c>
    </row>
    <row r="31" spans="1:5" x14ac:dyDescent="0.4">
      <c r="A31" s="27" t="s">
        <v>432</v>
      </c>
      <c r="C31"/>
      <c r="E31"/>
    </row>
    <row r="32" spans="1:5" x14ac:dyDescent="0.4">
      <c r="A32" s="27" t="s">
        <v>430</v>
      </c>
      <c r="C32"/>
      <c r="E32"/>
    </row>
    <row r="33" spans="1:5" x14ac:dyDescent="0.4">
      <c r="A33" s="27" t="s">
        <v>433</v>
      </c>
      <c r="C33"/>
      <c r="E33"/>
    </row>
    <row r="34" spans="1:5" x14ac:dyDescent="0.4">
      <c r="A34"/>
      <c r="C34"/>
      <c r="E34"/>
    </row>
    <row r="35" spans="1:5" x14ac:dyDescent="0.4">
      <c r="A35"/>
      <c r="C35"/>
      <c r="E35"/>
    </row>
    <row r="36" spans="1:5" x14ac:dyDescent="0.4">
      <c r="A36"/>
      <c r="C36"/>
      <c r="E36"/>
    </row>
    <row r="37" spans="1:5" x14ac:dyDescent="0.4">
      <c r="A37"/>
      <c r="C37"/>
      <c r="E37"/>
    </row>
    <row r="38" spans="1:5" x14ac:dyDescent="0.4">
      <c r="A38"/>
      <c r="C38"/>
      <c r="E38"/>
    </row>
    <row r="39" spans="1:5" x14ac:dyDescent="0.4">
      <c r="A39"/>
      <c r="C39"/>
      <c r="E39"/>
    </row>
    <row r="40" spans="1:5" x14ac:dyDescent="0.4">
      <c r="A40"/>
      <c r="C40"/>
      <c r="E40"/>
    </row>
    <row r="41" spans="1:5" x14ac:dyDescent="0.4">
      <c r="A41"/>
      <c r="C41"/>
      <c r="E41"/>
    </row>
    <row r="42" spans="1:5" x14ac:dyDescent="0.4">
      <c r="A42"/>
      <c r="C42"/>
      <c r="E42"/>
    </row>
    <row r="43" spans="1:5" x14ac:dyDescent="0.4">
      <c r="A43"/>
      <c r="C43"/>
      <c r="E43"/>
    </row>
    <row r="44" spans="1:5" x14ac:dyDescent="0.4">
      <c r="A44"/>
      <c r="C44"/>
      <c r="E44"/>
    </row>
    <row r="45" spans="1:5" x14ac:dyDescent="0.4">
      <c r="A45"/>
      <c r="C45"/>
      <c r="E45"/>
    </row>
    <row r="46" spans="1:5" x14ac:dyDescent="0.4">
      <c r="A46"/>
      <c r="C46"/>
      <c r="E46"/>
    </row>
    <row r="47" spans="1:5" x14ac:dyDescent="0.4">
      <c r="A47"/>
      <c r="C47"/>
      <c r="E47"/>
    </row>
    <row r="48" spans="1:5" x14ac:dyDescent="0.4">
      <c r="A48"/>
      <c r="C48"/>
      <c r="E48"/>
    </row>
    <row r="49" spans="1:5" x14ac:dyDescent="0.4">
      <c r="A49"/>
      <c r="C49"/>
      <c r="E49"/>
    </row>
    <row r="50" spans="1:5" x14ac:dyDescent="0.4">
      <c r="A50"/>
      <c r="C50"/>
      <c r="E50"/>
    </row>
    <row r="51" spans="1:5" x14ac:dyDescent="0.4">
      <c r="A51"/>
      <c r="C51"/>
      <c r="E51"/>
    </row>
    <row r="52" spans="1:5" x14ac:dyDescent="0.4">
      <c r="A52"/>
      <c r="C52"/>
      <c r="E52"/>
    </row>
    <row r="53" spans="1:5" x14ac:dyDescent="0.4">
      <c r="A53"/>
      <c r="C53"/>
      <c r="E53"/>
    </row>
    <row r="54" spans="1:5" x14ac:dyDescent="0.4">
      <c r="A54"/>
      <c r="C54"/>
      <c r="E54"/>
    </row>
    <row r="55" spans="1:5" x14ac:dyDescent="0.4">
      <c r="A55"/>
      <c r="C55"/>
      <c r="E55"/>
    </row>
    <row r="56" spans="1:5" x14ac:dyDescent="0.4">
      <c r="A56"/>
      <c r="C56"/>
      <c r="E56"/>
    </row>
    <row r="57" spans="1:5" x14ac:dyDescent="0.4">
      <c r="A57"/>
      <c r="C57"/>
      <c r="E57"/>
    </row>
    <row r="58" spans="1:5" x14ac:dyDescent="0.4">
      <c r="A58"/>
      <c r="C58"/>
      <c r="E58"/>
    </row>
    <row r="59" spans="1:5" x14ac:dyDescent="0.4">
      <c r="A59"/>
      <c r="C59"/>
      <c r="E59"/>
    </row>
    <row r="60" spans="1:5" x14ac:dyDescent="0.4">
      <c r="A60"/>
      <c r="C60"/>
      <c r="E60"/>
    </row>
    <row r="61" spans="1:5" x14ac:dyDescent="0.4">
      <c r="A61"/>
      <c r="C61"/>
      <c r="E61"/>
    </row>
    <row r="62" spans="1:5" x14ac:dyDescent="0.4">
      <c r="A62"/>
      <c r="C62"/>
      <c r="E62"/>
    </row>
    <row r="63" spans="1:5" x14ac:dyDescent="0.4">
      <c r="A63"/>
      <c r="C63"/>
      <c r="E63"/>
    </row>
    <row r="64" spans="1:5" x14ac:dyDescent="0.4">
      <c r="A64"/>
      <c r="C64"/>
      <c r="E64"/>
    </row>
    <row r="65" spans="1:5" x14ac:dyDescent="0.4">
      <c r="A65"/>
      <c r="C65"/>
      <c r="E65"/>
    </row>
    <row r="66" spans="1:5" x14ac:dyDescent="0.4">
      <c r="A66"/>
      <c r="C66"/>
      <c r="E66"/>
    </row>
    <row r="67" spans="1:5" x14ac:dyDescent="0.4">
      <c r="A67"/>
      <c r="C67"/>
      <c r="E67"/>
    </row>
    <row r="68" spans="1:5" x14ac:dyDescent="0.4">
      <c r="A68"/>
      <c r="C68"/>
      <c r="E68"/>
    </row>
    <row r="69" spans="1:5" x14ac:dyDescent="0.4">
      <c r="A69"/>
      <c r="C69"/>
      <c r="E69"/>
    </row>
    <row r="70" spans="1:5" x14ac:dyDescent="0.4">
      <c r="A70"/>
      <c r="C70"/>
      <c r="E70"/>
    </row>
    <row r="71" spans="1:5" x14ac:dyDescent="0.4">
      <c r="A71"/>
      <c r="C71"/>
      <c r="E71"/>
    </row>
    <row r="72" spans="1:5" x14ac:dyDescent="0.4">
      <c r="A72"/>
      <c r="C72"/>
      <c r="E72"/>
    </row>
    <row r="73" spans="1:5" x14ac:dyDescent="0.4">
      <c r="A73"/>
      <c r="C73"/>
      <c r="E73"/>
    </row>
    <row r="74" spans="1:5" x14ac:dyDescent="0.4">
      <c r="A74"/>
      <c r="C74"/>
      <c r="E74"/>
    </row>
    <row r="75" spans="1:5" x14ac:dyDescent="0.4">
      <c r="A75"/>
      <c r="C75"/>
      <c r="E75"/>
    </row>
    <row r="76" spans="1:5" x14ac:dyDescent="0.4">
      <c r="A76"/>
      <c r="C76"/>
      <c r="E76"/>
    </row>
    <row r="77" spans="1:5" x14ac:dyDescent="0.4">
      <c r="A77"/>
      <c r="C77"/>
      <c r="E77"/>
    </row>
    <row r="78" spans="1:5" x14ac:dyDescent="0.4">
      <c r="A78"/>
      <c r="C78"/>
      <c r="E78"/>
    </row>
    <row r="79" spans="1:5" x14ac:dyDescent="0.4">
      <c r="A79"/>
      <c r="C79"/>
      <c r="E79"/>
    </row>
    <row r="80" spans="1:5" x14ac:dyDescent="0.4">
      <c r="A80"/>
      <c r="C80"/>
      <c r="E80"/>
    </row>
    <row r="81" spans="1:5" x14ac:dyDescent="0.4">
      <c r="A81"/>
      <c r="C81"/>
      <c r="E81"/>
    </row>
    <row r="82" spans="1:5" x14ac:dyDescent="0.4">
      <c r="A82"/>
      <c r="C82"/>
      <c r="E82"/>
    </row>
    <row r="83" spans="1:5" x14ac:dyDescent="0.4">
      <c r="A83"/>
      <c r="C83"/>
      <c r="E83"/>
    </row>
    <row r="84" spans="1:5" x14ac:dyDescent="0.4">
      <c r="A84"/>
      <c r="C84"/>
      <c r="E84"/>
    </row>
    <row r="85" spans="1:5" x14ac:dyDescent="0.4">
      <c r="A85"/>
      <c r="C85"/>
      <c r="E85"/>
    </row>
    <row r="86" spans="1:5" x14ac:dyDescent="0.4">
      <c r="A86"/>
      <c r="C86"/>
      <c r="E86"/>
    </row>
    <row r="87" spans="1:5" x14ac:dyDescent="0.4">
      <c r="A87"/>
      <c r="C87"/>
      <c r="E87"/>
    </row>
    <row r="88" spans="1:5" x14ac:dyDescent="0.4">
      <c r="A88"/>
      <c r="C88"/>
      <c r="E88"/>
    </row>
    <row r="89" spans="1:5" x14ac:dyDescent="0.4">
      <c r="A89"/>
      <c r="C89"/>
      <c r="E89"/>
    </row>
    <row r="90" spans="1:5" x14ac:dyDescent="0.4">
      <c r="A90"/>
      <c r="C90"/>
      <c r="E90"/>
    </row>
    <row r="91" spans="1:5" x14ac:dyDescent="0.4">
      <c r="A91"/>
      <c r="C91"/>
      <c r="E91"/>
    </row>
    <row r="92" spans="1:5" x14ac:dyDescent="0.4">
      <c r="A92"/>
      <c r="C92"/>
      <c r="E92"/>
    </row>
    <row r="93" spans="1:5" x14ac:dyDescent="0.4">
      <c r="A93"/>
      <c r="C93"/>
      <c r="E93"/>
    </row>
    <row r="94" spans="1:5" x14ac:dyDescent="0.4">
      <c r="A94"/>
      <c r="C94"/>
      <c r="E94"/>
    </row>
    <row r="95" spans="1:5" x14ac:dyDescent="0.4">
      <c r="A95"/>
      <c r="C95"/>
      <c r="E95"/>
    </row>
    <row r="96" spans="1:5" x14ac:dyDescent="0.4">
      <c r="A96"/>
      <c r="C96"/>
      <c r="E96"/>
    </row>
    <row r="97" spans="1:5" x14ac:dyDescent="0.4">
      <c r="A97"/>
      <c r="C97"/>
      <c r="E97"/>
    </row>
    <row r="98" spans="1:5" x14ac:dyDescent="0.4">
      <c r="A98"/>
      <c r="C98"/>
      <c r="E98"/>
    </row>
    <row r="99" spans="1:5" x14ac:dyDescent="0.4">
      <c r="A99"/>
      <c r="C99"/>
      <c r="E99"/>
    </row>
    <row r="100" spans="1:5" x14ac:dyDescent="0.4">
      <c r="A100"/>
      <c r="C100"/>
      <c r="E100"/>
    </row>
    <row r="101" spans="1:5" x14ac:dyDescent="0.4">
      <c r="A101"/>
      <c r="C101"/>
      <c r="E101"/>
    </row>
    <row r="102" spans="1:5" x14ac:dyDescent="0.4">
      <c r="A102"/>
      <c r="C102"/>
      <c r="E102"/>
    </row>
    <row r="103" spans="1:5" x14ac:dyDescent="0.4">
      <c r="A103"/>
      <c r="C103"/>
      <c r="E103"/>
    </row>
    <row r="104" spans="1:5" x14ac:dyDescent="0.4">
      <c r="A104"/>
      <c r="C104"/>
      <c r="E104"/>
    </row>
    <row r="105" spans="1:5" x14ac:dyDescent="0.4">
      <c r="A105"/>
      <c r="C105"/>
      <c r="E105"/>
    </row>
    <row r="106" spans="1:5" x14ac:dyDescent="0.4">
      <c r="A106"/>
      <c r="C106"/>
      <c r="E106"/>
    </row>
    <row r="107" spans="1:5" x14ac:dyDescent="0.4">
      <c r="A107"/>
      <c r="C107"/>
      <c r="E107"/>
    </row>
    <row r="108" spans="1:5" x14ac:dyDescent="0.4">
      <c r="A108"/>
      <c r="C108"/>
      <c r="E108"/>
    </row>
    <row r="109" spans="1:5" x14ac:dyDescent="0.4">
      <c r="A109"/>
      <c r="C109"/>
      <c r="E109"/>
    </row>
    <row r="110" spans="1:5" x14ac:dyDescent="0.4">
      <c r="A110"/>
      <c r="C110"/>
      <c r="E110"/>
    </row>
    <row r="111" spans="1:5" x14ac:dyDescent="0.4">
      <c r="A111"/>
      <c r="C111"/>
      <c r="E111"/>
    </row>
    <row r="112" spans="1:5" x14ac:dyDescent="0.4">
      <c r="A112"/>
      <c r="C112"/>
      <c r="E112"/>
    </row>
    <row r="113" spans="1:5" x14ac:dyDescent="0.4">
      <c r="A113"/>
      <c r="C113"/>
      <c r="E113"/>
    </row>
    <row r="114" spans="1:5" x14ac:dyDescent="0.4">
      <c r="A114"/>
      <c r="C114"/>
      <c r="E114"/>
    </row>
    <row r="115" spans="1:5" x14ac:dyDescent="0.4">
      <c r="A115"/>
      <c r="C115"/>
      <c r="E115"/>
    </row>
    <row r="116" spans="1:5" x14ac:dyDescent="0.4">
      <c r="A116"/>
      <c r="C116"/>
      <c r="E116"/>
    </row>
    <row r="117" spans="1:5" x14ac:dyDescent="0.4">
      <c r="A117"/>
      <c r="C117"/>
      <c r="E117"/>
    </row>
    <row r="118" spans="1:5" x14ac:dyDescent="0.4">
      <c r="A118"/>
      <c r="C118"/>
      <c r="E118"/>
    </row>
    <row r="119" spans="1:5" x14ac:dyDescent="0.4">
      <c r="A119"/>
      <c r="C119"/>
      <c r="E119"/>
    </row>
    <row r="120" spans="1:5" x14ac:dyDescent="0.4">
      <c r="A120"/>
      <c r="C120"/>
      <c r="E120"/>
    </row>
    <row r="121" spans="1:5" x14ac:dyDescent="0.4">
      <c r="A121"/>
      <c r="C121"/>
      <c r="E121"/>
    </row>
    <row r="122" spans="1:5" x14ac:dyDescent="0.4">
      <c r="A122"/>
      <c r="C122"/>
      <c r="E122"/>
    </row>
    <row r="123" spans="1:5" x14ac:dyDescent="0.4">
      <c r="A123"/>
      <c r="C123"/>
      <c r="E123"/>
    </row>
    <row r="124" spans="1:5" x14ac:dyDescent="0.4">
      <c r="A124"/>
      <c r="C124"/>
      <c r="E124"/>
    </row>
    <row r="125" spans="1:5" x14ac:dyDescent="0.4">
      <c r="A125"/>
      <c r="C125"/>
      <c r="E125"/>
    </row>
    <row r="126" spans="1:5" x14ac:dyDescent="0.4">
      <c r="A126"/>
      <c r="C126"/>
      <c r="E126"/>
    </row>
    <row r="127" spans="1:5" x14ac:dyDescent="0.4">
      <c r="A127"/>
      <c r="C127"/>
      <c r="E127"/>
    </row>
    <row r="128" spans="1:5" x14ac:dyDescent="0.4">
      <c r="A128"/>
      <c r="C128"/>
      <c r="E128"/>
    </row>
    <row r="129" spans="1:5" x14ac:dyDescent="0.4">
      <c r="A129"/>
      <c r="C129"/>
      <c r="E129"/>
    </row>
    <row r="130" spans="1:5" x14ac:dyDescent="0.4">
      <c r="A130"/>
      <c r="C130"/>
      <c r="E130"/>
    </row>
    <row r="131" spans="1:5" x14ac:dyDescent="0.4">
      <c r="A131"/>
      <c r="C131"/>
      <c r="E131"/>
    </row>
    <row r="132" spans="1:5" x14ac:dyDescent="0.4">
      <c r="A132"/>
      <c r="C132"/>
      <c r="E132"/>
    </row>
    <row r="133" spans="1:5" x14ac:dyDescent="0.4">
      <c r="A133"/>
      <c r="C133"/>
      <c r="E133"/>
    </row>
    <row r="134" spans="1:5" x14ac:dyDescent="0.4">
      <c r="A134"/>
      <c r="C134"/>
      <c r="E134"/>
    </row>
    <row r="135" spans="1:5" x14ac:dyDescent="0.4">
      <c r="A135"/>
      <c r="C135"/>
      <c r="E135"/>
    </row>
    <row r="136" spans="1:5" x14ac:dyDescent="0.4">
      <c r="A136"/>
      <c r="C136"/>
      <c r="E136"/>
    </row>
    <row r="137" spans="1:5" x14ac:dyDescent="0.4">
      <c r="A137"/>
      <c r="C137"/>
      <c r="E137"/>
    </row>
    <row r="138" spans="1:5" x14ac:dyDescent="0.4">
      <c r="A138"/>
      <c r="C138"/>
      <c r="E138"/>
    </row>
    <row r="139" spans="1:5" x14ac:dyDescent="0.4">
      <c r="A139"/>
      <c r="C139"/>
      <c r="E139"/>
    </row>
    <row r="140" spans="1:5" x14ac:dyDescent="0.4">
      <c r="A140"/>
      <c r="C140"/>
      <c r="E140"/>
    </row>
    <row r="141" spans="1:5" x14ac:dyDescent="0.4">
      <c r="A141"/>
      <c r="C141"/>
      <c r="E141"/>
    </row>
    <row r="142" spans="1:5" x14ac:dyDescent="0.4">
      <c r="A142"/>
      <c r="C142"/>
      <c r="E142"/>
    </row>
    <row r="143" spans="1:5" x14ac:dyDescent="0.4">
      <c r="A143"/>
      <c r="C143"/>
      <c r="E143"/>
    </row>
    <row r="144" spans="1:5" x14ac:dyDescent="0.4">
      <c r="A144"/>
      <c r="C144"/>
      <c r="E144"/>
    </row>
    <row r="145" spans="1:5" x14ac:dyDescent="0.4">
      <c r="A145"/>
      <c r="C145"/>
      <c r="E145"/>
    </row>
    <row r="146" spans="1:5" x14ac:dyDescent="0.4">
      <c r="A146"/>
      <c r="C146"/>
      <c r="E146"/>
    </row>
    <row r="147" spans="1:5" x14ac:dyDescent="0.4">
      <c r="A147"/>
      <c r="C147"/>
      <c r="E147"/>
    </row>
    <row r="148" spans="1:5" x14ac:dyDescent="0.4">
      <c r="A148"/>
      <c r="C148"/>
      <c r="E148"/>
    </row>
    <row r="149" spans="1:5" x14ac:dyDescent="0.4">
      <c r="A149"/>
      <c r="C149"/>
      <c r="E149"/>
    </row>
    <row r="150" spans="1:5" x14ac:dyDescent="0.4">
      <c r="A150"/>
      <c r="C150"/>
      <c r="E150"/>
    </row>
    <row r="151" spans="1:5" x14ac:dyDescent="0.4">
      <c r="A151"/>
      <c r="C151"/>
      <c r="E151"/>
    </row>
    <row r="152" spans="1:5" x14ac:dyDescent="0.4">
      <c r="A152"/>
      <c r="C152"/>
      <c r="E152"/>
    </row>
    <row r="153" spans="1:5" x14ac:dyDescent="0.4">
      <c r="A153"/>
      <c r="C153"/>
      <c r="E153"/>
    </row>
    <row r="154" spans="1:5" x14ac:dyDescent="0.4">
      <c r="A154"/>
      <c r="C154"/>
      <c r="E154"/>
    </row>
    <row r="155" spans="1:5" x14ac:dyDescent="0.4">
      <c r="A155"/>
      <c r="C155"/>
      <c r="E155"/>
    </row>
    <row r="156" spans="1:5" x14ac:dyDescent="0.4">
      <c r="A156"/>
      <c r="C156"/>
      <c r="E156"/>
    </row>
    <row r="157" spans="1:5" x14ac:dyDescent="0.4">
      <c r="A157"/>
      <c r="C157"/>
      <c r="E157"/>
    </row>
    <row r="158" spans="1:5" x14ac:dyDescent="0.4">
      <c r="A158"/>
      <c r="C158"/>
      <c r="E158"/>
    </row>
    <row r="159" spans="1:5" x14ac:dyDescent="0.4">
      <c r="A159"/>
      <c r="C159"/>
      <c r="E159"/>
    </row>
    <row r="160" spans="1:5" x14ac:dyDescent="0.4">
      <c r="A160"/>
      <c r="C160"/>
      <c r="E160"/>
    </row>
    <row r="161" spans="1:5" x14ac:dyDescent="0.4">
      <c r="A161"/>
      <c r="C161"/>
      <c r="E161"/>
    </row>
    <row r="162" spans="1:5" x14ac:dyDescent="0.4">
      <c r="A162"/>
      <c r="C162"/>
      <c r="E162"/>
    </row>
    <row r="163" spans="1:5" x14ac:dyDescent="0.4">
      <c r="A163"/>
      <c r="C163"/>
      <c r="E163"/>
    </row>
    <row r="164" spans="1:5" x14ac:dyDescent="0.4">
      <c r="A164"/>
      <c r="C164"/>
      <c r="E164"/>
    </row>
    <row r="165" spans="1:5" x14ac:dyDescent="0.4">
      <c r="A165"/>
      <c r="C165"/>
      <c r="E165"/>
    </row>
    <row r="166" spans="1:5" x14ac:dyDescent="0.4">
      <c r="A166"/>
      <c r="C166"/>
      <c r="E166"/>
    </row>
    <row r="167" spans="1:5" x14ac:dyDescent="0.4">
      <c r="A167"/>
      <c r="C167"/>
      <c r="E167"/>
    </row>
    <row r="168" spans="1:5" x14ac:dyDescent="0.4">
      <c r="A168"/>
      <c r="C168"/>
      <c r="E168"/>
    </row>
    <row r="169" spans="1:5" x14ac:dyDescent="0.4">
      <c r="A169"/>
      <c r="C169"/>
      <c r="E169"/>
    </row>
    <row r="170" spans="1:5" x14ac:dyDescent="0.4">
      <c r="A170"/>
      <c r="C170"/>
      <c r="E170"/>
    </row>
    <row r="171" spans="1:5" x14ac:dyDescent="0.4">
      <c r="A171"/>
      <c r="C171"/>
      <c r="E171"/>
    </row>
    <row r="172" spans="1:5" x14ac:dyDescent="0.4">
      <c r="A172"/>
      <c r="C172"/>
      <c r="E172"/>
    </row>
    <row r="173" spans="1:5" x14ac:dyDescent="0.4">
      <c r="A173"/>
      <c r="C173"/>
      <c r="E173"/>
    </row>
    <row r="174" spans="1:5" x14ac:dyDescent="0.4">
      <c r="A174"/>
      <c r="C174"/>
      <c r="E174"/>
    </row>
    <row r="175" spans="1:5" x14ac:dyDescent="0.4">
      <c r="A175"/>
      <c r="C175"/>
      <c r="E175"/>
    </row>
    <row r="176" spans="1:5" x14ac:dyDescent="0.4">
      <c r="A176"/>
      <c r="C176"/>
      <c r="E176"/>
    </row>
    <row r="177" spans="1:5" x14ac:dyDescent="0.4">
      <c r="A177"/>
      <c r="C177"/>
      <c r="E177"/>
    </row>
    <row r="178" spans="1:5" x14ac:dyDescent="0.4">
      <c r="A178"/>
      <c r="C178"/>
      <c r="E178"/>
    </row>
    <row r="179" spans="1:5" x14ac:dyDescent="0.4">
      <c r="A179"/>
      <c r="C179"/>
      <c r="E179"/>
    </row>
    <row r="180" spans="1:5" x14ac:dyDescent="0.4">
      <c r="A180"/>
      <c r="C180"/>
      <c r="E180"/>
    </row>
    <row r="181" spans="1:5" x14ac:dyDescent="0.4">
      <c r="A181"/>
      <c r="C181"/>
      <c r="E181"/>
    </row>
    <row r="182" spans="1:5" x14ac:dyDescent="0.4">
      <c r="A182"/>
      <c r="C182"/>
      <c r="E182"/>
    </row>
    <row r="183" spans="1:5" x14ac:dyDescent="0.4">
      <c r="A183"/>
      <c r="C183"/>
      <c r="E183"/>
    </row>
    <row r="184" spans="1:5" x14ac:dyDescent="0.4">
      <c r="A184"/>
      <c r="C184"/>
      <c r="E184"/>
    </row>
    <row r="185" spans="1:5" x14ac:dyDescent="0.4">
      <c r="A185"/>
      <c r="C185"/>
      <c r="E185"/>
    </row>
    <row r="186" spans="1:5" x14ac:dyDescent="0.4">
      <c r="A186"/>
      <c r="C186"/>
      <c r="E186"/>
    </row>
    <row r="187" spans="1:5" x14ac:dyDescent="0.4">
      <c r="A187"/>
      <c r="C187"/>
      <c r="E187"/>
    </row>
    <row r="188" spans="1:5" x14ac:dyDescent="0.4">
      <c r="A188"/>
      <c r="C188"/>
      <c r="E188"/>
    </row>
    <row r="189" spans="1:5" x14ac:dyDescent="0.4">
      <c r="A189"/>
      <c r="C189"/>
      <c r="E189"/>
    </row>
    <row r="190" spans="1:5" x14ac:dyDescent="0.4">
      <c r="A190"/>
      <c r="C190"/>
      <c r="E190"/>
    </row>
    <row r="191" spans="1:5" x14ac:dyDescent="0.4">
      <c r="A191"/>
      <c r="C191"/>
      <c r="E191"/>
    </row>
    <row r="192" spans="1:5" x14ac:dyDescent="0.4">
      <c r="A192"/>
      <c r="C192"/>
      <c r="E192"/>
    </row>
    <row r="193" spans="1:5" x14ac:dyDescent="0.4">
      <c r="A193"/>
      <c r="C193"/>
      <c r="E193"/>
    </row>
    <row r="194" spans="1:5" x14ac:dyDescent="0.4">
      <c r="A194"/>
      <c r="C194"/>
      <c r="E194"/>
    </row>
    <row r="195" spans="1:5" x14ac:dyDescent="0.4">
      <c r="A195"/>
      <c r="C195"/>
      <c r="E195"/>
    </row>
    <row r="196" spans="1:5" x14ac:dyDescent="0.4">
      <c r="A196"/>
      <c r="C196"/>
      <c r="E196"/>
    </row>
    <row r="197" spans="1:5" x14ac:dyDescent="0.4">
      <c r="A197"/>
      <c r="C197"/>
      <c r="E197"/>
    </row>
    <row r="198" spans="1:5" x14ac:dyDescent="0.4">
      <c r="A198"/>
      <c r="C198"/>
      <c r="E198"/>
    </row>
    <row r="199" spans="1:5" x14ac:dyDescent="0.4">
      <c r="A199"/>
      <c r="C199"/>
      <c r="E199"/>
    </row>
    <row r="200" spans="1:5" x14ac:dyDescent="0.4">
      <c r="A200"/>
      <c r="C200"/>
      <c r="E200"/>
    </row>
    <row r="201" spans="1:5" x14ac:dyDescent="0.4">
      <c r="A201"/>
      <c r="C201"/>
      <c r="E201"/>
    </row>
    <row r="202" spans="1:5" x14ac:dyDescent="0.4">
      <c r="A202"/>
      <c r="C202"/>
      <c r="E202"/>
    </row>
    <row r="203" spans="1:5" x14ac:dyDescent="0.4">
      <c r="A203"/>
      <c r="C203"/>
      <c r="E203"/>
    </row>
    <row r="204" spans="1:5" x14ac:dyDescent="0.4">
      <c r="A204"/>
      <c r="C204"/>
      <c r="E204"/>
    </row>
    <row r="205" spans="1:5" x14ac:dyDescent="0.4">
      <c r="A205"/>
      <c r="C205"/>
      <c r="E205"/>
    </row>
    <row r="206" spans="1:5" x14ac:dyDescent="0.4">
      <c r="A206"/>
      <c r="C206"/>
      <c r="E206"/>
    </row>
    <row r="207" spans="1:5" x14ac:dyDescent="0.4">
      <c r="A207"/>
      <c r="C207"/>
      <c r="E207"/>
    </row>
    <row r="208" spans="1:5" x14ac:dyDescent="0.4">
      <c r="A208"/>
      <c r="C208"/>
      <c r="E208"/>
    </row>
    <row r="209" spans="1:5" x14ac:dyDescent="0.4">
      <c r="A209"/>
      <c r="C209"/>
      <c r="E209"/>
    </row>
    <row r="210" spans="1:5" x14ac:dyDescent="0.4">
      <c r="A210"/>
      <c r="C210"/>
      <c r="E210"/>
    </row>
    <row r="211" spans="1:5" x14ac:dyDescent="0.4">
      <c r="A211"/>
      <c r="C211"/>
      <c r="E211"/>
    </row>
    <row r="212" spans="1:5" x14ac:dyDescent="0.4">
      <c r="A212"/>
      <c r="C212"/>
      <c r="E212"/>
    </row>
    <row r="213" spans="1:5" x14ac:dyDescent="0.4">
      <c r="A213"/>
      <c r="C213"/>
      <c r="E213"/>
    </row>
    <row r="214" spans="1:5" x14ac:dyDescent="0.4">
      <c r="A214"/>
      <c r="C214"/>
      <c r="E214"/>
    </row>
    <row r="215" spans="1:5" x14ac:dyDescent="0.4">
      <c r="A215"/>
      <c r="C215"/>
      <c r="E215"/>
    </row>
    <row r="216" spans="1:5" x14ac:dyDescent="0.4">
      <c r="A216"/>
      <c r="C216"/>
      <c r="E216"/>
    </row>
    <row r="217" spans="1:5" x14ac:dyDescent="0.4">
      <c r="A217"/>
      <c r="C217"/>
      <c r="E217"/>
    </row>
    <row r="218" spans="1:5" x14ac:dyDescent="0.4">
      <c r="A218"/>
      <c r="C218"/>
      <c r="E218"/>
    </row>
    <row r="219" spans="1:5" x14ac:dyDescent="0.4">
      <c r="A219"/>
      <c r="C219"/>
      <c r="E219"/>
    </row>
    <row r="220" spans="1:5" x14ac:dyDescent="0.4">
      <c r="A220"/>
      <c r="C220"/>
      <c r="E220"/>
    </row>
    <row r="221" spans="1:5" x14ac:dyDescent="0.4">
      <c r="A221"/>
      <c r="C221"/>
      <c r="E221"/>
    </row>
    <row r="222" spans="1:5" x14ac:dyDescent="0.4">
      <c r="A222"/>
      <c r="C222"/>
      <c r="E222"/>
    </row>
    <row r="223" spans="1:5" x14ac:dyDescent="0.4">
      <c r="A223"/>
      <c r="C223"/>
      <c r="E223"/>
    </row>
    <row r="224" spans="1:5" x14ac:dyDescent="0.4">
      <c r="A224"/>
      <c r="C224"/>
      <c r="E224"/>
    </row>
    <row r="225" spans="1:5" x14ac:dyDescent="0.4">
      <c r="A225"/>
      <c r="C225"/>
      <c r="E225"/>
    </row>
    <row r="226" spans="1:5" x14ac:dyDescent="0.4">
      <c r="A226"/>
      <c r="C226"/>
      <c r="E226"/>
    </row>
    <row r="227" spans="1:5" x14ac:dyDescent="0.4">
      <c r="A227"/>
      <c r="C227"/>
      <c r="E227"/>
    </row>
    <row r="228" spans="1:5" x14ac:dyDescent="0.4">
      <c r="A228"/>
      <c r="C228"/>
      <c r="E228"/>
    </row>
    <row r="229" spans="1:5" x14ac:dyDescent="0.4">
      <c r="A229"/>
      <c r="C229"/>
      <c r="E229"/>
    </row>
    <row r="230" spans="1:5" x14ac:dyDescent="0.4">
      <c r="A230"/>
      <c r="C230"/>
      <c r="E230"/>
    </row>
    <row r="231" spans="1:5" x14ac:dyDescent="0.4">
      <c r="A231"/>
      <c r="C231"/>
      <c r="E231"/>
    </row>
    <row r="232" spans="1:5" x14ac:dyDescent="0.4">
      <c r="A232"/>
      <c r="C232"/>
      <c r="E232"/>
    </row>
    <row r="233" spans="1:5" x14ac:dyDescent="0.4">
      <c r="A233"/>
      <c r="C233"/>
      <c r="E233"/>
    </row>
    <row r="234" spans="1:5" x14ac:dyDescent="0.4">
      <c r="A234"/>
      <c r="C234"/>
      <c r="E234"/>
    </row>
    <row r="235" spans="1:5" x14ac:dyDescent="0.4">
      <c r="A235"/>
      <c r="C235"/>
      <c r="E235"/>
    </row>
    <row r="236" spans="1:5" x14ac:dyDescent="0.4">
      <c r="A236"/>
      <c r="C236"/>
      <c r="E236"/>
    </row>
    <row r="237" spans="1:5" x14ac:dyDescent="0.4">
      <c r="A237"/>
      <c r="C237"/>
      <c r="E237"/>
    </row>
    <row r="238" spans="1:5" x14ac:dyDescent="0.4">
      <c r="A238"/>
      <c r="C238"/>
      <c r="E238"/>
    </row>
    <row r="239" spans="1:5" x14ac:dyDescent="0.4">
      <c r="A239"/>
      <c r="C239"/>
      <c r="E239"/>
    </row>
    <row r="240" spans="1:5" x14ac:dyDescent="0.4">
      <c r="A240"/>
      <c r="C240"/>
      <c r="E240"/>
    </row>
    <row r="241" spans="1:5" x14ac:dyDescent="0.4">
      <c r="A241"/>
      <c r="C241"/>
      <c r="E241"/>
    </row>
    <row r="242" spans="1:5" x14ac:dyDescent="0.4">
      <c r="A242"/>
      <c r="C242"/>
      <c r="E242"/>
    </row>
    <row r="243" spans="1:5" x14ac:dyDescent="0.4">
      <c r="A243"/>
      <c r="C243"/>
      <c r="E243"/>
    </row>
    <row r="244" spans="1:5" x14ac:dyDescent="0.4">
      <c r="A244"/>
      <c r="C244"/>
      <c r="E244"/>
    </row>
    <row r="245" spans="1:5" x14ac:dyDescent="0.4">
      <c r="A245"/>
      <c r="C245"/>
      <c r="E245"/>
    </row>
    <row r="246" spans="1:5" x14ac:dyDescent="0.4">
      <c r="A246"/>
      <c r="C246"/>
      <c r="E246"/>
    </row>
    <row r="247" spans="1:5" x14ac:dyDescent="0.4">
      <c r="A247"/>
      <c r="C247"/>
      <c r="E247"/>
    </row>
    <row r="248" spans="1:5" x14ac:dyDescent="0.4">
      <c r="A248"/>
      <c r="C248"/>
      <c r="E248"/>
    </row>
    <row r="249" spans="1:5" x14ac:dyDescent="0.4">
      <c r="A249"/>
      <c r="C249"/>
      <c r="E249"/>
    </row>
    <row r="250" spans="1:5" x14ac:dyDescent="0.4">
      <c r="A250"/>
      <c r="C250"/>
      <c r="E250"/>
    </row>
    <row r="251" spans="1:5" x14ac:dyDescent="0.4">
      <c r="A251"/>
      <c r="C251"/>
      <c r="E251"/>
    </row>
    <row r="252" spans="1:5" x14ac:dyDescent="0.4">
      <c r="A252"/>
      <c r="C252"/>
      <c r="E252"/>
    </row>
    <row r="253" spans="1:5" x14ac:dyDescent="0.4">
      <c r="A253"/>
      <c r="C253"/>
      <c r="E253"/>
    </row>
    <row r="254" spans="1:5" x14ac:dyDescent="0.4">
      <c r="A254"/>
      <c r="C254"/>
      <c r="E254"/>
    </row>
    <row r="255" spans="1:5" x14ac:dyDescent="0.4">
      <c r="A255"/>
      <c r="C255"/>
      <c r="E255"/>
    </row>
    <row r="256" spans="1:5" x14ac:dyDescent="0.4">
      <c r="A256"/>
      <c r="C256"/>
      <c r="E256"/>
    </row>
    <row r="257" spans="1:5" x14ac:dyDescent="0.4">
      <c r="A257"/>
      <c r="C257"/>
      <c r="E257"/>
    </row>
    <row r="258" spans="1:5" x14ac:dyDescent="0.4">
      <c r="A258"/>
      <c r="C258"/>
      <c r="E258"/>
    </row>
    <row r="259" spans="1:5" x14ac:dyDescent="0.4">
      <c r="A259"/>
      <c r="C259"/>
      <c r="E259"/>
    </row>
    <row r="260" spans="1:5" x14ac:dyDescent="0.4">
      <c r="A260"/>
      <c r="C260"/>
      <c r="E260"/>
    </row>
    <row r="261" spans="1:5" x14ac:dyDescent="0.4">
      <c r="A261"/>
      <c r="C261"/>
      <c r="E261"/>
    </row>
    <row r="262" spans="1:5" x14ac:dyDescent="0.4">
      <c r="A262"/>
      <c r="C262"/>
      <c r="E262"/>
    </row>
    <row r="263" spans="1:5" x14ac:dyDescent="0.4">
      <c r="A263"/>
      <c r="C263"/>
      <c r="E263"/>
    </row>
    <row r="264" spans="1:5" x14ac:dyDescent="0.4">
      <c r="A264"/>
      <c r="C264"/>
      <c r="E264"/>
    </row>
    <row r="265" spans="1:5" x14ac:dyDescent="0.4">
      <c r="A265"/>
      <c r="C265"/>
      <c r="E265"/>
    </row>
    <row r="266" spans="1:5" x14ac:dyDescent="0.4">
      <c r="A266"/>
      <c r="C266"/>
      <c r="E266"/>
    </row>
    <row r="267" spans="1:5" x14ac:dyDescent="0.4">
      <c r="A267"/>
      <c r="C267"/>
      <c r="E267"/>
    </row>
    <row r="268" spans="1:5" x14ac:dyDescent="0.4">
      <c r="A268"/>
      <c r="C268"/>
      <c r="E268"/>
    </row>
    <row r="269" spans="1:5" x14ac:dyDescent="0.4">
      <c r="A269"/>
      <c r="C269"/>
      <c r="E269"/>
    </row>
    <row r="270" spans="1:5" x14ac:dyDescent="0.4">
      <c r="A270"/>
      <c r="C270"/>
      <c r="E270"/>
    </row>
    <row r="271" spans="1:5" x14ac:dyDescent="0.4">
      <c r="A271"/>
      <c r="C271"/>
      <c r="E271"/>
    </row>
    <row r="272" spans="1:5" x14ac:dyDescent="0.4">
      <c r="A272"/>
      <c r="C272"/>
      <c r="E272"/>
    </row>
    <row r="273" spans="1:5" x14ac:dyDescent="0.4">
      <c r="A273"/>
      <c r="C273"/>
      <c r="E273"/>
    </row>
    <row r="274" spans="1:5" x14ac:dyDescent="0.4">
      <c r="A274"/>
      <c r="C274"/>
      <c r="E274"/>
    </row>
    <row r="275" spans="1:5" x14ac:dyDescent="0.4">
      <c r="A275"/>
      <c r="C275"/>
      <c r="E275"/>
    </row>
    <row r="276" spans="1:5" x14ac:dyDescent="0.4">
      <c r="A276"/>
      <c r="C276"/>
      <c r="E276"/>
    </row>
    <row r="277" spans="1:5" x14ac:dyDescent="0.4">
      <c r="A277"/>
      <c r="C277"/>
      <c r="E277"/>
    </row>
    <row r="278" spans="1:5" x14ac:dyDescent="0.4">
      <c r="A278"/>
      <c r="C278"/>
      <c r="E278"/>
    </row>
    <row r="279" spans="1:5" x14ac:dyDescent="0.4">
      <c r="A279"/>
      <c r="C279"/>
      <c r="E279"/>
    </row>
    <row r="280" spans="1:5" x14ac:dyDescent="0.4">
      <c r="A280"/>
      <c r="C280"/>
      <c r="E280"/>
    </row>
    <row r="281" spans="1:5" x14ac:dyDescent="0.4">
      <c r="A281"/>
      <c r="C281"/>
      <c r="E281"/>
    </row>
    <row r="282" spans="1:5" x14ac:dyDescent="0.4">
      <c r="A282"/>
      <c r="C282"/>
      <c r="E282"/>
    </row>
    <row r="283" spans="1:5" x14ac:dyDescent="0.4">
      <c r="A283"/>
      <c r="C283"/>
      <c r="E283"/>
    </row>
    <row r="284" spans="1:5" x14ac:dyDescent="0.4">
      <c r="A284"/>
      <c r="C284"/>
      <c r="E284"/>
    </row>
    <row r="285" spans="1:5" x14ac:dyDescent="0.4">
      <c r="A285"/>
      <c r="C285"/>
      <c r="E285"/>
    </row>
    <row r="286" spans="1:5" x14ac:dyDescent="0.4">
      <c r="A286"/>
      <c r="C286"/>
      <c r="E286"/>
    </row>
    <row r="287" spans="1:5" x14ac:dyDescent="0.4">
      <c r="A287"/>
      <c r="C287"/>
      <c r="E287"/>
    </row>
    <row r="288" spans="1:5" x14ac:dyDescent="0.4">
      <c r="A288"/>
      <c r="C288"/>
      <c r="E288"/>
    </row>
    <row r="289" spans="1:5" x14ac:dyDescent="0.4">
      <c r="A289"/>
      <c r="C289"/>
      <c r="E289"/>
    </row>
    <row r="290" spans="1:5" x14ac:dyDescent="0.4">
      <c r="A290"/>
      <c r="C290"/>
      <c r="E290"/>
    </row>
    <row r="291" spans="1:5" x14ac:dyDescent="0.4">
      <c r="A291"/>
      <c r="C291"/>
      <c r="E291"/>
    </row>
    <row r="292" spans="1:5" x14ac:dyDescent="0.4">
      <c r="A292"/>
      <c r="C292"/>
      <c r="E292"/>
    </row>
    <row r="293" spans="1:5" x14ac:dyDescent="0.4">
      <c r="A293"/>
      <c r="C293"/>
      <c r="E293"/>
    </row>
    <row r="294" spans="1:5" x14ac:dyDescent="0.4">
      <c r="A294"/>
      <c r="C294"/>
      <c r="E294"/>
    </row>
    <row r="295" spans="1:5" x14ac:dyDescent="0.4">
      <c r="A295"/>
      <c r="C295"/>
      <c r="E295"/>
    </row>
    <row r="296" spans="1:5" x14ac:dyDescent="0.4">
      <c r="A296"/>
      <c r="C296"/>
      <c r="E296"/>
    </row>
    <row r="297" spans="1:5" x14ac:dyDescent="0.4">
      <c r="A297"/>
      <c r="C297"/>
      <c r="E297"/>
    </row>
    <row r="298" spans="1:5" x14ac:dyDescent="0.4">
      <c r="A298"/>
      <c r="C298"/>
      <c r="E298"/>
    </row>
    <row r="299" spans="1:5" x14ac:dyDescent="0.4">
      <c r="A299"/>
      <c r="C299"/>
      <c r="E299"/>
    </row>
    <row r="300" spans="1:5" x14ac:dyDescent="0.4">
      <c r="A300"/>
      <c r="C300"/>
      <c r="E300"/>
    </row>
    <row r="301" spans="1:5" x14ac:dyDescent="0.4">
      <c r="A301"/>
      <c r="C301"/>
      <c r="E301"/>
    </row>
    <row r="302" spans="1:5" x14ac:dyDescent="0.4">
      <c r="A302"/>
      <c r="C302"/>
      <c r="E302"/>
    </row>
    <row r="303" spans="1:5" x14ac:dyDescent="0.4">
      <c r="A303"/>
      <c r="C303"/>
      <c r="E303"/>
    </row>
    <row r="304" spans="1:5" x14ac:dyDescent="0.4">
      <c r="A304"/>
      <c r="C304"/>
      <c r="E304"/>
    </row>
    <row r="305" spans="1:5" x14ac:dyDescent="0.4">
      <c r="A305"/>
      <c r="C305"/>
      <c r="E305"/>
    </row>
    <row r="306" spans="1:5" x14ac:dyDescent="0.4">
      <c r="A306"/>
      <c r="C306"/>
      <c r="E306"/>
    </row>
    <row r="307" spans="1:5" x14ac:dyDescent="0.4">
      <c r="A307"/>
      <c r="C307"/>
      <c r="E307"/>
    </row>
    <row r="308" spans="1:5" x14ac:dyDescent="0.4">
      <c r="A308"/>
      <c r="C308"/>
      <c r="E308"/>
    </row>
    <row r="309" spans="1:5" x14ac:dyDescent="0.4">
      <c r="A309"/>
      <c r="C309"/>
      <c r="E309"/>
    </row>
    <row r="310" spans="1:5" x14ac:dyDescent="0.4">
      <c r="A310"/>
      <c r="C310"/>
      <c r="E310"/>
    </row>
    <row r="311" spans="1:5" x14ac:dyDescent="0.4">
      <c r="A311"/>
      <c r="C311"/>
      <c r="E311"/>
    </row>
    <row r="312" spans="1:5" x14ac:dyDescent="0.4">
      <c r="A312"/>
      <c r="C312"/>
      <c r="E312"/>
    </row>
    <row r="313" spans="1:5" x14ac:dyDescent="0.4">
      <c r="A313"/>
      <c r="C313"/>
      <c r="E313"/>
    </row>
    <row r="314" spans="1:5" x14ac:dyDescent="0.4">
      <c r="A314"/>
      <c r="C314"/>
      <c r="E314"/>
    </row>
    <row r="315" spans="1:5" x14ac:dyDescent="0.4">
      <c r="A315"/>
      <c r="C315"/>
      <c r="E315"/>
    </row>
    <row r="316" spans="1:5" x14ac:dyDescent="0.4">
      <c r="A316"/>
      <c r="C316"/>
      <c r="E316"/>
    </row>
    <row r="317" spans="1:5" x14ac:dyDescent="0.4">
      <c r="A317"/>
      <c r="C317"/>
      <c r="E317"/>
    </row>
    <row r="318" spans="1:5" x14ac:dyDescent="0.4">
      <c r="A318"/>
      <c r="C318"/>
      <c r="E318"/>
    </row>
    <row r="319" spans="1:5" x14ac:dyDescent="0.4">
      <c r="A319"/>
      <c r="C319"/>
      <c r="E319"/>
    </row>
    <row r="320" spans="1:5" x14ac:dyDescent="0.4">
      <c r="A320"/>
      <c r="C320"/>
      <c r="E320"/>
    </row>
    <row r="321" spans="1:5" x14ac:dyDescent="0.4">
      <c r="A321"/>
      <c r="C321"/>
      <c r="E321"/>
    </row>
    <row r="322" spans="1:5" x14ac:dyDescent="0.4">
      <c r="A322"/>
      <c r="C322"/>
      <c r="E322"/>
    </row>
    <row r="323" spans="1:5" x14ac:dyDescent="0.4">
      <c r="A323"/>
      <c r="C323"/>
      <c r="E323"/>
    </row>
    <row r="324" spans="1:5" x14ac:dyDescent="0.4">
      <c r="A324"/>
      <c r="C324"/>
      <c r="E324"/>
    </row>
    <row r="325" spans="1:5" x14ac:dyDescent="0.4">
      <c r="A325"/>
      <c r="C325"/>
      <c r="E325"/>
    </row>
    <row r="326" spans="1:5" x14ac:dyDescent="0.4">
      <c r="A326"/>
      <c r="C326"/>
      <c r="E326"/>
    </row>
    <row r="327" spans="1:5" x14ac:dyDescent="0.4">
      <c r="A327"/>
      <c r="C327"/>
      <c r="E327"/>
    </row>
    <row r="328" spans="1:5" x14ac:dyDescent="0.4">
      <c r="A328"/>
      <c r="C328"/>
      <c r="E328"/>
    </row>
    <row r="329" spans="1:5" x14ac:dyDescent="0.4">
      <c r="A329"/>
      <c r="C329"/>
      <c r="E329"/>
    </row>
    <row r="330" spans="1:5" x14ac:dyDescent="0.4">
      <c r="A330"/>
      <c r="C330"/>
      <c r="E330"/>
    </row>
    <row r="331" spans="1:5" x14ac:dyDescent="0.4">
      <c r="A331"/>
      <c r="C331"/>
      <c r="E331"/>
    </row>
    <row r="332" spans="1:5" x14ac:dyDescent="0.4">
      <c r="A332"/>
      <c r="C332"/>
      <c r="E332"/>
    </row>
    <row r="333" spans="1:5" x14ac:dyDescent="0.4">
      <c r="A333"/>
      <c r="C333"/>
      <c r="E333"/>
    </row>
    <row r="334" spans="1:5" x14ac:dyDescent="0.4">
      <c r="A334"/>
      <c r="C334"/>
      <c r="E334"/>
    </row>
    <row r="335" spans="1:5" x14ac:dyDescent="0.4">
      <c r="A335"/>
      <c r="C335"/>
      <c r="E335"/>
    </row>
    <row r="336" spans="1:5" x14ac:dyDescent="0.4">
      <c r="A336"/>
      <c r="C336"/>
      <c r="E336"/>
    </row>
    <row r="337" spans="1:5" x14ac:dyDescent="0.4">
      <c r="A337"/>
      <c r="C337"/>
      <c r="E337"/>
    </row>
    <row r="338" spans="1:5" x14ac:dyDescent="0.4">
      <c r="A338"/>
      <c r="C338"/>
      <c r="E338"/>
    </row>
    <row r="339" spans="1:5" x14ac:dyDescent="0.4">
      <c r="A339"/>
      <c r="C339"/>
      <c r="E339"/>
    </row>
    <row r="340" spans="1:5" x14ac:dyDescent="0.4">
      <c r="A340"/>
      <c r="E340"/>
    </row>
    <row r="341" spans="1:5" x14ac:dyDescent="0.4">
      <c r="A341"/>
      <c r="E341"/>
    </row>
    <row r="342" spans="1:5" x14ac:dyDescent="0.4">
      <c r="A342"/>
      <c r="E342"/>
    </row>
    <row r="343" spans="1:5" x14ac:dyDescent="0.4">
      <c r="A343"/>
      <c r="E343"/>
    </row>
    <row r="344" spans="1:5" x14ac:dyDescent="0.4">
      <c r="A344"/>
      <c r="E344"/>
    </row>
    <row r="345" spans="1:5" x14ac:dyDescent="0.4">
      <c r="A345"/>
      <c r="E345"/>
    </row>
    <row r="346" spans="1:5" x14ac:dyDescent="0.4">
      <c r="A346"/>
      <c r="E346"/>
    </row>
    <row r="347" spans="1:5" x14ac:dyDescent="0.4">
      <c r="A347"/>
      <c r="E347"/>
    </row>
    <row r="348" spans="1:5" x14ac:dyDescent="0.4">
      <c r="A348"/>
      <c r="E348"/>
    </row>
    <row r="349" spans="1:5" x14ac:dyDescent="0.4">
      <c r="A34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5"/>
  <sheetViews>
    <sheetView zoomScaleNormal="100" workbookViewId="0">
      <selection activeCell="C14" sqref="C14"/>
    </sheetView>
  </sheetViews>
  <sheetFormatPr defaultColWidth="9" defaultRowHeight="14.6" x14ac:dyDescent="0.4"/>
  <cols>
    <col min="1" max="1" width="35.15234375" style="25" customWidth="1"/>
    <col min="2" max="2" width="5.3828125" style="25" customWidth="1"/>
    <col min="3" max="3" width="35.15234375" style="25" customWidth="1"/>
    <col min="4" max="4" width="5.3828125" style="25" customWidth="1"/>
    <col min="5" max="5" width="35.15234375" style="25" customWidth="1"/>
    <col min="6" max="6" width="5.3828125" style="25" customWidth="1"/>
    <col min="7" max="16384" width="9" style="25"/>
  </cols>
  <sheetData>
    <row r="1" spans="1:8" x14ac:dyDescent="0.4">
      <c r="A1" s="24" t="s">
        <v>227</v>
      </c>
      <c r="B1" s="25" t="s">
        <v>228</v>
      </c>
      <c r="C1" s="24" t="s">
        <v>227</v>
      </c>
      <c r="D1" s="25" t="s">
        <v>228</v>
      </c>
      <c r="E1" s="24" t="s">
        <v>227</v>
      </c>
      <c r="F1" s="25" t="s">
        <v>228</v>
      </c>
    </row>
    <row r="2" spans="1:8" x14ac:dyDescent="0.4">
      <c r="A2" s="24" t="s">
        <v>107</v>
      </c>
      <c r="B2" s="25" t="s">
        <v>493</v>
      </c>
      <c r="C2" s="24" t="s">
        <v>107</v>
      </c>
      <c r="D2" s="25" t="s">
        <v>493</v>
      </c>
      <c r="E2" s="24" t="s">
        <v>107</v>
      </c>
      <c r="F2" s="25" t="s">
        <v>493</v>
      </c>
    </row>
    <row r="3" spans="1:8" s="29" customFormat="1" x14ac:dyDescent="0.4">
      <c r="A3"/>
      <c r="B3" s="28"/>
      <c r="C3"/>
      <c r="E3"/>
    </row>
    <row r="4" spans="1:8" x14ac:dyDescent="0.4">
      <c r="A4" s="28" t="s">
        <v>228</v>
      </c>
      <c r="C4" s="28" t="s">
        <v>228</v>
      </c>
      <c r="D4" s="24"/>
      <c r="E4" s="28" t="s">
        <v>228</v>
      </c>
      <c r="F4" s="24"/>
      <c r="G4" s="24"/>
      <c r="H4" s="24"/>
    </row>
    <row r="5" spans="1:8" x14ac:dyDescent="0.4">
      <c r="A5" s="26" t="s">
        <v>113</v>
      </c>
      <c r="C5" s="26" t="s">
        <v>298</v>
      </c>
      <c r="E5" s="26" t="s">
        <v>111</v>
      </c>
    </row>
    <row r="6" spans="1:8" x14ac:dyDescent="0.4">
      <c r="A6" s="27" t="s">
        <v>300</v>
      </c>
      <c r="C6" s="27" t="s">
        <v>346</v>
      </c>
      <c r="E6" s="27" t="s">
        <v>379</v>
      </c>
    </row>
    <row r="7" spans="1:8" x14ac:dyDescent="0.4">
      <c r="A7" s="27" t="s">
        <v>301</v>
      </c>
      <c r="C7" s="27" t="s">
        <v>347</v>
      </c>
      <c r="E7" s="27" t="s">
        <v>380</v>
      </c>
    </row>
    <row r="8" spans="1:8" x14ac:dyDescent="0.4">
      <c r="A8" s="27" t="s">
        <v>302</v>
      </c>
      <c r="C8" s="27" t="s">
        <v>348</v>
      </c>
      <c r="E8" s="27" t="s">
        <v>381</v>
      </c>
    </row>
    <row r="9" spans="1:8" x14ac:dyDescent="0.4">
      <c r="A9" s="27" t="s">
        <v>303</v>
      </c>
      <c r="C9" s="27" t="s">
        <v>349</v>
      </c>
      <c r="E9" s="27" t="s">
        <v>382</v>
      </c>
    </row>
    <row r="10" spans="1:8" x14ac:dyDescent="0.4">
      <c r="A10" s="27" t="s">
        <v>304</v>
      </c>
      <c r="C10" s="27" t="s">
        <v>350</v>
      </c>
      <c r="E10" s="27" t="s">
        <v>383</v>
      </c>
    </row>
    <row r="11" spans="1:8" x14ac:dyDescent="0.4">
      <c r="A11" s="27" t="s">
        <v>305</v>
      </c>
      <c r="C11" s="27" t="s">
        <v>351</v>
      </c>
      <c r="E11" s="27" t="s">
        <v>384</v>
      </c>
    </row>
    <row r="12" spans="1:8" x14ac:dyDescent="0.4">
      <c r="A12" s="27" t="s">
        <v>306</v>
      </c>
      <c r="C12" s="27" t="s">
        <v>352</v>
      </c>
      <c r="E12" s="27" t="s">
        <v>424</v>
      </c>
    </row>
    <row r="13" spans="1:8" x14ac:dyDescent="0.4">
      <c r="A13" s="27" t="s">
        <v>307</v>
      </c>
      <c r="C13" s="27" t="s">
        <v>353</v>
      </c>
      <c r="E13" s="27" t="s">
        <v>425</v>
      </c>
    </row>
    <row r="14" spans="1:8" x14ac:dyDescent="0.4">
      <c r="A14" s="27" t="s">
        <v>308</v>
      </c>
      <c r="C14" s="27" t="s">
        <v>354</v>
      </c>
      <c r="E14" s="27" t="s">
        <v>426</v>
      </c>
    </row>
    <row r="15" spans="1:8" x14ac:dyDescent="0.4">
      <c r="A15" s="27" t="s">
        <v>309</v>
      </c>
      <c r="C15" s="27" t="s">
        <v>355</v>
      </c>
      <c r="E15" s="27" t="s">
        <v>427</v>
      </c>
    </row>
    <row r="16" spans="1:8" x14ac:dyDescent="0.4">
      <c r="A16" s="27" t="s">
        <v>310</v>
      </c>
      <c r="C16" s="27" t="s">
        <v>356</v>
      </c>
      <c r="E16"/>
    </row>
    <row r="17" spans="1:5" x14ac:dyDescent="0.4">
      <c r="A17"/>
      <c r="C17" s="27" t="s">
        <v>357</v>
      </c>
      <c r="E17"/>
    </row>
    <row r="18" spans="1:5" x14ac:dyDescent="0.4">
      <c r="A18"/>
      <c r="C18" s="27" t="s">
        <v>358</v>
      </c>
      <c r="E18"/>
    </row>
    <row r="19" spans="1:5" x14ac:dyDescent="0.4">
      <c r="A19"/>
      <c r="C19"/>
      <c r="E19"/>
    </row>
    <row r="20" spans="1:5" x14ac:dyDescent="0.4">
      <c r="A20"/>
      <c r="C20"/>
      <c r="E20"/>
    </row>
    <row r="21" spans="1:5" x14ac:dyDescent="0.4">
      <c r="A21"/>
      <c r="C21"/>
      <c r="E21"/>
    </row>
    <row r="22" spans="1:5" x14ac:dyDescent="0.4">
      <c r="A22"/>
      <c r="C22"/>
      <c r="E22"/>
    </row>
    <row r="23" spans="1:5" x14ac:dyDescent="0.4">
      <c r="A23"/>
      <c r="C23"/>
      <c r="E23"/>
    </row>
    <row r="24" spans="1:5" x14ac:dyDescent="0.4">
      <c r="A24"/>
      <c r="C24"/>
      <c r="E24"/>
    </row>
    <row r="25" spans="1:5" x14ac:dyDescent="0.4">
      <c r="A25"/>
      <c r="C25"/>
      <c r="E25"/>
    </row>
    <row r="26" spans="1:5" x14ac:dyDescent="0.4">
      <c r="A26"/>
      <c r="C26"/>
      <c r="E26"/>
    </row>
    <row r="27" spans="1:5" x14ac:dyDescent="0.4">
      <c r="A27"/>
      <c r="C27"/>
      <c r="E27"/>
    </row>
    <row r="28" spans="1:5" x14ac:dyDescent="0.4">
      <c r="A28"/>
      <c r="C28"/>
      <c r="E28"/>
    </row>
    <row r="29" spans="1:5" x14ac:dyDescent="0.4">
      <c r="A29"/>
      <c r="C29"/>
      <c r="E29"/>
    </row>
    <row r="30" spans="1:5" x14ac:dyDescent="0.4">
      <c r="A30"/>
      <c r="C30"/>
      <c r="E30"/>
    </row>
    <row r="31" spans="1:5" x14ac:dyDescent="0.4">
      <c r="A31"/>
      <c r="C31"/>
      <c r="E31"/>
    </row>
    <row r="32" spans="1:5" x14ac:dyDescent="0.4">
      <c r="A32"/>
      <c r="C32"/>
      <c r="E32"/>
    </row>
    <row r="33" spans="1:5" x14ac:dyDescent="0.4">
      <c r="A33"/>
      <c r="C33"/>
      <c r="E33"/>
    </row>
    <row r="34" spans="1:5" x14ac:dyDescent="0.4">
      <c r="A34"/>
      <c r="C34"/>
      <c r="E34"/>
    </row>
    <row r="35" spans="1:5" x14ac:dyDescent="0.4">
      <c r="A35"/>
      <c r="C35"/>
      <c r="E35"/>
    </row>
    <row r="36" spans="1:5" x14ac:dyDescent="0.4">
      <c r="A36"/>
      <c r="C36"/>
      <c r="E36"/>
    </row>
    <row r="37" spans="1:5" x14ac:dyDescent="0.4">
      <c r="A37"/>
      <c r="C37"/>
      <c r="E37"/>
    </row>
    <row r="38" spans="1:5" x14ac:dyDescent="0.4">
      <c r="A38"/>
      <c r="C38"/>
      <c r="E38"/>
    </row>
    <row r="39" spans="1:5" x14ac:dyDescent="0.4">
      <c r="A39"/>
      <c r="C39"/>
      <c r="E39"/>
    </row>
    <row r="40" spans="1:5" x14ac:dyDescent="0.4">
      <c r="A40"/>
      <c r="C40"/>
      <c r="E40"/>
    </row>
    <row r="41" spans="1:5" x14ac:dyDescent="0.4">
      <c r="A41"/>
      <c r="C41"/>
      <c r="E41"/>
    </row>
    <row r="42" spans="1:5" x14ac:dyDescent="0.4">
      <c r="A42"/>
      <c r="C42"/>
      <c r="E42"/>
    </row>
    <row r="43" spans="1:5" x14ac:dyDescent="0.4">
      <c r="A43"/>
      <c r="C43"/>
      <c r="E43"/>
    </row>
    <row r="44" spans="1:5" x14ac:dyDescent="0.4">
      <c r="A44"/>
      <c r="C44"/>
      <c r="E44"/>
    </row>
    <row r="45" spans="1:5" x14ac:dyDescent="0.4">
      <c r="A45"/>
      <c r="C45"/>
      <c r="E45"/>
    </row>
    <row r="46" spans="1:5" x14ac:dyDescent="0.4">
      <c r="A46"/>
      <c r="C46"/>
      <c r="E46"/>
    </row>
    <row r="47" spans="1:5" x14ac:dyDescent="0.4">
      <c r="A47"/>
      <c r="C47"/>
      <c r="E47"/>
    </row>
    <row r="48" spans="1:5" x14ac:dyDescent="0.4">
      <c r="A48"/>
      <c r="C48"/>
      <c r="E48"/>
    </row>
    <row r="49" spans="1:5" x14ac:dyDescent="0.4">
      <c r="A49"/>
      <c r="C49"/>
      <c r="E49"/>
    </row>
    <row r="50" spans="1:5" x14ac:dyDescent="0.4">
      <c r="A50"/>
      <c r="C50"/>
      <c r="E50"/>
    </row>
    <row r="51" spans="1:5" x14ac:dyDescent="0.4">
      <c r="A51"/>
      <c r="C51"/>
      <c r="E51"/>
    </row>
    <row r="52" spans="1:5" x14ac:dyDescent="0.4">
      <c r="A52"/>
      <c r="C52"/>
      <c r="E52"/>
    </row>
    <row r="53" spans="1:5" x14ac:dyDescent="0.4">
      <c r="A53"/>
      <c r="C53"/>
      <c r="E53"/>
    </row>
    <row r="54" spans="1:5" x14ac:dyDescent="0.4">
      <c r="A54"/>
      <c r="C54"/>
      <c r="E54"/>
    </row>
    <row r="55" spans="1:5" x14ac:dyDescent="0.4">
      <c r="A55"/>
      <c r="C55"/>
      <c r="E55"/>
    </row>
    <row r="56" spans="1:5" x14ac:dyDescent="0.4">
      <c r="A56"/>
      <c r="C56"/>
      <c r="E56"/>
    </row>
    <row r="57" spans="1:5" x14ac:dyDescent="0.4">
      <c r="A57"/>
      <c r="C57"/>
      <c r="E57"/>
    </row>
    <row r="58" spans="1:5" x14ac:dyDescent="0.4">
      <c r="A58"/>
      <c r="C58"/>
      <c r="E58"/>
    </row>
    <row r="59" spans="1:5" x14ac:dyDescent="0.4">
      <c r="A59"/>
      <c r="C59"/>
      <c r="E59"/>
    </row>
    <row r="60" spans="1:5" x14ac:dyDescent="0.4">
      <c r="A60"/>
      <c r="C60"/>
      <c r="E60"/>
    </row>
    <row r="61" spans="1:5" x14ac:dyDescent="0.4">
      <c r="A61"/>
      <c r="C61"/>
      <c r="E61"/>
    </row>
    <row r="62" spans="1:5" x14ac:dyDescent="0.4">
      <c r="A62"/>
      <c r="C62"/>
      <c r="E62"/>
    </row>
    <row r="63" spans="1:5" x14ac:dyDescent="0.4">
      <c r="A63"/>
      <c r="C63"/>
      <c r="E63"/>
    </row>
    <row r="64" spans="1:5" x14ac:dyDescent="0.4">
      <c r="A64"/>
      <c r="C64"/>
      <c r="E64"/>
    </row>
    <row r="65" spans="1:5" x14ac:dyDescent="0.4">
      <c r="A65"/>
      <c r="C65"/>
      <c r="E65"/>
    </row>
    <row r="66" spans="1:5" x14ac:dyDescent="0.4">
      <c r="A66"/>
      <c r="C66"/>
      <c r="E66"/>
    </row>
    <row r="67" spans="1:5" x14ac:dyDescent="0.4">
      <c r="A67"/>
      <c r="C67"/>
      <c r="E67"/>
    </row>
    <row r="68" spans="1:5" x14ac:dyDescent="0.4">
      <c r="A68"/>
      <c r="C68"/>
      <c r="E68"/>
    </row>
    <row r="69" spans="1:5" x14ac:dyDescent="0.4">
      <c r="A69"/>
      <c r="C69"/>
      <c r="E69"/>
    </row>
    <row r="70" spans="1:5" x14ac:dyDescent="0.4">
      <c r="A70"/>
      <c r="C70"/>
      <c r="E70"/>
    </row>
    <row r="71" spans="1:5" x14ac:dyDescent="0.4">
      <c r="A71"/>
      <c r="C71"/>
      <c r="E71"/>
    </row>
    <row r="72" spans="1:5" x14ac:dyDescent="0.4">
      <c r="A72"/>
      <c r="C72"/>
      <c r="E72"/>
    </row>
    <row r="73" spans="1:5" x14ac:dyDescent="0.4">
      <c r="A73"/>
      <c r="C73"/>
      <c r="E73"/>
    </row>
    <row r="74" spans="1:5" x14ac:dyDescent="0.4">
      <c r="A74"/>
      <c r="C74"/>
      <c r="E74"/>
    </row>
    <row r="75" spans="1:5" x14ac:dyDescent="0.4">
      <c r="A75"/>
      <c r="C75"/>
      <c r="E75"/>
    </row>
    <row r="76" spans="1:5" x14ac:dyDescent="0.4">
      <c r="A76"/>
      <c r="C76"/>
      <c r="E76"/>
    </row>
    <row r="77" spans="1:5" x14ac:dyDescent="0.4">
      <c r="A77"/>
      <c r="C77"/>
      <c r="E77"/>
    </row>
    <row r="78" spans="1:5" x14ac:dyDescent="0.4">
      <c r="A78"/>
      <c r="C78"/>
      <c r="E78"/>
    </row>
    <row r="79" spans="1:5" x14ac:dyDescent="0.4">
      <c r="A79"/>
      <c r="C79"/>
      <c r="E79"/>
    </row>
    <row r="80" spans="1:5" x14ac:dyDescent="0.4">
      <c r="A80"/>
      <c r="C80"/>
      <c r="E80"/>
    </row>
    <row r="81" spans="1:5" x14ac:dyDescent="0.4">
      <c r="A81"/>
      <c r="C81"/>
      <c r="E81"/>
    </row>
    <row r="82" spans="1:5" x14ac:dyDescent="0.4">
      <c r="A82"/>
      <c r="C82"/>
      <c r="E82"/>
    </row>
    <row r="83" spans="1:5" x14ac:dyDescent="0.4">
      <c r="A83"/>
      <c r="C83"/>
      <c r="E83"/>
    </row>
    <row r="84" spans="1:5" x14ac:dyDescent="0.4">
      <c r="A84"/>
      <c r="C84"/>
      <c r="E84"/>
    </row>
    <row r="85" spans="1:5" x14ac:dyDescent="0.4">
      <c r="A85"/>
      <c r="C85"/>
      <c r="E85"/>
    </row>
    <row r="86" spans="1:5" x14ac:dyDescent="0.4">
      <c r="A86"/>
      <c r="C86"/>
      <c r="E86"/>
    </row>
    <row r="87" spans="1:5" x14ac:dyDescent="0.4">
      <c r="A87"/>
      <c r="C87"/>
      <c r="E87"/>
    </row>
    <row r="88" spans="1:5" x14ac:dyDescent="0.4">
      <c r="A88"/>
      <c r="C88"/>
      <c r="E88"/>
    </row>
    <row r="89" spans="1:5" x14ac:dyDescent="0.4">
      <c r="A89"/>
      <c r="C89"/>
      <c r="E89"/>
    </row>
    <row r="90" spans="1:5" x14ac:dyDescent="0.4">
      <c r="A90"/>
      <c r="C90"/>
      <c r="E90"/>
    </row>
    <row r="91" spans="1:5" x14ac:dyDescent="0.4">
      <c r="A91"/>
      <c r="C91"/>
      <c r="E91"/>
    </row>
    <row r="92" spans="1:5" x14ac:dyDescent="0.4">
      <c r="A92"/>
      <c r="C92"/>
      <c r="E92"/>
    </row>
    <row r="93" spans="1:5" x14ac:dyDescent="0.4">
      <c r="A93"/>
      <c r="C93"/>
      <c r="E93"/>
    </row>
    <row r="94" spans="1:5" x14ac:dyDescent="0.4">
      <c r="A94"/>
      <c r="C94"/>
      <c r="E94"/>
    </row>
    <row r="95" spans="1:5" x14ac:dyDescent="0.4">
      <c r="A95"/>
      <c r="C95"/>
      <c r="E95"/>
    </row>
    <row r="96" spans="1:5" x14ac:dyDescent="0.4">
      <c r="A96"/>
      <c r="C96"/>
      <c r="E96"/>
    </row>
    <row r="97" spans="1:5" x14ac:dyDescent="0.4">
      <c r="A97"/>
      <c r="C97"/>
      <c r="E97"/>
    </row>
    <row r="98" spans="1:5" x14ac:dyDescent="0.4">
      <c r="A98"/>
      <c r="C98"/>
      <c r="E98"/>
    </row>
    <row r="99" spans="1:5" x14ac:dyDescent="0.4">
      <c r="A99"/>
      <c r="C99"/>
      <c r="E99"/>
    </row>
    <row r="100" spans="1:5" x14ac:dyDescent="0.4">
      <c r="A100"/>
      <c r="C100"/>
      <c r="E100"/>
    </row>
    <row r="101" spans="1:5" x14ac:dyDescent="0.4">
      <c r="A101"/>
      <c r="C101"/>
      <c r="E101"/>
    </row>
    <row r="102" spans="1:5" x14ac:dyDescent="0.4">
      <c r="A102"/>
      <c r="C102"/>
      <c r="E102"/>
    </row>
    <row r="103" spans="1:5" x14ac:dyDescent="0.4">
      <c r="A103"/>
      <c r="C103"/>
      <c r="E103"/>
    </row>
    <row r="104" spans="1:5" x14ac:dyDescent="0.4">
      <c r="A104"/>
      <c r="C104"/>
      <c r="E104"/>
    </row>
    <row r="105" spans="1:5" x14ac:dyDescent="0.4">
      <c r="A105"/>
      <c r="C105"/>
      <c r="E105"/>
    </row>
    <row r="106" spans="1:5" x14ac:dyDescent="0.4">
      <c r="A106"/>
      <c r="C106"/>
      <c r="E106"/>
    </row>
    <row r="107" spans="1:5" x14ac:dyDescent="0.4">
      <c r="A107"/>
      <c r="C107"/>
      <c r="E107"/>
    </row>
    <row r="108" spans="1:5" x14ac:dyDescent="0.4">
      <c r="A108"/>
      <c r="C108"/>
      <c r="E108"/>
    </row>
    <row r="109" spans="1:5" x14ac:dyDescent="0.4">
      <c r="A109"/>
      <c r="C109"/>
      <c r="E109"/>
    </row>
    <row r="110" spans="1:5" x14ac:dyDescent="0.4">
      <c r="A110"/>
      <c r="C110"/>
      <c r="E110"/>
    </row>
    <row r="111" spans="1:5" x14ac:dyDescent="0.4">
      <c r="A111"/>
      <c r="C111"/>
      <c r="E111"/>
    </row>
    <row r="112" spans="1:5" x14ac:dyDescent="0.4">
      <c r="A112"/>
      <c r="C112"/>
      <c r="E112"/>
    </row>
    <row r="113" spans="1:5" x14ac:dyDescent="0.4">
      <c r="A113"/>
      <c r="C113"/>
      <c r="E113"/>
    </row>
    <row r="114" spans="1:5" x14ac:dyDescent="0.4">
      <c r="A114"/>
      <c r="C114"/>
      <c r="E114"/>
    </row>
    <row r="115" spans="1:5" x14ac:dyDescent="0.4">
      <c r="A115"/>
      <c r="C115"/>
      <c r="E115"/>
    </row>
    <row r="116" spans="1:5" x14ac:dyDescent="0.4">
      <c r="A116"/>
      <c r="C116"/>
      <c r="E116"/>
    </row>
    <row r="117" spans="1:5" x14ac:dyDescent="0.4">
      <c r="A117"/>
      <c r="C117"/>
      <c r="E117"/>
    </row>
    <row r="118" spans="1:5" x14ac:dyDescent="0.4">
      <c r="A118"/>
      <c r="C118"/>
      <c r="E118"/>
    </row>
    <row r="119" spans="1:5" x14ac:dyDescent="0.4">
      <c r="A119"/>
      <c r="C119"/>
      <c r="E119"/>
    </row>
    <row r="120" spans="1:5" x14ac:dyDescent="0.4">
      <c r="A120"/>
      <c r="C120"/>
      <c r="E120"/>
    </row>
    <row r="121" spans="1:5" x14ac:dyDescent="0.4">
      <c r="A121"/>
      <c r="C121"/>
      <c r="E121"/>
    </row>
    <row r="122" spans="1:5" x14ac:dyDescent="0.4">
      <c r="A122"/>
      <c r="C122"/>
      <c r="E122"/>
    </row>
    <row r="123" spans="1:5" x14ac:dyDescent="0.4">
      <c r="A123"/>
      <c r="C123"/>
      <c r="E123"/>
    </row>
    <row r="124" spans="1:5" x14ac:dyDescent="0.4">
      <c r="A124"/>
      <c r="C124"/>
      <c r="E124"/>
    </row>
    <row r="125" spans="1:5" x14ac:dyDescent="0.4">
      <c r="A125"/>
      <c r="C125"/>
      <c r="E125"/>
    </row>
    <row r="126" spans="1:5" x14ac:dyDescent="0.4">
      <c r="A126"/>
      <c r="C126"/>
      <c r="E126"/>
    </row>
    <row r="127" spans="1:5" x14ac:dyDescent="0.4">
      <c r="A127"/>
      <c r="C127"/>
      <c r="E127"/>
    </row>
    <row r="128" spans="1:5" x14ac:dyDescent="0.4">
      <c r="A128"/>
      <c r="C128"/>
      <c r="E128"/>
    </row>
    <row r="129" spans="1:5" x14ac:dyDescent="0.4">
      <c r="A129"/>
      <c r="C129"/>
      <c r="E129"/>
    </row>
    <row r="130" spans="1:5" x14ac:dyDescent="0.4">
      <c r="A130"/>
      <c r="C130"/>
      <c r="E130"/>
    </row>
    <row r="131" spans="1:5" x14ac:dyDescent="0.4">
      <c r="A131"/>
      <c r="C131"/>
      <c r="E131"/>
    </row>
    <row r="132" spans="1:5" x14ac:dyDescent="0.4">
      <c r="A132"/>
      <c r="C132"/>
      <c r="E132"/>
    </row>
    <row r="133" spans="1:5" x14ac:dyDescent="0.4">
      <c r="A133"/>
      <c r="C133"/>
      <c r="E133"/>
    </row>
    <row r="134" spans="1:5" x14ac:dyDescent="0.4">
      <c r="A134"/>
      <c r="C134"/>
      <c r="E134"/>
    </row>
    <row r="135" spans="1:5" x14ac:dyDescent="0.4">
      <c r="A135"/>
      <c r="C135"/>
      <c r="E135"/>
    </row>
    <row r="136" spans="1:5" x14ac:dyDescent="0.4">
      <c r="A136"/>
      <c r="C136"/>
      <c r="E136"/>
    </row>
    <row r="137" spans="1:5" x14ac:dyDescent="0.4">
      <c r="A137"/>
      <c r="C137"/>
      <c r="E137"/>
    </row>
    <row r="138" spans="1:5" x14ac:dyDescent="0.4">
      <c r="A138"/>
      <c r="C138"/>
      <c r="E138"/>
    </row>
    <row r="139" spans="1:5" x14ac:dyDescent="0.4">
      <c r="A139"/>
      <c r="C139"/>
      <c r="E139"/>
    </row>
    <row r="140" spans="1:5" x14ac:dyDescent="0.4">
      <c r="A140"/>
      <c r="C140"/>
      <c r="E140"/>
    </row>
    <row r="141" spans="1:5" x14ac:dyDescent="0.4">
      <c r="A141"/>
      <c r="C141"/>
      <c r="E141"/>
    </row>
    <row r="142" spans="1:5" x14ac:dyDescent="0.4">
      <c r="A142"/>
      <c r="C142"/>
      <c r="E142"/>
    </row>
    <row r="143" spans="1:5" x14ac:dyDescent="0.4">
      <c r="A143"/>
      <c r="C143"/>
      <c r="E143"/>
    </row>
    <row r="144" spans="1:5" x14ac:dyDescent="0.4">
      <c r="A144"/>
      <c r="C144"/>
      <c r="E144"/>
    </row>
    <row r="145" spans="1:5" x14ac:dyDescent="0.4">
      <c r="A145"/>
      <c r="C145"/>
      <c r="E145"/>
    </row>
    <row r="146" spans="1:5" x14ac:dyDescent="0.4">
      <c r="A146"/>
      <c r="C146"/>
      <c r="E146"/>
    </row>
    <row r="147" spans="1:5" x14ac:dyDescent="0.4">
      <c r="A147"/>
      <c r="C147"/>
      <c r="E147"/>
    </row>
    <row r="148" spans="1:5" x14ac:dyDescent="0.4">
      <c r="A148"/>
      <c r="C148"/>
      <c r="E148"/>
    </row>
    <row r="149" spans="1:5" x14ac:dyDescent="0.4">
      <c r="A149"/>
      <c r="C149"/>
      <c r="E149"/>
    </row>
    <row r="150" spans="1:5" x14ac:dyDescent="0.4">
      <c r="A150"/>
      <c r="C150"/>
      <c r="E150"/>
    </row>
    <row r="151" spans="1:5" x14ac:dyDescent="0.4">
      <c r="A151"/>
      <c r="C151"/>
      <c r="E151"/>
    </row>
    <row r="152" spans="1:5" x14ac:dyDescent="0.4">
      <c r="A152"/>
      <c r="C152"/>
      <c r="E152"/>
    </row>
    <row r="153" spans="1:5" x14ac:dyDescent="0.4">
      <c r="A153"/>
      <c r="C153"/>
      <c r="E153"/>
    </row>
    <row r="154" spans="1:5" x14ac:dyDescent="0.4">
      <c r="A154"/>
      <c r="C154"/>
      <c r="E154"/>
    </row>
    <row r="155" spans="1:5" x14ac:dyDescent="0.4">
      <c r="A155"/>
      <c r="C155"/>
      <c r="E155"/>
    </row>
    <row r="156" spans="1:5" x14ac:dyDescent="0.4">
      <c r="A156"/>
      <c r="C156"/>
      <c r="E156"/>
    </row>
    <row r="157" spans="1:5" x14ac:dyDescent="0.4">
      <c r="A157"/>
      <c r="C157"/>
      <c r="E157"/>
    </row>
    <row r="158" spans="1:5" x14ac:dyDescent="0.4">
      <c r="A158"/>
      <c r="C158"/>
      <c r="E158"/>
    </row>
    <row r="159" spans="1:5" x14ac:dyDescent="0.4">
      <c r="A159"/>
      <c r="C159"/>
      <c r="E159"/>
    </row>
    <row r="160" spans="1:5" x14ac:dyDescent="0.4">
      <c r="A160"/>
      <c r="C160"/>
      <c r="E160"/>
    </row>
    <row r="161" spans="1:5" x14ac:dyDescent="0.4">
      <c r="A161"/>
      <c r="C161"/>
      <c r="E161"/>
    </row>
    <row r="162" spans="1:5" x14ac:dyDescent="0.4">
      <c r="A162"/>
      <c r="C162"/>
      <c r="E162"/>
    </row>
    <row r="163" spans="1:5" x14ac:dyDescent="0.4">
      <c r="A163"/>
      <c r="C163"/>
      <c r="E163"/>
    </row>
    <row r="164" spans="1:5" x14ac:dyDescent="0.4">
      <c r="A164"/>
      <c r="C164"/>
      <c r="E164"/>
    </row>
    <row r="165" spans="1:5" x14ac:dyDescent="0.4">
      <c r="A165"/>
      <c r="C165"/>
      <c r="E165"/>
    </row>
    <row r="166" spans="1:5" x14ac:dyDescent="0.4">
      <c r="A166"/>
      <c r="C166"/>
      <c r="E166"/>
    </row>
    <row r="167" spans="1:5" x14ac:dyDescent="0.4">
      <c r="A167"/>
      <c r="C167"/>
      <c r="E167"/>
    </row>
    <row r="168" spans="1:5" x14ac:dyDescent="0.4">
      <c r="A168"/>
      <c r="C168"/>
      <c r="E168"/>
    </row>
    <row r="169" spans="1:5" x14ac:dyDescent="0.4">
      <c r="A169"/>
      <c r="C169"/>
      <c r="E169"/>
    </row>
    <row r="170" spans="1:5" x14ac:dyDescent="0.4">
      <c r="A170"/>
      <c r="C170"/>
      <c r="E170"/>
    </row>
    <row r="171" spans="1:5" x14ac:dyDescent="0.4">
      <c r="A171"/>
      <c r="C171"/>
      <c r="E171"/>
    </row>
    <row r="172" spans="1:5" x14ac:dyDescent="0.4">
      <c r="A172"/>
      <c r="C172"/>
      <c r="E172"/>
    </row>
    <row r="173" spans="1:5" x14ac:dyDescent="0.4">
      <c r="A173"/>
      <c r="C173"/>
      <c r="E173"/>
    </row>
    <row r="174" spans="1:5" x14ac:dyDescent="0.4">
      <c r="A174"/>
      <c r="C174"/>
      <c r="E174"/>
    </row>
    <row r="175" spans="1:5" x14ac:dyDescent="0.4">
      <c r="A175"/>
      <c r="C175"/>
      <c r="E175"/>
    </row>
    <row r="176" spans="1:5" x14ac:dyDescent="0.4">
      <c r="A176"/>
      <c r="C176"/>
      <c r="E176"/>
    </row>
    <row r="177" spans="1:5" x14ac:dyDescent="0.4">
      <c r="A177"/>
      <c r="C177"/>
      <c r="E177"/>
    </row>
    <row r="178" spans="1:5" x14ac:dyDescent="0.4">
      <c r="A178"/>
      <c r="C178"/>
      <c r="E178"/>
    </row>
    <row r="179" spans="1:5" x14ac:dyDescent="0.4">
      <c r="A179"/>
      <c r="C179"/>
      <c r="E179"/>
    </row>
    <row r="180" spans="1:5" x14ac:dyDescent="0.4">
      <c r="A180"/>
      <c r="C180"/>
      <c r="E180"/>
    </row>
    <row r="181" spans="1:5" x14ac:dyDescent="0.4">
      <c r="A181"/>
      <c r="C181"/>
      <c r="E181"/>
    </row>
    <row r="182" spans="1:5" x14ac:dyDescent="0.4">
      <c r="A182"/>
      <c r="C182"/>
      <c r="E182"/>
    </row>
    <row r="183" spans="1:5" x14ac:dyDescent="0.4">
      <c r="A183"/>
      <c r="C183"/>
      <c r="E183"/>
    </row>
    <row r="184" spans="1:5" x14ac:dyDescent="0.4">
      <c r="A184"/>
      <c r="C184"/>
      <c r="E184"/>
    </row>
    <row r="185" spans="1:5" x14ac:dyDescent="0.4">
      <c r="A185"/>
      <c r="C185"/>
      <c r="E185"/>
    </row>
    <row r="186" spans="1:5" x14ac:dyDescent="0.4">
      <c r="A186"/>
      <c r="C186"/>
      <c r="E186"/>
    </row>
    <row r="187" spans="1:5" x14ac:dyDescent="0.4">
      <c r="A187"/>
      <c r="C187"/>
      <c r="E187"/>
    </row>
    <row r="188" spans="1:5" x14ac:dyDescent="0.4">
      <c r="A188"/>
      <c r="C188"/>
      <c r="E188"/>
    </row>
    <row r="189" spans="1:5" x14ac:dyDescent="0.4">
      <c r="A189"/>
      <c r="C189"/>
      <c r="E189"/>
    </row>
    <row r="190" spans="1:5" x14ac:dyDescent="0.4">
      <c r="A190"/>
      <c r="C190"/>
      <c r="E190"/>
    </row>
    <row r="191" spans="1:5" x14ac:dyDescent="0.4">
      <c r="A191"/>
      <c r="C191"/>
      <c r="E191"/>
    </row>
    <row r="192" spans="1:5" x14ac:dyDescent="0.4">
      <c r="A192"/>
      <c r="C192"/>
      <c r="E192"/>
    </row>
    <row r="193" spans="1:5" x14ac:dyDescent="0.4">
      <c r="A193"/>
      <c r="C193"/>
      <c r="E193"/>
    </row>
    <row r="194" spans="1:5" x14ac:dyDescent="0.4">
      <c r="A194"/>
      <c r="C194"/>
      <c r="E194"/>
    </row>
    <row r="195" spans="1:5" x14ac:dyDescent="0.4">
      <c r="A195"/>
      <c r="C195"/>
      <c r="E195"/>
    </row>
    <row r="196" spans="1:5" x14ac:dyDescent="0.4">
      <c r="A196"/>
      <c r="C196"/>
      <c r="E196"/>
    </row>
    <row r="197" spans="1:5" x14ac:dyDescent="0.4">
      <c r="A197"/>
      <c r="C197"/>
      <c r="E197"/>
    </row>
    <row r="198" spans="1:5" x14ac:dyDescent="0.4">
      <c r="A198"/>
      <c r="C198"/>
      <c r="E198"/>
    </row>
    <row r="199" spans="1:5" x14ac:dyDescent="0.4">
      <c r="A199"/>
      <c r="C199"/>
      <c r="E199"/>
    </row>
    <row r="200" spans="1:5" x14ac:dyDescent="0.4">
      <c r="A200"/>
      <c r="C200"/>
      <c r="E200"/>
    </row>
    <row r="201" spans="1:5" x14ac:dyDescent="0.4">
      <c r="A201"/>
      <c r="C201"/>
      <c r="E201"/>
    </row>
    <row r="202" spans="1:5" x14ac:dyDescent="0.4">
      <c r="A202"/>
      <c r="C202"/>
      <c r="E202"/>
    </row>
    <row r="203" spans="1:5" x14ac:dyDescent="0.4">
      <c r="A203"/>
      <c r="C203"/>
      <c r="E203"/>
    </row>
    <row r="204" spans="1:5" x14ac:dyDescent="0.4">
      <c r="A204"/>
      <c r="C204"/>
      <c r="E204"/>
    </row>
    <row r="205" spans="1:5" x14ac:dyDescent="0.4">
      <c r="A205"/>
      <c r="C205"/>
      <c r="E205"/>
    </row>
    <row r="206" spans="1:5" x14ac:dyDescent="0.4">
      <c r="A206"/>
      <c r="C206"/>
      <c r="E206"/>
    </row>
    <row r="207" spans="1:5" x14ac:dyDescent="0.4">
      <c r="A207"/>
      <c r="C207"/>
      <c r="E207"/>
    </row>
    <row r="208" spans="1:5" x14ac:dyDescent="0.4">
      <c r="A208"/>
      <c r="C208"/>
      <c r="E208"/>
    </row>
    <row r="209" spans="1:5" x14ac:dyDescent="0.4">
      <c r="A209"/>
      <c r="C209"/>
      <c r="E209"/>
    </row>
    <row r="210" spans="1:5" x14ac:dyDescent="0.4">
      <c r="A210"/>
      <c r="C210"/>
      <c r="E210"/>
    </row>
    <row r="211" spans="1:5" x14ac:dyDescent="0.4">
      <c r="A211"/>
      <c r="C211"/>
      <c r="E211"/>
    </row>
    <row r="212" spans="1:5" x14ac:dyDescent="0.4">
      <c r="A212"/>
      <c r="C212"/>
      <c r="E212"/>
    </row>
    <row r="213" spans="1:5" x14ac:dyDescent="0.4">
      <c r="A213"/>
      <c r="C213"/>
      <c r="E213"/>
    </row>
    <row r="214" spans="1:5" x14ac:dyDescent="0.4">
      <c r="A214"/>
      <c r="C214"/>
      <c r="E214"/>
    </row>
    <row r="215" spans="1:5" x14ac:dyDescent="0.4">
      <c r="A215"/>
      <c r="C215"/>
      <c r="E215"/>
    </row>
    <row r="216" spans="1:5" x14ac:dyDescent="0.4">
      <c r="A216"/>
      <c r="C216"/>
      <c r="E216"/>
    </row>
    <row r="217" spans="1:5" x14ac:dyDescent="0.4">
      <c r="A217"/>
      <c r="C217"/>
      <c r="E217"/>
    </row>
    <row r="218" spans="1:5" x14ac:dyDescent="0.4">
      <c r="A218"/>
      <c r="C218"/>
      <c r="E218"/>
    </row>
    <row r="219" spans="1:5" x14ac:dyDescent="0.4">
      <c r="A219"/>
      <c r="C219"/>
      <c r="E219"/>
    </row>
    <row r="220" spans="1:5" x14ac:dyDescent="0.4">
      <c r="A220"/>
      <c r="C220"/>
      <c r="E220"/>
    </row>
    <row r="221" spans="1:5" x14ac:dyDescent="0.4">
      <c r="A221"/>
      <c r="C221"/>
      <c r="E221"/>
    </row>
    <row r="222" spans="1:5" x14ac:dyDescent="0.4">
      <c r="A222"/>
      <c r="C222"/>
      <c r="E222"/>
    </row>
    <row r="223" spans="1:5" x14ac:dyDescent="0.4">
      <c r="A223"/>
      <c r="C223"/>
      <c r="E223"/>
    </row>
    <row r="224" spans="1:5" x14ac:dyDescent="0.4">
      <c r="A224"/>
      <c r="C224"/>
      <c r="E224"/>
    </row>
    <row r="225" spans="1:5" x14ac:dyDescent="0.4">
      <c r="A225"/>
      <c r="C225"/>
      <c r="E225"/>
    </row>
    <row r="226" spans="1:5" x14ac:dyDescent="0.4">
      <c r="A226"/>
      <c r="C226"/>
      <c r="E226"/>
    </row>
    <row r="227" spans="1:5" x14ac:dyDescent="0.4">
      <c r="A227"/>
      <c r="C227"/>
      <c r="E227"/>
    </row>
    <row r="228" spans="1:5" x14ac:dyDescent="0.4">
      <c r="A228"/>
      <c r="C228"/>
      <c r="E228"/>
    </row>
    <row r="229" spans="1:5" x14ac:dyDescent="0.4">
      <c r="A229"/>
      <c r="C229"/>
      <c r="E229"/>
    </row>
    <row r="230" spans="1:5" x14ac:dyDescent="0.4">
      <c r="A230"/>
      <c r="C230"/>
      <c r="E230"/>
    </row>
    <row r="231" spans="1:5" x14ac:dyDescent="0.4">
      <c r="A231"/>
      <c r="C231"/>
      <c r="E231"/>
    </row>
    <row r="232" spans="1:5" x14ac:dyDescent="0.4">
      <c r="A232"/>
      <c r="C232"/>
      <c r="E232"/>
    </row>
    <row r="233" spans="1:5" x14ac:dyDescent="0.4">
      <c r="A233"/>
      <c r="C233"/>
      <c r="E233"/>
    </row>
    <row r="234" spans="1:5" x14ac:dyDescent="0.4">
      <c r="A234"/>
      <c r="C234"/>
      <c r="E234"/>
    </row>
    <row r="235" spans="1:5" x14ac:dyDescent="0.4">
      <c r="A235"/>
      <c r="C235"/>
      <c r="E235"/>
    </row>
    <row r="236" spans="1:5" x14ac:dyDescent="0.4">
      <c r="A236"/>
      <c r="C236"/>
      <c r="E236"/>
    </row>
    <row r="237" spans="1:5" x14ac:dyDescent="0.4">
      <c r="A237"/>
      <c r="C237"/>
      <c r="E237"/>
    </row>
    <row r="238" spans="1:5" x14ac:dyDescent="0.4">
      <c r="A238"/>
      <c r="C238"/>
      <c r="E238"/>
    </row>
    <row r="239" spans="1:5" x14ac:dyDescent="0.4">
      <c r="A239"/>
      <c r="C239"/>
      <c r="E239"/>
    </row>
    <row r="240" spans="1:5" x14ac:dyDescent="0.4">
      <c r="A240"/>
      <c r="C240"/>
      <c r="E240"/>
    </row>
    <row r="241" spans="1:5" x14ac:dyDescent="0.4">
      <c r="A241"/>
      <c r="C241"/>
      <c r="E241"/>
    </row>
    <row r="242" spans="1:5" x14ac:dyDescent="0.4">
      <c r="A242"/>
      <c r="C242"/>
      <c r="E242"/>
    </row>
    <row r="243" spans="1:5" x14ac:dyDescent="0.4">
      <c r="A243"/>
      <c r="C243"/>
      <c r="E243"/>
    </row>
    <row r="244" spans="1:5" x14ac:dyDescent="0.4">
      <c r="A244"/>
      <c r="C244"/>
      <c r="E244"/>
    </row>
    <row r="245" spans="1:5" x14ac:dyDescent="0.4">
      <c r="A245"/>
      <c r="C245"/>
      <c r="E245"/>
    </row>
    <row r="246" spans="1:5" x14ac:dyDescent="0.4">
      <c r="A246"/>
      <c r="C246"/>
      <c r="E246"/>
    </row>
    <row r="247" spans="1:5" x14ac:dyDescent="0.4">
      <c r="A247"/>
      <c r="C247"/>
      <c r="E247"/>
    </row>
    <row r="248" spans="1:5" x14ac:dyDescent="0.4">
      <c r="A248"/>
      <c r="C248"/>
      <c r="E248"/>
    </row>
    <row r="249" spans="1:5" x14ac:dyDescent="0.4">
      <c r="A249"/>
      <c r="C249"/>
      <c r="E249"/>
    </row>
    <row r="250" spans="1:5" x14ac:dyDescent="0.4">
      <c r="A250"/>
      <c r="C250"/>
      <c r="E250"/>
    </row>
    <row r="251" spans="1:5" x14ac:dyDescent="0.4">
      <c r="A251"/>
      <c r="C251"/>
      <c r="E251"/>
    </row>
    <row r="252" spans="1:5" x14ac:dyDescent="0.4">
      <c r="A252"/>
      <c r="C252"/>
      <c r="E252"/>
    </row>
    <row r="253" spans="1:5" x14ac:dyDescent="0.4">
      <c r="A253"/>
      <c r="C253"/>
      <c r="E253"/>
    </row>
    <row r="254" spans="1:5" x14ac:dyDescent="0.4">
      <c r="A254"/>
      <c r="C254"/>
      <c r="E254"/>
    </row>
    <row r="255" spans="1:5" x14ac:dyDescent="0.4">
      <c r="A255"/>
      <c r="C255"/>
      <c r="E255"/>
    </row>
    <row r="256" spans="1:5" x14ac:dyDescent="0.4">
      <c r="A256"/>
      <c r="C256"/>
      <c r="E256"/>
    </row>
    <row r="257" spans="1:5" x14ac:dyDescent="0.4">
      <c r="A257"/>
      <c r="C257"/>
      <c r="E257"/>
    </row>
    <row r="258" spans="1:5" x14ac:dyDescent="0.4">
      <c r="A258"/>
      <c r="C258"/>
      <c r="E258"/>
    </row>
    <row r="259" spans="1:5" x14ac:dyDescent="0.4">
      <c r="A259"/>
      <c r="C259"/>
      <c r="E259"/>
    </row>
    <row r="260" spans="1:5" x14ac:dyDescent="0.4">
      <c r="A260"/>
      <c r="C260"/>
      <c r="E260"/>
    </row>
    <row r="261" spans="1:5" x14ac:dyDescent="0.4">
      <c r="A261"/>
      <c r="C261"/>
      <c r="E261"/>
    </row>
    <row r="262" spans="1:5" x14ac:dyDescent="0.4">
      <c r="A262"/>
      <c r="C262"/>
      <c r="E262"/>
    </row>
    <row r="263" spans="1:5" x14ac:dyDescent="0.4">
      <c r="A263"/>
      <c r="C263"/>
      <c r="E263"/>
    </row>
    <row r="264" spans="1:5" x14ac:dyDescent="0.4">
      <c r="A264"/>
      <c r="C264"/>
      <c r="E264"/>
    </row>
    <row r="265" spans="1:5" x14ac:dyDescent="0.4">
      <c r="A265"/>
      <c r="C265"/>
      <c r="E265"/>
    </row>
    <row r="266" spans="1:5" x14ac:dyDescent="0.4">
      <c r="A266"/>
      <c r="C266"/>
      <c r="E266"/>
    </row>
    <row r="267" spans="1:5" x14ac:dyDescent="0.4">
      <c r="A267"/>
      <c r="C267"/>
      <c r="E267"/>
    </row>
    <row r="268" spans="1:5" x14ac:dyDescent="0.4">
      <c r="A268"/>
      <c r="C268"/>
      <c r="E268"/>
    </row>
    <row r="269" spans="1:5" x14ac:dyDescent="0.4">
      <c r="A269"/>
      <c r="C269"/>
      <c r="E269"/>
    </row>
    <row r="270" spans="1:5" x14ac:dyDescent="0.4">
      <c r="A270"/>
      <c r="C270"/>
      <c r="E270"/>
    </row>
    <row r="271" spans="1:5" x14ac:dyDescent="0.4">
      <c r="A271"/>
      <c r="C271"/>
      <c r="E271"/>
    </row>
    <row r="272" spans="1:5" x14ac:dyDescent="0.4">
      <c r="A272"/>
      <c r="C272"/>
      <c r="E272"/>
    </row>
    <row r="273" spans="1:5" x14ac:dyDescent="0.4">
      <c r="A273"/>
      <c r="C273"/>
      <c r="E273"/>
    </row>
    <row r="274" spans="1:5" x14ac:dyDescent="0.4">
      <c r="A274"/>
      <c r="C274"/>
      <c r="E274"/>
    </row>
    <row r="275" spans="1:5" x14ac:dyDescent="0.4">
      <c r="A275"/>
      <c r="C275"/>
      <c r="E275"/>
    </row>
    <row r="276" spans="1:5" x14ac:dyDescent="0.4">
      <c r="A276"/>
      <c r="C276"/>
      <c r="E276"/>
    </row>
    <row r="277" spans="1:5" x14ac:dyDescent="0.4">
      <c r="A277"/>
      <c r="C277"/>
      <c r="E277"/>
    </row>
    <row r="278" spans="1:5" x14ac:dyDescent="0.4">
      <c r="A278"/>
      <c r="C278"/>
      <c r="E278"/>
    </row>
    <row r="279" spans="1:5" x14ac:dyDescent="0.4">
      <c r="A279"/>
      <c r="C279"/>
      <c r="E279"/>
    </row>
    <row r="280" spans="1:5" x14ac:dyDescent="0.4">
      <c r="A280"/>
      <c r="C280"/>
      <c r="E280"/>
    </row>
    <row r="281" spans="1:5" x14ac:dyDescent="0.4">
      <c r="A281"/>
      <c r="C281"/>
      <c r="E281"/>
    </row>
    <row r="282" spans="1:5" x14ac:dyDescent="0.4">
      <c r="A282"/>
      <c r="C282"/>
      <c r="E282"/>
    </row>
    <row r="283" spans="1:5" x14ac:dyDescent="0.4">
      <c r="A283"/>
      <c r="C283"/>
      <c r="E283"/>
    </row>
    <row r="284" spans="1:5" x14ac:dyDescent="0.4">
      <c r="A284"/>
      <c r="C284"/>
      <c r="E284"/>
    </row>
    <row r="285" spans="1:5" x14ac:dyDescent="0.4">
      <c r="A285"/>
      <c r="C285"/>
      <c r="E285"/>
    </row>
    <row r="286" spans="1:5" x14ac:dyDescent="0.4">
      <c r="A286"/>
      <c r="C286"/>
      <c r="E286"/>
    </row>
    <row r="287" spans="1:5" x14ac:dyDescent="0.4">
      <c r="A287"/>
      <c r="C287"/>
      <c r="E287"/>
    </row>
    <row r="288" spans="1:5" x14ac:dyDescent="0.4">
      <c r="A288"/>
      <c r="C288"/>
      <c r="E288"/>
    </row>
    <row r="289" spans="1:5" x14ac:dyDescent="0.4">
      <c r="A289"/>
      <c r="C289"/>
      <c r="E289"/>
    </row>
    <row r="290" spans="1:5" x14ac:dyDescent="0.4">
      <c r="A290"/>
      <c r="C290"/>
      <c r="E290"/>
    </row>
    <row r="291" spans="1:5" x14ac:dyDescent="0.4">
      <c r="A291"/>
      <c r="C291"/>
      <c r="E291"/>
    </row>
    <row r="292" spans="1:5" x14ac:dyDescent="0.4">
      <c r="A292"/>
      <c r="C292"/>
      <c r="E292"/>
    </row>
    <row r="293" spans="1:5" x14ac:dyDescent="0.4">
      <c r="A293"/>
      <c r="C293"/>
      <c r="E293"/>
    </row>
    <row r="294" spans="1:5" x14ac:dyDescent="0.4">
      <c r="A294"/>
      <c r="C294"/>
      <c r="E294"/>
    </row>
    <row r="295" spans="1:5" x14ac:dyDescent="0.4">
      <c r="A295"/>
      <c r="C295"/>
      <c r="E295"/>
    </row>
    <row r="296" spans="1:5" x14ac:dyDescent="0.4">
      <c r="A296"/>
      <c r="C296"/>
      <c r="E296"/>
    </row>
    <row r="297" spans="1:5" x14ac:dyDescent="0.4">
      <c r="A297"/>
      <c r="C297"/>
      <c r="E297"/>
    </row>
    <row r="298" spans="1:5" x14ac:dyDescent="0.4">
      <c r="A298"/>
      <c r="C298"/>
      <c r="E298"/>
    </row>
    <row r="299" spans="1:5" x14ac:dyDescent="0.4">
      <c r="A299"/>
      <c r="C299"/>
      <c r="E299"/>
    </row>
    <row r="300" spans="1:5" x14ac:dyDescent="0.4">
      <c r="A300"/>
      <c r="C300"/>
      <c r="E300"/>
    </row>
    <row r="301" spans="1:5" x14ac:dyDescent="0.4">
      <c r="A301"/>
      <c r="C301"/>
      <c r="E301"/>
    </row>
    <row r="302" spans="1:5" x14ac:dyDescent="0.4">
      <c r="A302"/>
      <c r="C302"/>
      <c r="E302"/>
    </row>
    <row r="303" spans="1:5" x14ac:dyDescent="0.4">
      <c r="A303"/>
      <c r="C303"/>
      <c r="E303"/>
    </row>
    <row r="304" spans="1:5" x14ac:dyDescent="0.4">
      <c r="A304"/>
      <c r="C304"/>
      <c r="E304"/>
    </row>
    <row r="305" spans="1:5" x14ac:dyDescent="0.4">
      <c r="A305"/>
      <c r="C305"/>
      <c r="E305"/>
    </row>
    <row r="306" spans="1:5" x14ac:dyDescent="0.4">
      <c r="A306"/>
      <c r="C306"/>
      <c r="E306"/>
    </row>
    <row r="307" spans="1:5" x14ac:dyDescent="0.4">
      <c r="A307"/>
      <c r="C307"/>
      <c r="E307"/>
    </row>
    <row r="308" spans="1:5" x14ac:dyDescent="0.4">
      <c r="A308"/>
      <c r="C308"/>
      <c r="E308"/>
    </row>
    <row r="309" spans="1:5" x14ac:dyDescent="0.4">
      <c r="A309"/>
      <c r="C309"/>
      <c r="E309"/>
    </row>
    <row r="310" spans="1:5" x14ac:dyDescent="0.4">
      <c r="A310"/>
      <c r="C310"/>
      <c r="E310"/>
    </row>
    <row r="311" spans="1:5" x14ac:dyDescent="0.4">
      <c r="A311"/>
      <c r="C311"/>
      <c r="E311"/>
    </row>
    <row r="312" spans="1:5" x14ac:dyDescent="0.4">
      <c r="A312"/>
      <c r="C312"/>
      <c r="E312"/>
    </row>
    <row r="313" spans="1:5" x14ac:dyDescent="0.4">
      <c r="A313"/>
      <c r="C313"/>
      <c r="E313"/>
    </row>
    <row r="314" spans="1:5" x14ac:dyDescent="0.4">
      <c r="A314"/>
      <c r="C314"/>
      <c r="E314"/>
    </row>
    <row r="315" spans="1:5" x14ac:dyDescent="0.4">
      <c r="A315"/>
      <c r="C315"/>
      <c r="E315"/>
    </row>
    <row r="316" spans="1:5" x14ac:dyDescent="0.4">
      <c r="A316"/>
      <c r="C316"/>
      <c r="E316"/>
    </row>
    <row r="317" spans="1:5" x14ac:dyDescent="0.4">
      <c r="A317"/>
      <c r="C317"/>
      <c r="E317"/>
    </row>
    <row r="318" spans="1:5" x14ac:dyDescent="0.4">
      <c r="A318"/>
      <c r="C318"/>
      <c r="E318"/>
    </row>
    <row r="319" spans="1:5" x14ac:dyDescent="0.4">
      <c r="A319"/>
      <c r="C319"/>
      <c r="E319"/>
    </row>
    <row r="320" spans="1:5" x14ac:dyDescent="0.4">
      <c r="A320"/>
      <c r="C320"/>
      <c r="E320"/>
    </row>
    <row r="321" spans="1:5" x14ac:dyDescent="0.4">
      <c r="A321"/>
      <c r="C321"/>
      <c r="E321"/>
    </row>
    <row r="322" spans="1:5" x14ac:dyDescent="0.4">
      <c r="A322"/>
      <c r="C322"/>
      <c r="E322"/>
    </row>
    <row r="323" spans="1:5" x14ac:dyDescent="0.4">
      <c r="A323"/>
      <c r="C323"/>
      <c r="E323"/>
    </row>
    <row r="324" spans="1:5" x14ac:dyDescent="0.4">
      <c r="A324"/>
      <c r="C324"/>
      <c r="E324"/>
    </row>
    <row r="325" spans="1:5" x14ac:dyDescent="0.4">
      <c r="A325"/>
      <c r="C325"/>
      <c r="E325"/>
    </row>
    <row r="326" spans="1:5" x14ac:dyDescent="0.4">
      <c r="A326"/>
      <c r="C326"/>
      <c r="E326"/>
    </row>
    <row r="327" spans="1:5" x14ac:dyDescent="0.4">
      <c r="A327"/>
      <c r="C327"/>
      <c r="E327"/>
    </row>
    <row r="328" spans="1:5" x14ac:dyDescent="0.4">
      <c r="A328"/>
      <c r="C328"/>
      <c r="E328"/>
    </row>
    <row r="329" spans="1:5" x14ac:dyDescent="0.4">
      <c r="A329"/>
      <c r="C329"/>
      <c r="E329"/>
    </row>
    <row r="330" spans="1:5" x14ac:dyDescent="0.4">
      <c r="A330"/>
      <c r="C330"/>
      <c r="E330"/>
    </row>
    <row r="331" spans="1:5" x14ac:dyDescent="0.4">
      <c r="A331"/>
      <c r="C331"/>
      <c r="E331"/>
    </row>
    <row r="332" spans="1:5" x14ac:dyDescent="0.4">
      <c r="A332"/>
      <c r="C332"/>
      <c r="E332"/>
    </row>
    <row r="333" spans="1:5" x14ac:dyDescent="0.4">
      <c r="A333"/>
      <c r="C333"/>
      <c r="E333"/>
    </row>
    <row r="334" spans="1:5" x14ac:dyDescent="0.4">
      <c r="A334"/>
      <c r="C334"/>
      <c r="E334"/>
    </row>
    <row r="335" spans="1:5" x14ac:dyDescent="0.4">
      <c r="A335"/>
      <c r="C335"/>
      <c r="E335"/>
    </row>
    <row r="336" spans="1:5" x14ac:dyDescent="0.4">
      <c r="A336"/>
      <c r="C336"/>
      <c r="E336"/>
    </row>
    <row r="337" spans="1:5" x14ac:dyDescent="0.4">
      <c r="A337"/>
      <c r="C337"/>
      <c r="E337"/>
    </row>
    <row r="338" spans="1:5" x14ac:dyDescent="0.4">
      <c r="A338"/>
      <c r="C338"/>
      <c r="E338"/>
    </row>
    <row r="339" spans="1:5" x14ac:dyDescent="0.4">
      <c r="A339"/>
      <c r="C339"/>
      <c r="E339"/>
    </row>
    <row r="340" spans="1:5" x14ac:dyDescent="0.4">
      <c r="A340"/>
      <c r="C340"/>
      <c r="E340"/>
    </row>
    <row r="341" spans="1:5" x14ac:dyDescent="0.4">
      <c r="A341"/>
      <c r="E341"/>
    </row>
    <row r="342" spans="1:5" x14ac:dyDescent="0.4">
      <c r="A342"/>
      <c r="E342"/>
    </row>
    <row r="343" spans="1:5" x14ac:dyDescent="0.4">
      <c r="A343"/>
      <c r="E343"/>
    </row>
    <row r="344" spans="1:5" x14ac:dyDescent="0.4">
      <c r="A344"/>
      <c r="E344"/>
    </row>
    <row r="345" spans="1:5" x14ac:dyDescent="0.4">
      <c r="A345"/>
      <c r="E3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workbookViewId="0">
      <selection activeCell="C28" sqref="C28"/>
    </sheetView>
  </sheetViews>
  <sheetFormatPr defaultColWidth="9" defaultRowHeight="14.6" x14ac:dyDescent="0.4"/>
  <cols>
    <col min="1" max="1" width="36" style="25" customWidth="1"/>
    <col min="2" max="2" width="3.84375" style="25" customWidth="1"/>
    <col min="3" max="3" width="36.15234375" style="25" customWidth="1"/>
    <col min="4" max="4" width="3.69140625" style="25" customWidth="1"/>
    <col min="5" max="5" width="29" style="25" customWidth="1"/>
    <col min="6" max="6" width="5" style="25" customWidth="1"/>
    <col min="7" max="16384" width="9" style="25"/>
  </cols>
  <sheetData>
    <row r="1" spans="1:6" x14ac:dyDescent="0.4">
      <c r="A1" s="24" t="s">
        <v>227</v>
      </c>
      <c r="B1" s="25" t="s">
        <v>182</v>
      </c>
      <c r="C1" s="24" t="s">
        <v>227</v>
      </c>
      <c r="D1" s="25" t="s">
        <v>182</v>
      </c>
      <c r="E1" s="24" t="s">
        <v>227</v>
      </c>
      <c r="F1" s="25" t="s">
        <v>182</v>
      </c>
    </row>
    <row r="2" spans="1:6" x14ac:dyDescent="0.4">
      <c r="A2" s="24" t="s">
        <v>107</v>
      </c>
      <c r="B2" s="25" t="s">
        <v>217</v>
      </c>
      <c r="C2" s="24" t="s">
        <v>107</v>
      </c>
      <c r="D2" s="25" t="s">
        <v>217</v>
      </c>
      <c r="E2" s="24" t="s">
        <v>107</v>
      </c>
      <c r="F2" s="25" t="s">
        <v>217</v>
      </c>
    </row>
    <row r="3" spans="1:6" s="29" customFormat="1" x14ac:dyDescent="0.4">
      <c r="A3"/>
      <c r="C3"/>
      <c r="E3"/>
    </row>
    <row r="4" spans="1:6" x14ac:dyDescent="0.4">
      <c r="A4" s="28" t="s">
        <v>91</v>
      </c>
      <c r="B4" s="24"/>
      <c r="C4" s="28" t="s">
        <v>91</v>
      </c>
      <c r="D4" s="24"/>
      <c r="E4" s="28" t="s">
        <v>91</v>
      </c>
      <c r="F4" s="24"/>
    </row>
    <row r="5" spans="1:6" x14ac:dyDescent="0.4">
      <c r="A5" s="26" t="s">
        <v>113</v>
      </c>
      <c r="C5" s="26" t="s">
        <v>111</v>
      </c>
      <c r="E5" s="26" t="s">
        <v>114</v>
      </c>
    </row>
    <row r="6" spans="1:6" x14ac:dyDescent="0.4">
      <c r="A6" s="27" t="s">
        <v>324</v>
      </c>
      <c r="C6" s="27" t="s">
        <v>462</v>
      </c>
      <c r="E6" s="27" t="s">
        <v>523</v>
      </c>
    </row>
    <row r="7" spans="1:6" x14ac:dyDescent="0.4">
      <c r="A7" s="26" t="s">
        <v>297</v>
      </c>
      <c r="C7" s="27" t="s">
        <v>463</v>
      </c>
      <c r="E7" s="27" t="s">
        <v>524</v>
      </c>
    </row>
    <row r="8" spans="1:6" x14ac:dyDescent="0.4">
      <c r="A8" s="27" t="s">
        <v>494</v>
      </c>
      <c r="C8" s="27" t="s">
        <v>464</v>
      </c>
      <c r="E8" s="27" t="s">
        <v>525</v>
      </c>
    </row>
    <row r="9" spans="1:6" x14ac:dyDescent="0.4">
      <c r="A9" s="27" t="s">
        <v>495</v>
      </c>
      <c r="C9" s="27" t="s">
        <v>465</v>
      </c>
      <c r="E9" s="27" t="s">
        <v>526</v>
      </c>
    </row>
    <row r="10" spans="1:6" x14ac:dyDescent="0.4">
      <c r="A10" s="27" t="s">
        <v>496</v>
      </c>
      <c r="C10" s="27" t="s">
        <v>466</v>
      </c>
      <c r="E10" s="27" t="s">
        <v>527</v>
      </c>
    </row>
    <row r="11" spans="1:6" x14ac:dyDescent="0.4">
      <c r="A11" s="27" t="s">
        <v>497</v>
      </c>
      <c r="C11" s="27" t="s">
        <v>467</v>
      </c>
      <c r="E11" s="27" t="s">
        <v>528</v>
      </c>
    </row>
    <row r="12" spans="1:6" x14ac:dyDescent="0.4">
      <c r="A12" s="27" t="s">
        <v>498</v>
      </c>
      <c r="C12" s="27" t="s">
        <v>468</v>
      </c>
      <c r="E12" s="27" t="s">
        <v>529</v>
      </c>
    </row>
    <row r="13" spans="1:6" x14ac:dyDescent="0.4">
      <c r="A13" s="27" t="s">
        <v>499</v>
      </c>
      <c r="C13" s="27" t="s">
        <v>469</v>
      </c>
      <c r="E13" s="27" t="s">
        <v>530</v>
      </c>
    </row>
    <row r="14" spans="1:6" x14ac:dyDescent="0.4">
      <c r="A14" s="27" t="s">
        <v>500</v>
      </c>
      <c r="C14" s="27" t="s">
        <v>470</v>
      </c>
      <c r="E14" s="27" t="s">
        <v>531</v>
      </c>
    </row>
    <row r="15" spans="1:6" x14ac:dyDescent="0.4">
      <c r="A15" s="27" t="s">
        <v>501</v>
      </c>
      <c r="C15" s="27" t="s">
        <v>471</v>
      </c>
      <c r="E15" s="27" t="s">
        <v>532</v>
      </c>
    </row>
    <row r="16" spans="1:6" x14ac:dyDescent="0.4">
      <c r="A16" s="27" t="s">
        <v>502</v>
      </c>
      <c r="C16" s="27" t="s">
        <v>472</v>
      </c>
      <c r="E16" s="27" t="s">
        <v>533</v>
      </c>
    </row>
    <row r="17" spans="1:5" x14ac:dyDescent="0.4">
      <c r="A17" s="27" t="s">
        <v>503</v>
      </c>
      <c r="C17" s="27" t="s">
        <v>473</v>
      </c>
      <c r="E17" s="27" t="s">
        <v>534</v>
      </c>
    </row>
    <row r="18" spans="1:5" x14ac:dyDescent="0.4">
      <c r="A18" s="27" t="s">
        <v>504</v>
      </c>
      <c r="C18" s="27" t="s">
        <v>474</v>
      </c>
      <c r="E18" s="27" t="s">
        <v>535</v>
      </c>
    </row>
    <row r="19" spans="1:5" x14ac:dyDescent="0.4">
      <c r="A19" s="27" t="s">
        <v>505</v>
      </c>
      <c r="C19" s="27" t="s">
        <v>475</v>
      </c>
      <c r="E19" s="27" t="s">
        <v>536</v>
      </c>
    </row>
    <row r="20" spans="1:5" x14ac:dyDescent="0.4">
      <c r="A20" s="27" t="s">
        <v>506</v>
      </c>
      <c r="C20" s="27" t="s">
        <v>476</v>
      </c>
      <c r="E20" s="27" t="s">
        <v>537</v>
      </c>
    </row>
    <row r="21" spans="1:5" x14ac:dyDescent="0.4">
      <c r="A21" s="27" t="s">
        <v>507</v>
      </c>
      <c r="C21" s="27" t="s">
        <v>477</v>
      </c>
      <c r="E21"/>
    </row>
    <row r="22" spans="1:5" x14ac:dyDescent="0.4">
      <c r="A22" s="27" t="s">
        <v>508</v>
      </c>
      <c r="C22" s="27" t="s">
        <v>478</v>
      </c>
      <c r="E22"/>
    </row>
    <row r="23" spans="1:5" x14ac:dyDescent="0.4">
      <c r="A23"/>
      <c r="C23" s="27" t="s">
        <v>479</v>
      </c>
      <c r="E23"/>
    </row>
    <row r="24" spans="1:5" x14ac:dyDescent="0.4">
      <c r="A24"/>
      <c r="C24" s="27" t="s">
        <v>480</v>
      </c>
      <c r="E24"/>
    </row>
    <row r="25" spans="1:5" x14ac:dyDescent="0.4">
      <c r="A25"/>
      <c r="C25"/>
      <c r="E25"/>
    </row>
    <row r="26" spans="1:5" x14ac:dyDescent="0.4">
      <c r="A26"/>
      <c r="C26"/>
      <c r="E26"/>
    </row>
    <row r="27" spans="1:5" x14ac:dyDescent="0.4">
      <c r="A27"/>
      <c r="C27"/>
      <c r="E27"/>
    </row>
    <row r="28" spans="1:5" x14ac:dyDescent="0.4">
      <c r="A28"/>
      <c r="C28"/>
      <c r="E28"/>
    </row>
    <row r="29" spans="1:5" x14ac:dyDescent="0.4">
      <c r="A29"/>
      <c r="C29"/>
      <c r="E29"/>
    </row>
    <row r="30" spans="1:5" x14ac:dyDescent="0.4">
      <c r="A30"/>
      <c r="C30"/>
      <c r="E30"/>
    </row>
    <row r="31" spans="1:5" x14ac:dyDescent="0.4">
      <c r="A31"/>
      <c r="C31"/>
      <c r="E31"/>
    </row>
    <row r="32" spans="1:5" x14ac:dyDescent="0.4">
      <c r="A32"/>
      <c r="C32"/>
      <c r="E32"/>
    </row>
    <row r="33" spans="1:5" x14ac:dyDescent="0.4">
      <c r="A33"/>
      <c r="C33"/>
      <c r="E33"/>
    </row>
    <row r="34" spans="1:5" x14ac:dyDescent="0.4">
      <c r="A34"/>
      <c r="C34"/>
      <c r="E34"/>
    </row>
    <row r="35" spans="1:5" x14ac:dyDescent="0.4">
      <c r="A35"/>
      <c r="C35"/>
      <c r="E35"/>
    </row>
    <row r="36" spans="1:5" x14ac:dyDescent="0.4">
      <c r="A36"/>
      <c r="C36"/>
      <c r="E36"/>
    </row>
    <row r="37" spans="1:5" x14ac:dyDescent="0.4">
      <c r="A37"/>
      <c r="C37"/>
      <c r="E37"/>
    </row>
    <row r="38" spans="1:5" x14ac:dyDescent="0.4">
      <c r="A38"/>
      <c r="C38"/>
      <c r="E38"/>
    </row>
    <row r="39" spans="1:5" x14ac:dyDescent="0.4">
      <c r="A39"/>
      <c r="C39"/>
      <c r="E39"/>
    </row>
    <row r="40" spans="1:5" x14ac:dyDescent="0.4">
      <c r="A40"/>
      <c r="C40"/>
      <c r="E40"/>
    </row>
    <row r="41" spans="1:5" x14ac:dyDescent="0.4">
      <c r="A41"/>
      <c r="C41"/>
      <c r="E41"/>
    </row>
    <row r="42" spans="1:5" x14ac:dyDescent="0.4">
      <c r="A42"/>
      <c r="C42"/>
      <c r="E42"/>
    </row>
    <row r="43" spans="1:5" x14ac:dyDescent="0.4">
      <c r="A43"/>
      <c r="C43"/>
      <c r="E43"/>
    </row>
    <row r="44" spans="1:5" x14ac:dyDescent="0.4">
      <c r="A44"/>
      <c r="C44"/>
      <c r="E44"/>
    </row>
    <row r="45" spans="1:5" x14ac:dyDescent="0.4">
      <c r="A45"/>
      <c r="C45"/>
      <c r="E45"/>
    </row>
    <row r="46" spans="1:5" x14ac:dyDescent="0.4">
      <c r="A46"/>
      <c r="C46"/>
      <c r="E46"/>
    </row>
    <row r="47" spans="1:5" x14ac:dyDescent="0.4">
      <c r="A47"/>
      <c r="C47"/>
      <c r="E47"/>
    </row>
    <row r="48" spans="1:5" x14ac:dyDescent="0.4">
      <c r="A48"/>
      <c r="C48"/>
      <c r="E48"/>
    </row>
    <row r="49" spans="1:5" x14ac:dyDescent="0.4">
      <c r="A49"/>
      <c r="C49"/>
      <c r="E49"/>
    </row>
    <row r="50" spans="1:5" x14ac:dyDescent="0.4">
      <c r="A50"/>
      <c r="C50"/>
      <c r="E50"/>
    </row>
    <row r="51" spans="1:5" x14ac:dyDescent="0.4">
      <c r="A51"/>
      <c r="C51"/>
      <c r="E51"/>
    </row>
    <row r="52" spans="1:5" x14ac:dyDescent="0.4">
      <c r="A52"/>
      <c r="C52"/>
      <c r="E52"/>
    </row>
    <row r="53" spans="1:5" x14ac:dyDescent="0.4">
      <c r="A53"/>
      <c r="C53"/>
      <c r="E53"/>
    </row>
    <row r="54" spans="1:5" x14ac:dyDescent="0.4">
      <c r="A54"/>
      <c r="C54"/>
      <c r="E54"/>
    </row>
    <row r="55" spans="1:5" x14ac:dyDescent="0.4">
      <c r="A55"/>
      <c r="C55"/>
      <c r="E55"/>
    </row>
    <row r="56" spans="1:5" x14ac:dyDescent="0.4">
      <c r="A56"/>
      <c r="C56"/>
      <c r="E56"/>
    </row>
    <row r="57" spans="1:5" x14ac:dyDescent="0.4">
      <c r="A57"/>
      <c r="C57"/>
      <c r="E57"/>
    </row>
    <row r="58" spans="1:5" x14ac:dyDescent="0.4">
      <c r="A58"/>
      <c r="C58"/>
      <c r="E58"/>
    </row>
    <row r="59" spans="1:5" x14ac:dyDescent="0.4">
      <c r="A59"/>
      <c r="C59"/>
      <c r="E59"/>
    </row>
    <row r="60" spans="1:5" x14ac:dyDescent="0.4">
      <c r="A60"/>
      <c r="C60"/>
      <c r="E60"/>
    </row>
    <row r="61" spans="1:5" x14ac:dyDescent="0.4">
      <c r="A61"/>
      <c r="C61"/>
      <c r="E61"/>
    </row>
    <row r="62" spans="1:5" x14ac:dyDescent="0.4">
      <c r="A62"/>
      <c r="C62"/>
      <c r="E62"/>
    </row>
    <row r="63" spans="1:5" x14ac:dyDescent="0.4">
      <c r="A63"/>
      <c r="C63"/>
      <c r="E63"/>
    </row>
    <row r="64" spans="1:5" x14ac:dyDescent="0.4">
      <c r="A64"/>
      <c r="C64"/>
      <c r="E64"/>
    </row>
    <row r="65" spans="1:5" x14ac:dyDescent="0.4">
      <c r="A65"/>
      <c r="C65"/>
      <c r="E65"/>
    </row>
    <row r="66" spans="1:5" x14ac:dyDescent="0.4">
      <c r="A66"/>
      <c r="C66"/>
      <c r="E66"/>
    </row>
    <row r="67" spans="1:5" x14ac:dyDescent="0.4">
      <c r="A67"/>
      <c r="C67"/>
      <c r="E67"/>
    </row>
    <row r="68" spans="1:5" x14ac:dyDescent="0.4">
      <c r="A68"/>
      <c r="C68"/>
      <c r="E68"/>
    </row>
    <row r="69" spans="1:5" x14ac:dyDescent="0.4">
      <c r="A69"/>
      <c r="C69"/>
      <c r="E69"/>
    </row>
    <row r="70" spans="1:5" x14ac:dyDescent="0.4">
      <c r="A70"/>
      <c r="C70"/>
      <c r="E70"/>
    </row>
    <row r="71" spans="1:5" x14ac:dyDescent="0.4">
      <c r="A71"/>
      <c r="C71"/>
      <c r="E71"/>
    </row>
    <row r="72" spans="1:5" x14ac:dyDescent="0.4">
      <c r="A72"/>
      <c r="C72"/>
      <c r="E72"/>
    </row>
    <row r="73" spans="1:5" x14ac:dyDescent="0.4">
      <c r="A73"/>
      <c r="C73"/>
      <c r="E73"/>
    </row>
    <row r="74" spans="1:5" x14ac:dyDescent="0.4">
      <c r="A74"/>
      <c r="C74"/>
      <c r="E74"/>
    </row>
    <row r="75" spans="1:5" x14ac:dyDescent="0.4">
      <c r="A75"/>
      <c r="C75"/>
      <c r="E75"/>
    </row>
    <row r="76" spans="1:5" x14ac:dyDescent="0.4">
      <c r="A76"/>
      <c r="C76"/>
      <c r="E76"/>
    </row>
    <row r="77" spans="1:5" x14ac:dyDescent="0.4">
      <c r="A77"/>
      <c r="C77"/>
      <c r="E77"/>
    </row>
    <row r="78" spans="1:5" x14ac:dyDescent="0.4">
      <c r="A78"/>
      <c r="C78"/>
      <c r="E78"/>
    </row>
    <row r="79" spans="1:5" x14ac:dyDescent="0.4">
      <c r="A79"/>
      <c r="C79"/>
      <c r="E79"/>
    </row>
    <row r="80" spans="1:5" x14ac:dyDescent="0.4">
      <c r="A80"/>
      <c r="C80"/>
      <c r="E80"/>
    </row>
    <row r="81" spans="1:5" x14ac:dyDescent="0.4">
      <c r="A81"/>
      <c r="C81"/>
      <c r="E81"/>
    </row>
    <row r="82" spans="1:5" x14ac:dyDescent="0.4">
      <c r="A82"/>
      <c r="C82"/>
      <c r="E82"/>
    </row>
    <row r="83" spans="1:5" x14ac:dyDescent="0.4">
      <c r="A83"/>
      <c r="C83"/>
      <c r="E83"/>
    </row>
    <row r="84" spans="1:5" x14ac:dyDescent="0.4">
      <c r="A84"/>
      <c r="C84"/>
      <c r="E84"/>
    </row>
    <row r="85" spans="1:5" x14ac:dyDescent="0.4">
      <c r="A85"/>
      <c r="C85"/>
      <c r="E85"/>
    </row>
    <row r="86" spans="1:5" x14ac:dyDescent="0.4">
      <c r="A86"/>
      <c r="C86"/>
      <c r="E86"/>
    </row>
    <row r="87" spans="1:5" x14ac:dyDescent="0.4">
      <c r="A87"/>
      <c r="C87"/>
      <c r="E87"/>
    </row>
    <row r="88" spans="1:5" x14ac:dyDescent="0.4">
      <c r="A88"/>
      <c r="C88"/>
      <c r="E88"/>
    </row>
    <row r="89" spans="1:5" x14ac:dyDescent="0.4">
      <c r="A89"/>
      <c r="C89"/>
      <c r="E89"/>
    </row>
    <row r="90" spans="1:5" x14ac:dyDescent="0.4">
      <c r="A90"/>
      <c r="C90"/>
      <c r="E90"/>
    </row>
    <row r="91" spans="1:5" x14ac:dyDescent="0.4">
      <c r="A91"/>
      <c r="C91"/>
      <c r="E91"/>
    </row>
    <row r="92" spans="1:5" x14ac:dyDescent="0.4">
      <c r="A92"/>
      <c r="C92"/>
      <c r="E92"/>
    </row>
    <row r="93" spans="1:5" x14ac:dyDescent="0.4">
      <c r="A93"/>
      <c r="C93"/>
      <c r="E93"/>
    </row>
    <row r="94" spans="1:5" x14ac:dyDescent="0.4">
      <c r="A94"/>
      <c r="C94"/>
      <c r="E94"/>
    </row>
    <row r="95" spans="1:5" x14ac:dyDescent="0.4">
      <c r="A95"/>
      <c r="C95"/>
      <c r="E95"/>
    </row>
    <row r="96" spans="1:5" x14ac:dyDescent="0.4">
      <c r="A96"/>
      <c r="C96"/>
      <c r="E96"/>
    </row>
    <row r="97" spans="1:5" x14ac:dyDescent="0.4">
      <c r="A97"/>
      <c r="C97"/>
      <c r="E97"/>
    </row>
    <row r="98" spans="1:5" x14ac:dyDescent="0.4">
      <c r="A98"/>
      <c r="C98"/>
      <c r="E98"/>
    </row>
    <row r="99" spans="1:5" x14ac:dyDescent="0.4">
      <c r="A99"/>
      <c r="C99"/>
      <c r="E99"/>
    </row>
    <row r="100" spans="1:5" x14ac:dyDescent="0.4">
      <c r="A100"/>
      <c r="C100"/>
      <c r="E100"/>
    </row>
    <row r="101" spans="1:5" x14ac:dyDescent="0.4">
      <c r="A101"/>
      <c r="C101"/>
      <c r="E101"/>
    </row>
    <row r="102" spans="1:5" x14ac:dyDescent="0.4">
      <c r="A102"/>
      <c r="C102"/>
      <c r="E102"/>
    </row>
    <row r="103" spans="1:5" x14ac:dyDescent="0.4">
      <c r="A103"/>
      <c r="C103"/>
      <c r="E103"/>
    </row>
    <row r="104" spans="1:5" x14ac:dyDescent="0.4">
      <c r="A104"/>
      <c r="C104"/>
      <c r="E104"/>
    </row>
    <row r="105" spans="1:5" x14ac:dyDescent="0.4">
      <c r="A105"/>
      <c r="C105"/>
      <c r="E105"/>
    </row>
    <row r="106" spans="1:5" x14ac:dyDescent="0.4">
      <c r="A106"/>
      <c r="C106"/>
      <c r="E106"/>
    </row>
    <row r="107" spans="1:5" x14ac:dyDescent="0.4">
      <c r="A107"/>
      <c r="C107"/>
      <c r="E107"/>
    </row>
    <row r="108" spans="1:5" x14ac:dyDescent="0.4">
      <c r="A108"/>
      <c r="C108"/>
      <c r="E108"/>
    </row>
    <row r="109" spans="1:5" x14ac:dyDescent="0.4">
      <c r="A109"/>
      <c r="C109"/>
      <c r="E109"/>
    </row>
    <row r="110" spans="1:5" x14ac:dyDescent="0.4">
      <c r="A110"/>
      <c r="C110"/>
      <c r="E110"/>
    </row>
    <row r="111" spans="1:5" x14ac:dyDescent="0.4">
      <c r="A111"/>
      <c r="C111"/>
      <c r="E111"/>
    </row>
    <row r="112" spans="1:5" x14ac:dyDescent="0.4">
      <c r="A112"/>
      <c r="C112"/>
      <c r="E112"/>
    </row>
    <row r="113" spans="1:5" x14ac:dyDescent="0.4">
      <c r="A113"/>
      <c r="C113"/>
      <c r="E113"/>
    </row>
    <row r="114" spans="1:5" x14ac:dyDescent="0.4">
      <c r="A114"/>
      <c r="C114"/>
      <c r="E114"/>
    </row>
    <row r="115" spans="1:5" x14ac:dyDescent="0.4">
      <c r="A115"/>
      <c r="C115"/>
      <c r="E115"/>
    </row>
    <row r="116" spans="1:5" x14ac:dyDescent="0.4">
      <c r="A116"/>
      <c r="C116"/>
      <c r="E116"/>
    </row>
    <row r="117" spans="1:5" x14ac:dyDescent="0.4">
      <c r="A117"/>
      <c r="C117"/>
      <c r="E117"/>
    </row>
    <row r="118" spans="1:5" x14ac:dyDescent="0.4">
      <c r="A118"/>
      <c r="C118"/>
      <c r="E118"/>
    </row>
    <row r="119" spans="1:5" x14ac:dyDescent="0.4">
      <c r="A119"/>
      <c r="C119"/>
      <c r="E119"/>
    </row>
    <row r="120" spans="1:5" x14ac:dyDescent="0.4">
      <c r="A120"/>
      <c r="C120"/>
      <c r="E120"/>
    </row>
    <row r="121" spans="1:5" x14ac:dyDescent="0.4">
      <c r="A121"/>
      <c r="C121"/>
      <c r="E121"/>
    </row>
    <row r="122" spans="1:5" x14ac:dyDescent="0.4">
      <c r="A122"/>
      <c r="C122"/>
      <c r="E122"/>
    </row>
    <row r="123" spans="1:5" x14ac:dyDescent="0.4">
      <c r="A123"/>
      <c r="C123"/>
      <c r="E123"/>
    </row>
    <row r="124" spans="1:5" x14ac:dyDescent="0.4">
      <c r="A124"/>
      <c r="C124"/>
      <c r="E124"/>
    </row>
    <row r="125" spans="1:5" x14ac:dyDescent="0.4">
      <c r="A125"/>
      <c r="C125"/>
      <c r="E125"/>
    </row>
    <row r="126" spans="1:5" x14ac:dyDescent="0.4">
      <c r="A126"/>
      <c r="C126"/>
      <c r="E126"/>
    </row>
    <row r="127" spans="1:5" x14ac:dyDescent="0.4">
      <c r="A127"/>
      <c r="C127"/>
      <c r="E127"/>
    </row>
    <row r="128" spans="1:5" x14ac:dyDescent="0.4">
      <c r="A128"/>
      <c r="C128"/>
      <c r="E128"/>
    </row>
    <row r="129" spans="1:5" x14ac:dyDescent="0.4">
      <c r="A129"/>
      <c r="C129"/>
      <c r="E129"/>
    </row>
    <row r="130" spans="1:5" x14ac:dyDescent="0.4">
      <c r="A130"/>
      <c r="C130"/>
      <c r="E130"/>
    </row>
    <row r="131" spans="1:5" x14ac:dyDescent="0.4">
      <c r="A131"/>
      <c r="C131"/>
      <c r="E131"/>
    </row>
    <row r="132" spans="1:5" x14ac:dyDescent="0.4">
      <c r="A132"/>
      <c r="C132"/>
      <c r="E132"/>
    </row>
    <row r="133" spans="1:5" x14ac:dyDescent="0.4">
      <c r="A133"/>
      <c r="C133"/>
      <c r="E133"/>
    </row>
    <row r="134" spans="1:5" x14ac:dyDescent="0.4">
      <c r="A134"/>
      <c r="C134"/>
      <c r="E134"/>
    </row>
    <row r="135" spans="1:5" x14ac:dyDescent="0.4">
      <c r="A135"/>
      <c r="C135"/>
      <c r="E135"/>
    </row>
    <row r="136" spans="1:5" x14ac:dyDescent="0.4">
      <c r="A136"/>
      <c r="C136"/>
      <c r="E136"/>
    </row>
    <row r="137" spans="1:5" x14ac:dyDescent="0.4">
      <c r="A137"/>
      <c r="C137"/>
      <c r="E137"/>
    </row>
    <row r="138" spans="1:5" x14ac:dyDescent="0.4">
      <c r="A138"/>
      <c r="C138"/>
      <c r="E138"/>
    </row>
    <row r="139" spans="1:5" x14ac:dyDescent="0.4">
      <c r="A139"/>
      <c r="C139"/>
      <c r="E139"/>
    </row>
    <row r="140" spans="1:5" x14ac:dyDescent="0.4">
      <c r="A140"/>
      <c r="C140"/>
      <c r="E140"/>
    </row>
    <row r="141" spans="1:5" x14ac:dyDescent="0.4">
      <c r="A141"/>
      <c r="C141"/>
      <c r="E141"/>
    </row>
    <row r="142" spans="1:5" x14ac:dyDescent="0.4">
      <c r="A142"/>
      <c r="C142"/>
      <c r="E142"/>
    </row>
    <row r="143" spans="1:5" x14ac:dyDescent="0.4">
      <c r="A143"/>
      <c r="C143"/>
      <c r="E143"/>
    </row>
    <row r="144" spans="1:5" x14ac:dyDescent="0.4">
      <c r="A144"/>
      <c r="C144"/>
      <c r="E144"/>
    </row>
    <row r="145" spans="1:5" x14ac:dyDescent="0.4">
      <c r="A145"/>
      <c r="C145"/>
      <c r="E145"/>
    </row>
    <row r="146" spans="1:5" x14ac:dyDescent="0.4">
      <c r="A146"/>
      <c r="C146"/>
      <c r="E146"/>
    </row>
    <row r="147" spans="1:5" x14ac:dyDescent="0.4">
      <c r="A147"/>
      <c r="C147"/>
      <c r="E147"/>
    </row>
    <row r="148" spans="1:5" x14ac:dyDescent="0.4">
      <c r="A148"/>
      <c r="C148"/>
      <c r="E148"/>
    </row>
    <row r="149" spans="1:5" x14ac:dyDescent="0.4">
      <c r="A149"/>
      <c r="C149"/>
      <c r="E149"/>
    </row>
    <row r="150" spans="1:5" x14ac:dyDescent="0.4">
      <c r="A150"/>
      <c r="C150"/>
      <c r="E150"/>
    </row>
    <row r="151" spans="1:5" x14ac:dyDescent="0.4">
      <c r="A151"/>
      <c r="C151"/>
      <c r="E151"/>
    </row>
    <row r="152" spans="1:5" x14ac:dyDescent="0.4">
      <c r="A152"/>
      <c r="C152"/>
      <c r="E152"/>
    </row>
    <row r="153" spans="1:5" x14ac:dyDescent="0.4">
      <c r="A153"/>
      <c r="C153"/>
      <c r="E153"/>
    </row>
    <row r="154" spans="1:5" x14ac:dyDescent="0.4">
      <c r="A154"/>
      <c r="C154"/>
      <c r="E154"/>
    </row>
    <row r="155" spans="1:5" x14ac:dyDescent="0.4">
      <c r="A155"/>
      <c r="C155"/>
      <c r="E155"/>
    </row>
    <row r="156" spans="1:5" x14ac:dyDescent="0.4">
      <c r="A156"/>
      <c r="C156"/>
      <c r="E156"/>
    </row>
    <row r="157" spans="1:5" x14ac:dyDescent="0.4">
      <c r="A157"/>
      <c r="C157"/>
      <c r="E157"/>
    </row>
    <row r="158" spans="1:5" x14ac:dyDescent="0.4">
      <c r="A158"/>
      <c r="C158"/>
      <c r="E158"/>
    </row>
    <row r="159" spans="1:5" x14ac:dyDescent="0.4">
      <c r="A159"/>
      <c r="C159"/>
      <c r="E159"/>
    </row>
    <row r="160" spans="1:5" x14ac:dyDescent="0.4">
      <c r="A160"/>
      <c r="C160"/>
      <c r="E160"/>
    </row>
    <row r="161" spans="1:5" x14ac:dyDescent="0.4">
      <c r="A161"/>
      <c r="C161"/>
      <c r="E161"/>
    </row>
    <row r="162" spans="1:5" x14ac:dyDescent="0.4">
      <c r="A162"/>
      <c r="C162"/>
      <c r="E162"/>
    </row>
    <row r="163" spans="1:5" x14ac:dyDescent="0.4">
      <c r="A163"/>
      <c r="C163"/>
      <c r="E163"/>
    </row>
    <row r="164" spans="1:5" x14ac:dyDescent="0.4">
      <c r="A164"/>
      <c r="C164"/>
      <c r="E164"/>
    </row>
    <row r="165" spans="1:5" x14ac:dyDescent="0.4">
      <c r="A165"/>
      <c r="C165"/>
      <c r="E165"/>
    </row>
    <row r="166" spans="1:5" x14ac:dyDescent="0.4">
      <c r="A166"/>
      <c r="C166"/>
      <c r="E166"/>
    </row>
    <row r="167" spans="1:5" x14ac:dyDescent="0.4">
      <c r="A167"/>
      <c r="C167"/>
      <c r="E167"/>
    </row>
    <row r="168" spans="1:5" x14ac:dyDescent="0.4">
      <c r="A168"/>
      <c r="C168"/>
      <c r="E168"/>
    </row>
    <row r="169" spans="1:5" x14ac:dyDescent="0.4">
      <c r="A169"/>
      <c r="C169"/>
      <c r="E169"/>
    </row>
    <row r="170" spans="1:5" x14ac:dyDescent="0.4">
      <c r="A170"/>
      <c r="C170"/>
      <c r="E170"/>
    </row>
    <row r="171" spans="1:5" x14ac:dyDescent="0.4">
      <c r="A171"/>
      <c r="C171"/>
      <c r="E171"/>
    </row>
    <row r="172" spans="1:5" x14ac:dyDescent="0.4">
      <c r="A172"/>
      <c r="C172"/>
      <c r="E172"/>
    </row>
    <row r="173" spans="1:5" x14ac:dyDescent="0.4">
      <c r="A173"/>
      <c r="C173"/>
      <c r="E173"/>
    </row>
    <row r="174" spans="1:5" x14ac:dyDescent="0.4">
      <c r="A174"/>
      <c r="C174"/>
      <c r="E174"/>
    </row>
    <row r="175" spans="1:5" x14ac:dyDescent="0.4">
      <c r="A175"/>
      <c r="C175"/>
      <c r="E175"/>
    </row>
    <row r="176" spans="1:5" x14ac:dyDescent="0.4">
      <c r="A176"/>
      <c r="C176"/>
      <c r="E176"/>
    </row>
    <row r="177" spans="1:5" x14ac:dyDescent="0.4">
      <c r="A177"/>
      <c r="C177"/>
      <c r="E177"/>
    </row>
    <row r="178" spans="1:5" x14ac:dyDescent="0.4">
      <c r="A178"/>
      <c r="C178"/>
      <c r="E178"/>
    </row>
    <row r="179" spans="1:5" x14ac:dyDescent="0.4">
      <c r="A179"/>
      <c r="C179"/>
      <c r="E179"/>
    </row>
    <row r="180" spans="1:5" x14ac:dyDescent="0.4">
      <c r="A180"/>
      <c r="C180"/>
      <c r="E180"/>
    </row>
    <row r="181" spans="1:5" x14ac:dyDescent="0.4">
      <c r="A181"/>
      <c r="C181"/>
      <c r="E181"/>
    </row>
    <row r="182" spans="1:5" x14ac:dyDescent="0.4">
      <c r="A182"/>
      <c r="C182"/>
      <c r="E182"/>
    </row>
    <row r="183" spans="1:5" x14ac:dyDescent="0.4">
      <c r="A183"/>
      <c r="C183"/>
      <c r="E183"/>
    </row>
    <row r="184" spans="1:5" x14ac:dyDescent="0.4">
      <c r="A184"/>
      <c r="C184"/>
      <c r="E184"/>
    </row>
    <row r="185" spans="1:5" x14ac:dyDescent="0.4">
      <c r="A185"/>
      <c r="C185"/>
      <c r="E185"/>
    </row>
    <row r="186" spans="1:5" x14ac:dyDescent="0.4">
      <c r="A186"/>
      <c r="C186"/>
      <c r="E186"/>
    </row>
    <row r="187" spans="1:5" x14ac:dyDescent="0.4">
      <c r="A187"/>
      <c r="C187"/>
      <c r="E187"/>
    </row>
    <row r="188" spans="1:5" x14ac:dyDescent="0.4">
      <c r="A188"/>
      <c r="C188"/>
      <c r="E188"/>
    </row>
    <row r="189" spans="1:5" x14ac:dyDescent="0.4">
      <c r="A189"/>
      <c r="C189"/>
      <c r="E189"/>
    </row>
    <row r="190" spans="1:5" x14ac:dyDescent="0.4">
      <c r="A190"/>
      <c r="C190"/>
      <c r="E190"/>
    </row>
    <row r="191" spans="1:5" x14ac:dyDescent="0.4">
      <c r="A191"/>
      <c r="C191"/>
      <c r="E191"/>
    </row>
    <row r="192" spans="1:5" x14ac:dyDescent="0.4">
      <c r="A192"/>
      <c r="C192"/>
      <c r="E192"/>
    </row>
    <row r="193" spans="1:5" x14ac:dyDescent="0.4">
      <c r="A193"/>
      <c r="C193"/>
      <c r="E193"/>
    </row>
    <row r="194" spans="1:5" x14ac:dyDescent="0.4">
      <c r="A194"/>
      <c r="C194"/>
      <c r="E194"/>
    </row>
    <row r="195" spans="1:5" x14ac:dyDescent="0.4">
      <c r="A195"/>
      <c r="C195"/>
      <c r="E195"/>
    </row>
    <row r="196" spans="1:5" x14ac:dyDescent="0.4">
      <c r="A196"/>
      <c r="C196"/>
      <c r="E196"/>
    </row>
    <row r="197" spans="1:5" x14ac:dyDescent="0.4">
      <c r="A197"/>
      <c r="C197"/>
      <c r="E197"/>
    </row>
    <row r="198" spans="1:5" x14ac:dyDescent="0.4">
      <c r="A198"/>
      <c r="C198"/>
      <c r="E198"/>
    </row>
    <row r="199" spans="1:5" x14ac:dyDescent="0.4">
      <c r="A199"/>
      <c r="C199"/>
      <c r="E199"/>
    </row>
    <row r="200" spans="1:5" x14ac:dyDescent="0.4">
      <c r="A200"/>
      <c r="C200"/>
      <c r="E200"/>
    </row>
    <row r="201" spans="1:5" x14ac:dyDescent="0.4">
      <c r="A201"/>
      <c r="C201"/>
      <c r="E201"/>
    </row>
    <row r="202" spans="1:5" x14ac:dyDescent="0.4">
      <c r="A202"/>
      <c r="C202"/>
      <c r="E202"/>
    </row>
    <row r="203" spans="1:5" x14ac:dyDescent="0.4">
      <c r="A203"/>
      <c r="C203"/>
      <c r="E203"/>
    </row>
    <row r="204" spans="1:5" x14ac:dyDescent="0.4">
      <c r="A204"/>
      <c r="C204"/>
      <c r="E204"/>
    </row>
    <row r="205" spans="1:5" x14ac:dyDescent="0.4">
      <c r="A205"/>
      <c r="C205"/>
      <c r="E205"/>
    </row>
    <row r="206" spans="1:5" x14ac:dyDescent="0.4">
      <c r="A206"/>
      <c r="C206"/>
      <c r="E206"/>
    </row>
    <row r="207" spans="1:5" x14ac:dyDescent="0.4">
      <c r="A207"/>
      <c r="C207"/>
      <c r="E207"/>
    </row>
    <row r="208" spans="1:5" x14ac:dyDescent="0.4">
      <c r="A208"/>
      <c r="C208"/>
      <c r="E208"/>
    </row>
    <row r="209" spans="1:5" x14ac:dyDescent="0.4">
      <c r="A209"/>
      <c r="C209"/>
      <c r="E209"/>
    </row>
    <row r="210" spans="1:5" x14ac:dyDescent="0.4">
      <c r="A210"/>
      <c r="C210"/>
      <c r="E210"/>
    </row>
    <row r="211" spans="1:5" x14ac:dyDescent="0.4">
      <c r="A211"/>
      <c r="C211"/>
      <c r="E211"/>
    </row>
    <row r="212" spans="1:5" x14ac:dyDescent="0.4">
      <c r="A212"/>
      <c r="C212"/>
      <c r="E212"/>
    </row>
    <row r="213" spans="1:5" x14ac:dyDescent="0.4">
      <c r="A213"/>
      <c r="C213"/>
      <c r="E213"/>
    </row>
    <row r="214" spans="1:5" x14ac:dyDescent="0.4">
      <c r="A214"/>
      <c r="C214"/>
      <c r="E214"/>
    </row>
    <row r="215" spans="1:5" x14ac:dyDescent="0.4">
      <c r="A215"/>
      <c r="C215"/>
      <c r="E215"/>
    </row>
    <row r="216" spans="1:5" x14ac:dyDescent="0.4">
      <c r="A216"/>
      <c r="C216"/>
      <c r="E216"/>
    </row>
    <row r="217" spans="1:5" x14ac:dyDescent="0.4">
      <c r="A217"/>
      <c r="C217"/>
      <c r="E217"/>
    </row>
    <row r="218" spans="1:5" x14ac:dyDescent="0.4">
      <c r="A218"/>
      <c r="C218"/>
      <c r="E218"/>
    </row>
    <row r="219" spans="1:5" x14ac:dyDescent="0.4">
      <c r="A219"/>
      <c r="C219"/>
      <c r="E219"/>
    </row>
    <row r="220" spans="1:5" x14ac:dyDescent="0.4">
      <c r="A220"/>
      <c r="C220"/>
      <c r="E220"/>
    </row>
    <row r="221" spans="1:5" x14ac:dyDescent="0.4">
      <c r="A221"/>
      <c r="C221"/>
      <c r="E221"/>
    </row>
    <row r="222" spans="1:5" x14ac:dyDescent="0.4">
      <c r="A222"/>
      <c r="C222"/>
      <c r="E222"/>
    </row>
    <row r="223" spans="1:5" x14ac:dyDescent="0.4">
      <c r="A223"/>
      <c r="C223"/>
      <c r="E223"/>
    </row>
    <row r="224" spans="1:5" x14ac:dyDescent="0.4">
      <c r="A224"/>
      <c r="C224"/>
      <c r="E224"/>
    </row>
    <row r="225" spans="1:5" x14ac:dyDescent="0.4">
      <c r="A225"/>
      <c r="C225"/>
      <c r="E225"/>
    </row>
    <row r="226" spans="1:5" x14ac:dyDescent="0.4">
      <c r="A226"/>
      <c r="C226"/>
      <c r="E226"/>
    </row>
    <row r="227" spans="1:5" x14ac:dyDescent="0.4">
      <c r="A227"/>
      <c r="C227"/>
      <c r="E227"/>
    </row>
    <row r="228" spans="1:5" x14ac:dyDescent="0.4">
      <c r="A228"/>
      <c r="C228"/>
      <c r="E228"/>
    </row>
    <row r="229" spans="1:5" x14ac:dyDescent="0.4">
      <c r="A229"/>
      <c r="C229"/>
      <c r="E229"/>
    </row>
    <row r="230" spans="1:5" x14ac:dyDescent="0.4">
      <c r="A230"/>
      <c r="C230"/>
      <c r="E230"/>
    </row>
    <row r="231" spans="1:5" x14ac:dyDescent="0.4">
      <c r="A231"/>
      <c r="C231"/>
      <c r="E231"/>
    </row>
    <row r="232" spans="1:5" x14ac:dyDescent="0.4">
      <c r="A232"/>
      <c r="C232"/>
      <c r="E232"/>
    </row>
    <row r="233" spans="1:5" x14ac:dyDescent="0.4">
      <c r="A233"/>
      <c r="C233"/>
      <c r="E233"/>
    </row>
    <row r="234" spans="1:5" x14ac:dyDescent="0.4">
      <c r="A234"/>
      <c r="C234"/>
      <c r="E234"/>
    </row>
    <row r="235" spans="1:5" x14ac:dyDescent="0.4">
      <c r="A235"/>
      <c r="C235"/>
      <c r="E235"/>
    </row>
    <row r="236" spans="1:5" x14ac:dyDescent="0.4">
      <c r="A236"/>
      <c r="C236"/>
      <c r="E236"/>
    </row>
    <row r="237" spans="1:5" x14ac:dyDescent="0.4">
      <c r="A237"/>
      <c r="C237"/>
      <c r="E237"/>
    </row>
    <row r="238" spans="1:5" x14ac:dyDescent="0.4">
      <c r="A238"/>
      <c r="C238"/>
      <c r="E238"/>
    </row>
    <row r="239" spans="1:5" x14ac:dyDescent="0.4">
      <c r="A239"/>
      <c r="C239"/>
      <c r="E239"/>
    </row>
    <row r="240" spans="1:5" x14ac:dyDescent="0.4">
      <c r="A240"/>
      <c r="C240"/>
      <c r="E240"/>
    </row>
    <row r="241" spans="1:5" x14ac:dyDescent="0.4">
      <c r="A241"/>
      <c r="C241"/>
      <c r="E241"/>
    </row>
    <row r="242" spans="1:5" x14ac:dyDescent="0.4">
      <c r="A242"/>
      <c r="C242"/>
      <c r="E242"/>
    </row>
    <row r="243" spans="1:5" x14ac:dyDescent="0.4">
      <c r="A243"/>
      <c r="C243"/>
      <c r="E243"/>
    </row>
    <row r="244" spans="1:5" x14ac:dyDescent="0.4">
      <c r="A244"/>
      <c r="C244"/>
      <c r="E244"/>
    </row>
    <row r="245" spans="1:5" x14ac:dyDescent="0.4">
      <c r="A245"/>
      <c r="C245"/>
      <c r="E245"/>
    </row>
    <row r="246" spans="1:5" x14ac:dyDescent="0.4">
      <c r="A246"/>
      <c r="C246"/>
      <c r="E246"/>
    </row>
    <row r="247" spans="1:5" x14ac:dyDescent="0.4">
      <c r="A247"/>
      <c r="C247"/>
      <c r="E247"/>
    </row>
    <row r="248" spans="1:5" x14ac:dyDescent="0.4">
      <c r="A248"/>
      <c r="C248"/>
      <c r="E248"/>
    </row>
    <row r="249" spans="1:5" x14ac:dyDescent="0.4">
      <c r="A249"/>
      <c r="C249"/>
      <c r="E249"/>
    </row>
    <row r="250" spans="1:5" x14ac:dyDescent="0.4">
      <c r="A250"/>
      <c r="C250"/>
      <c r="E250"/>
    </row>
    <row r="251" spans="1:5" x14ac:dyDescent="0.4">
      <c r="A251"/>
      <c r="C251"/>
      <c r="E251"/>
    </row>
    <row r="252" spans="1:5" x14ac:dyDescent="0.4">
      <c r="A252"/>
      <c r="C252"/>
      <c r="E252"/>
    </row>
    <row r="253" spans="1:5" x14ac:dyDescent="0.4">
      <c r="A253"/>
      <c r="C253"/>
      <c r="E253"/>
    </row>
    <row r="254" spans="1:5" x14ac:dyDescent="0.4">
      <c r="A254"/>
      <c r="C254"/>
      <c r="E254"/>
    </row>
    <row r="255" spans="1:5" x14ac:dyDescent="0.4">
      <c r="A255"/>
      <c r="C255"/>
      <c r="E255"/>
    </row>
    <row r="256" spans="1:5" x14ac:dyDescent="0.4">
      <c r="A256"/>
      <c r="C256"/>
      <c r="E256"/>
    </row>
    <row r="257" spans="1:5" x14ac:dyDescent="0.4">
      <c r="A257"/>
      <c r="C257"/>
      <c r="E257"/>
    </row>
    <row r="258" spans="1:5" x14ac:dyDescent="0.4">
      <c r="A258"/>
      <c r="C258"/>
      <c r="E258"/>
    </row>
    <row r="259" spans="1:5" x14ac:dyDescent="0.4">
      <c r="A259"/>
      <c r="C259"/>
      <c r="E259"/>
    </row>
    <row r="260" spans="1:5" x14ac:dyDescent="0.4">
      <c r="A260"/>
      <c r="C260"/>
      <c r="E260"/>
    </row>
    <row r="261" spans="1:5" x14ac:dyDescent="0.4">
      <c r="A261"/>
      <c r="C261"/>
      <c r="E261"/>
    </row>
    <row r="262" spans="1:5" x14ac:dyDescent="0.4">
      <c r="A262"/>
      <c r="C262"/>
      <c r="E262"/>
    </row>
    <row r="263" spans="1:5" x14ac:dyDescent="0.4">
      <c r="A263"/>
      <c r="C263"/>
      <c r="E263"/>
    </row>
    <row r="264" spans="1:5" x14ac:dyDescent="0.4">
      <c r="A264"/>
      <c r="C264"/>
      <c r="E264"/>
    </row>
    <row r="265" spans="1:5" x14ac:dyDescent="0.4">
      <c r="A265"/>
      <c r="C265"/>
      <c r="E265"/>
    </row>
    <row r="266" spans="1:5" x14ac:dyDescent="0.4">
      <c r="A266"/>
      <c r="C266"/>
      <c r="E266"/>
    </row>
    <row r="267" spans="1:5" x14ac:dyDescent="0.4">
      <c r="A267"/>
      <c r="C267"/>
      <c r="E267"/>
    </row>
    <row r="268" spans="1:5" x14ac:dyDescent="0.4">
      <c r="A268"/>
      <c r="C268"/>
      <c r="E268"/>
    </row>
    <row r="269" spans="1:5" x14ac:dyDescent="0.4">
      <c r="A269"/>
      <c r="C269"/>
      <c r="E269"/>
    </row>
    <row r="270" spans="1:5" x14ac:dyDescent="0.4">
      <c r="A270"/>
      <c r="C270"/>
      <c r="E270"/>
    </row>
    <row r="271" spans="1:5" x14ac:dyDescent="0.4">
      <c r="A271"/>
      <c r="C271"/>
      <c r="E271"/>
    </row>
    <row r="272" spans="1:5" x14ac:dyDescent="0.4">
      <c r="A272"/>
      <c r="C272"/>
      <c r="E272"/>
    </row>
    <row r="273" spans="1:5" x14ac:dyDescent="0.4">
      <c r="A273"/>
      <c r="C273"/>
      <c r="E273"/>
    </row>
    <row r="274" spans="1:5" x14ac:dyDescent="0.4">
      <c r="A274"/>
      <c r="C274"/>
      <c r="E274"/>
    </row>
    <row r="275" spans="1:5" x14ac:dyDescent="0.4">
      <c r="A275"/>
      <c r="C275"/>
      <c r="E275"/>
    </row>
    <row r="276" spans="1:5" x14ac:dyDescent="0.4">
      <c r="A276"/>
      <c r="C276"/>
      <c r="E276"/>
    </row>
    <row r="277" spans="1:5" x14ac:dyDescent="0.4">
      <c r="A277"/>
      <c r="C277"/>
      <c r="E277"/>
    </row>
    <row r="278" spans="1:5" x14ac:dyDescent="0.4">
      <c r="A278"/>
      <c r="C278"/>
      <c r="E278"/>
    </row>
    <row r="279" spans="1:5" x14ac:dyDescent="0.4">
      <c r="A279"/>
      <c r="C279"/>
      <c r="E279"/>
    </row>
    <row r="280" spans="1:5" x14ac:dyDescent="0.4">
      <c r="A280"/>
      <c r="C280"/>
      <c r="E280"/>
    </row>
    <row r="281" spans="1:5" x14ac:dyDescent="0.4">
      <c r="A281"/>
      <c r="C281"/>
      <c r="E281"/>
    </row>
    <row r="282" spans="1:5" x14ac:dyDescent="0.4">
      <c r="A282"/>
      <c r="C282"/>
      <c r="E282"/>
    </row>
    <row r="283" spans="1:5" x14ac:dyDescent="0.4">
      <c r="A283"/>
      <c r="C283"/>
      <c r="E283"/>
    </row>
    <row r="284" spans="1:5" x14ac:dyDescent="0.4">
      <c r="A284"/>
      <c r="C284"/>
      <c r="E284"/>
    </row>
    <row r="285" spans="1:5" x14ac:dyDescent="0.4">
      <c r="A285"/>
      <c r="C285"/>
      <c r="E285"/>
    </row>
    <row r="286" spans="1:5" x14ac:dyDescent="0.4">
      <c r="A286"/>
      <c r="C286"/>
      <c r="E286"/>
    </row>
    <row r="287" spans="1:5" x14ac:dyDescent="0.4">
      <c r="A287"/>
      <c r="C287"/>
      <c r="E287"/>
    </row>
    <row r="288" spans="1:5" x14ac:dyDescent="0.4">
      <c r="A288"/>
      <c r="C288"/>
      <c r="E288"/>
    </row>
    <row r="289" spans="1:5" x14ac:dyDescent="0.4">
      <c r="A289"/>
      <c r="C289"/>
      <c r="E289"/>
    </row>
    <row r="290" spans="1:5" x14ac:dyDescent="0.4">
      <c r="A290"/>
      <c r="C290"/>
      <c r="E290"/>
    </row>
    <row r="291" spans="1:5" x14ac:dyDescent="0.4">
      <c r="A291"/>
      <c r="C291"/>
      <c r="E291"/>
    </row>
    <row r="292" spans="1:5" x14ac:dyDescent="0.4">
      <c r="A292"/>
      <c r="C292"/>
      <c r="E292"/>
    </row>
    <row r="293" spans="1:5" x14ac:dyDescent="0.4">
      <c r="A293"/>
      <c r="C293"/>
      <c r="E293"/>
    </row>
    <row r="294" spans="1:5" x14ac:dyDescent="0.4">
      <c r="A294"/>
      <c r="C294"/>
      <c r="E294"/>
    </row>
    <row r="295" spans="1:5" x14ac:dyDescent="0.4">
      <c r="A295"/>
      <c r="C295"/>
      <c r="E295"/>
    </row>
    <row r="296" spans="1:5" x14ac:dyDescent="0.4">
      <c r="A296"/>
      <c r="C296"/>
      <c r="E296"/>
    </row>
    <row r="297" spans="1:5" x14ac:dyDescent="0.4">
      <c r="A297"/>
      <c r="C297"/>
      <c r="E297"/>
    </row>
    <row r="298" spans="1:5" x14ac:dyDescent="0.4">
      <c r="A298"/>
      <c r="C298"/>
      <c r="E298"/>
    </row>
    <row r="299" spans="1:5" x14ac:dyDescent="0.4">
      <c r="A299"/>
      <c r="C299"/>
      <c r="E299"/>
    </row>
    <row r="300" spans="1:5" x14ac:dyDescent="0.4">
      <c r="A300"/>
      <c r="C300"/>
      <c r="E300"/>
    </row>
    <row r="301" spans="1:5" x14ac:dyDescent="0.4">
      <c r="A301"/>
      <c r="C301"/>
      <c r="E301"/>
    </row>
    <row r="302" spans="1:5" x14ac:dyDescent="0.4">
      <c r="A302"/>
      <c r="C302"/>
      <c r="E302"/>
    </row>
    <row r="303" spans="1:5" x14ac:dyDescent="0.4">
      <c r="A303"/>
      <c r="C303"/>
      <c r="E303"/>
    </row>
    <row r="304" spans="1:5" x14ac:dyDescent="0.4">
      <c r="A304"/>
      <c r="C304"/>
      <c r="E304"/>
    </row>
    <row r="305" spans="1:5" x14ac:dyDescent="0.4">
      <c r="A305"/>
      <c r="C305"/>
      <c r="E305"/>
    </row>
    <row r="306" spans="1:5" x14ac:dyDescent="0.4">
      <c r="A306"/>
      <c r="C306"/>
      <c r="E306"/>
    </row>
    <row r="307" spans="1:5" x14ac:dyDescent="0.4">
      <c r="A307"/>
      <c r="C307"/>
      <c r="E307"/>
    </row>
    <row r="308" spans="1:5" x14ac:dyDescent="0.4">
      <c r="A308"/>
      <c r="C308"/>
      <c r="E308"/>
    </row>
    <row r="309" spans="1:5" x14ac:dyDescent="0.4">
      <c r="A309"/>
      <c r="C309"/>
      <c r="E309"/>
    </row>
    <row r="310" spans="1:5" x14ac:dyDescent="0.4">
      <c r="A310"/>
      <c r="C310"/>
      <c r="E310"/>
    </row>
    <row r="311" spans="1:5" x14ac:dyDescent="0.4">
      <c r="A311"/>
      <c r="C311"/>
      <c r="E311"/>
    </row>
    <row r="312" spans="1:5" x14ac:dyDescent="0.4">
      <c r="A312"/>
      <c r="C312"/>
      <c r="E312"/>
    </row>
    <row r="313" spans="1:5" x14ac:dyDescent="0.4">
      <c r="A313"/>
      <c r="C313"/>
      <c r="E313"/>
    </row>
    <row r="314" spans="1:5" x14ac:dyDescent="0.4">
      <c r="A314"/>
      <c r="C314"/>
      <c r="E314"/>
    </row>
    <row r="315" spans="1:5" x14ac:dyDescent="0.4">
      <c r="A315"/>
      <c r="C315"/>
      <c r="E315"/>
    </row>
    <row r="316" spans="1:5" x14ac:dyDescent="0.4">
      <c r="A316"/>
      <c r="C316"/>
      <c r="E316"/>
    </row>
    <row r="317" spans="1:5" x14ac:dyDescent="0.4">
      <c r="A317"/>
      <c r="C317"/>
      <c r="E317"/>
    </row>
    <row r="318" spans="1:5" x14ac:dyDescent="0.4">
      <c r="A318"/>
      <c r="C318"/>
      <c r="E318"/>
    </row>
    <row r="319" spans="1:5" x14ac:dyDescent="0.4">
      <c r="A319"/>
      <c r="C319"/>
      <c r="E319"/>
    </row>
    <row r="320" spans="1:5" x14ac:dyDescent="0.4">
      <c r="A320"/>
      <c r="C320"/>
      <c r="E320"/>
    </row>
    <row r="321" spans="1:5" x14ac:dyDescent="0.4">
      <c r="A321"/>
      <c r="C321"/>
      <c r="E321"/>
    </row>
    <row r="322" spans="1:5" x14ac:dyDescent="0.4">
      <c r="A322"/>
      <c r="C322"/>
      <c r="E322"/>
    </row>
    <row r="323" spans="1:5" x14ac:dyDescent="0.4">
      <c r="A323"/>
      <c r="C323"/>
      <c r="E323"/>
    </row>
    <row r="324" spans="1:5" x14ac:dyDescent="0.4">
      <c r="A324"/>
      <c r="C324"/>
      <c r="E324"/>
    </row>
    <row r="325" spans="1:5" x14ac:dyDescent="0.4">
      <c r="A325"/>
      <c r="C325"/>
      <c r="E325"/>
    </row>
    <row r="326" spans="1:5" x14ac:dyDescent="0.4">
      <c r="A326"/>
      <c r="C326"/>
      <c r="E326"/>
    </row>
    <row r="327" spans="1:5" x14ac:dyDescent="0.4">
      <c r="A327"/>
      <c r="C327"/>
      <c r="E327"/>
    </row>
    <row r="328" spans="1:5" x14ac:dyDescent="0.4">
      <c r="A328"/>
      <c r="C328"/>
      <c r="E328"/>
    </row>
    <row r="329" spans="1:5" x14ac:dyDescent="0.4">
      <c r="A329"/>
      <c r="C329"/>
      <c r="E329"/>
    </row>
    <row r="330" spans="1:5" x14ac:dyDescent="0.4">
      <c r="A330"/>
      <c r="C330"/>
      <c r="E330"/>
    </row>
    <row r="331" spans="1:5" x14ac:dyDescent="0.4">
      <c r="A331"/>
      <c r="C331"/>
      <c r="E331"/>
    </row>
    <row r="332" spans="1:5" x14ac:dyDescent="0.4">
      <c r="A332"/>
      <c r="C332"/>
      <c r="E332"/>
    </row>
    <row r="333" spans="1:5" x14ac:dyDescent="0.4">
      <c r="A333"/>
      <c r="C333"/>
      <c r="E333"/>
    </row>
    <row r="334" spans="1:5" x14ac:dyDescent="0.4">
      <c r="A334"/>
      <c r="C334"/>
      <c r="E334"/>
    </row>
    <row r="335" spans="1:5" x14ac:dyDescent="0.4">
      <c r="A335"/>
      <c r="C335"/>
      <c r="E335"/>
    </row>
    <row r="336" spans="1:5" x14ac:dyDescent="0.4">
      <c r="A336"/>
      <c r="C336"/>
      <c r="E336"/>
    </row>
    <row r="337" spans="1:5" x14ac:dyDescent="0.4">
      <c r="A337"/>
      <c r="C337"/>
      <c r="E337"/>
    </row>
    <row r="338" spans="1:5" x14ac:dyDescent="0.4">
      <c r="A338"/>
      <c r="C338"/>
      <c r="E338"/>
    </row>
    <row r="339" spans="1:5" x14ac:dyDescent="0.4">
      <c r="A339"/>
      <c r="C339"/>
      <c r="E339"/>
    </row>
    <row r="340" spans="1:5" x14ac:dyDescent="0.4">
      <c r="A340"/>
      <c r="C340"/>
      <c r="E340"/>
    </row>
    <row r="341" spans="1:5" x14ac:dyDescent="0.4">
      <c r="A341"/>
      <c r="C341"/>
      <c r="E341"/>
    </row>
    <row r="342" spans="1:5" x14ac:dyDescent="0.4">
      <c r="C342"/>
      <c r="E342"/>
    </row>
    <row r="343" spans="1:5" x14ac:dyDescent="0.4">
      <c r="C343"/>
      <c r="E343"/>
    </row>
    <row r="344" spans="1:5" x14ac:dyDescent="0.4">
      <c r="C344"/>
      <c r="E344"/>
    </row>
    <row r="345" spans="1:5" x14ac:dyDescent="0.4">
      <c r="C345"/>
      <c r="E345"/>
    </row>
    <row r="346" spans="1:5" x14ac:dyDescent="0.4">
      <c r="C346"/>
      <c r="E346"/>
    </row>
    <row r="347" spans="1:5" x14ac:dyDescent="0.4">
      <c r="C3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
  <sheetViews>
    <sheetView workbookViewId="0">
      <selection activeCell="D34" sqref="D34"/>
    </sheetView>
  </sheetViews>
  <sheetFormatPr defaultColWidth="9" defaultRowHeight="14.6" x14ac:dyDescent="0.4"/>
  <cols>
    <col min="1" max="1" width="31.69140625" style="25" customWidth="1"/>
    <col min="2" max="2" width="5" style="25" customWidth="1"/>
    <col min="3" max="3" width="34.53515625" style="25" customWidth="1"/>
    <col min="4" max="4" width="5" style="25" customWidth="1"/>
    <col min="5" max="5" width="29.69140625" style="25" customWidth="1"/>
    <col min="6" max="6" width="5" style="25" customWidth="1"/>
    <col min="7" max="16384" width="9" style="25"/>
  </cols>
  <sheetData>
    <row r="1" spans="1:6" x14ac:dyDescent="0.4">
      <c r="A1" s="24" t="s">
        <v>227</v>
      </c>
      <c r="B1" s="25" t="s">
        <v>182</v>
      </c>
      <c r="C1" s="24" t="s">
        <v>227</v>
      </c>
      <c r="D1" s="25" t="s">
        <v>182</v>
      </c>
      <c r="E1" s="24" t="s">
        <v>227</v>
      </c>
      <c r="F1" s="25" t="s">
        <v>182</v>
      </c>
    </row>
    <row r="2" spans="1:6" x14ac:dyDescent="0.4">
      <c r="A2" s="24" t="s">
        <v>107</v>
      </c>
      <c r="B2" s="25" t="s">
        <v>256</v>
      </c>
      <c r="C2" s="24" t="s">
        <v>107</v>
      </c>
      <c r="D2" s="25" t="s">
        <v>256</v>
      </c>
      <c r="E2" s="24" t="s">
        <v>107</v>
      </c>
      <c r="F2" s="25" t="s">
        <v>256</v>
      </c>
    </row>
    <row r="3" spans="1:6" s="29" customFormat="1" x14ac:dyDescent="0.4">
      <c r="A3"/>
      <c r="C3"/>
      <c r="E3"/>
    </row>
    <row r="4" spans="1:6" x14ac:dyDescent="0.4">
      <c r="A4" s="28" t="s">
        <v>91</v>
      </c>
      <c r="B4" s="24"/>
      <c r="C4" s="28" t="s">
        <v>91</v>
      </c>
      <c r="D4" s="24"/>
      <c r="E4" s="28" t="s">
        <v>91</v>
      </c>
      <c r="F4" s="24"/>
    </row>
    <row r="5" spans="1:6" x14ac:dyDescent="0.4">
      <c r="A5" s="26" t="s">
        <v>113</v>
      </c>
      <c r="C5" s="26" t="s">
        <v>111</v>
      </c>
      <c r="E5" s="26" t="s">
        <v>114</v>
      </c>
    </row>
    <row r="6" spans="1:6" x14ac:dyDescent="0.4">
      <c r="A6" s="27" t="s">
        <v>323</v>
      </c>
      <c r="C6" s="27" t="s">
        <v>481</v>
      </c>
      <c r="E6" s="27" t="s">
        <v>547</v>
      </c>
    </row>
    <row r="7" spans="1:6" x14ac:dyDescent="0.4">
      <c r="A7" s="26" t="s">
        <v>297</v>
      </c>
      <c r="C7" s="27" t="s">
        <v>482</v>
      </c>
      <c r="E7" s="27" t="s">
        <v>548</v>
      </c>
    </row>
    <row r="8" spans="1:6" x14ac:dyDescent="0.4">
      <c r="A8" s="27" t="s">
        <v>538</v>
      </c>
      <c r="C8" s="27" t="s">
        <v>483</v>
      </c>
      <c r="E8" s="27" t="s">
        <v>549</v>
      </c>
    </row>
    <row r="9" spans="1:6" x14ac:dyDescent="0.4">
      <c r="A9" s="27" t="s">
        <v>539</v>
      </c>
      <c r="C9" s="27" t="s">
        <v>484</v>
      </c>
      <c r="E9" s="27" t="s">
        <v>550</v>
      </c>
    </row>
    <row r="10" spans="1:6" x14ac:dyDescent="0.4">
      <c r="A10" s="27" t="s">
        <v>540</v>
      </c>
      <c r="C10" s="27" t="s">
        <v>485</v>
      </c>
      <c r="E10" s="27" t="s">
        <v>551</v>
      </c>
    </row>
    <row r="11" spans="1:6" x14ac:dyDescent="0.4">
      <c r="A11" s="27" t="s">
        <v>541</v>
      </c>
      <c r="C11" s="27" t="s">
        <v>486</v>
      </c>
      <c r="E11" s="27" t="s">
        <v>552</v>
      </c>
    </row>
    <row r="12" spans="1:6" x14ac:dyDescent="0.4">
      <c r="A12" s="27" t="s">
        <v>542</v>
      </c>
      <c r="C12" s="27" t="s">
        <v>487</v>
      </c>
      <c r="E12" s="27" t="s">
        <v>553</v>
      </c>
    </row>
    <row r="13" spans="1:6" x14ac:dyDescent="0.4">
      <c r="A13" s="27" t="s">
        <v>543</v>
      </c>
      <c r="C13" s="27" t="s">
        <v>488</v>
      </c>
      <c r="E13" s="27" t="s">
        <v>554</v>
      </c>
    </row>
    <row r="14" spans="1:6" x14ac:dyDescent="0.4">
      <c r="A14" s="27" t="s">
        <v>544</v>
      </c>
      <c r="C14" s="27" t="s">
        <v>489</v>
      </c>
      <c r="E14" s="27" t="s">
        <v>555</v>
      </c>
    </row>
    <row r="15" spans="1:6" x14ac:dyDescent="0.4">
      <c r="A15" s="27" t="s">
        <v>545</v>
      </c>
      <c r="C15" s="27" t="s">
        <v>490</v>
      </c>
      <c r="E15" s="27" t="s">
        <v>556</v>
      </c>
    </row>
    <row r="16" spans="1:6" x14ac:dyDescent="0.4">
      <c r="A16" s="27" t="s">
        <v>546</v>
      </c>
      <c r="C16" s="27" t="s">
        <v>491</v>
      </c>
      <c r="E16" s="27" t="s">
        <v>557</v>
      </c>
    </row>
    <row r="17" spans="1:5" x14ac:dyDescent="0.4">
      <c r="A17"/>
      <c r="C17"/>
      <c r="E17" s="27" t="s">
        <v>558</v>
      </c>
    </row>
    <row r="18" spans="1:5" x14ac:dyDescent="0.4">
      <c r="A18"/>
      <c r="C18"/>
      <c r="E18" s="27" t="s">
        <v>559</v>
      </c>
    </row>
    <row r="19" spans="1:5" x14ac:dyDescent="0.4">
      <c r="A19"/>
      <c r="C19"/>
      <c r="E19" s="27" t="s">
        <v>560</v>
      </c>
    </row>
    <row r="20" spans="1:5" x14ac:dyDescent="0.4">
      <c r="A20"/>
      <c r="C20"/>
      <c r="E20" s="27" t="s">
        <v>561</v>
      </c>
    </row>
    <row r="21" spans="1:5" x14ac:dyDescent="0.4">
      <c r="A21"/>
      <c r="C21"/>
      <c r="E21"/>
    </row>
    <row r="22" spans="1:5" x14ac:dyDescent="0.4">
      <c r="A22"/>
      <c r="C22"/>
      <c r="E22"/>
    </row>
    <row r="23" spans="1:5" x14ac:dyDescent="0.4">
      <c r="A23"/>
      <c r="C23"/>
      <c r="E23"/>
    </row>
    <row r="24" spans="1:5" x14ac:dyDescent="0.4">
      <c r="A24"/>
      <c r="C24"/>
      <c r="E24"/>
    </row>
    <row r="25" spans="1:5" x14ac:dyDescent="0.4">
      <c r="A25"/>
      <c r="C25"/>
      <c r="E25"/>
    </row>
    <row r="26" spans="1:5" x14ac:dyDescent="0.4">
      <c r="A26"/>
      <c r="C26"/>
      <c r="E26"/>
    </row>
    <row r="27" spans="1:5" x14ac:dyDescent="0.4">
      <c r="A27"/>
      <c r="C27"/>
      <c r="E27"/>
    </row>
    <row r="28" spans="1:5" x14ac:dyDescent="0.4">
      <c r="A28"/>
      <c r="C28"/>
      <c r="E28"/>
    </row>
    <row r="29" spans="1:5" x14ac:dyDescent="0.4">
      <c r="A29"/>
      <c r="C29"/>
      <c r="E29"/>
    </row>
    <row r="30" spans="1:5" x14ac:dyDescent="0.4">
      <c r="A30"/>
      <c r="C30"/>
      <c r="E30"/>
    </row>
    <row r="31" spans="1:5" x14ac:dyDescent="0.4">
      <c r="A31"/>
      <c r="C31"/>
      <c r="E31"/>
    </row>
    <row r="32" spans="1:5" x14ac:dyDescent="0.4">
      <c r="A32"/>
      <c r="C32"/>
      <c r="E32"/>
    </row>
    <row r="33" spans="1:5" x14ac:dyDescent="0.4">
      <c r="A33"/>
      <c r="C33"/>
      <c r="E33"/>
    </row>
    <row r="34" spans="1:5" x14ac:dyDescent="0.4">
      <c r="A34"/>
      <c r="C34"/>
      <c r="E34"/>
    </row>
    <row r="35" spans="1:5" x14ac:dyDescent="0.4">
      <c r="A35"/>
      <c r="C35"/>
      <c r="E35"/>
    </row>
    <row r="36" spans="1:5" x14ac:dyDescent="0.4">
      <c r="A36"/>
      <c r="C36"/>
      <c r="E36"/>
    </row>
    <row r="37" spans="1:5" x14ac:dyDescent="0.4">
      <c r="A37"/>
      <c r="C37"/>
      <c r="E37"/>
    </row>
    <row r="38" spans="1:5" x14ac:dyDescent="0.4">
      <c r="A38"/>
      <c r="C38"/>
      <c r="E38"/>
    </row>
    <row r="39" spans="1:5" x14ac:dyDescent="0.4">
      <c r="A39"/>
      <c r="C39"/>
      <c r="E39"/>
    </row>
    <row r="40" spans="1:5" x14ac:dyDescent="0.4">
      <c r="A40"/>
      <c r="C40"/>
      <c r="E40"/>
    </row>
    <row r="41" spans="1:5" x14ac:dyDescent="0.4">
      <c r="A41"/>
      <c r="C41"/>
      <c r="E41"/>
    </row>
    <row r="42" spans="1:5" x14ac:dyDescent="0.4">
      <c r="A42"/>
      <c r="C42"/>
      <c r="E42"/>
    </row>
    <row r="43" spans="1:5" x14ac:dyDescent="0.4">
      <c r="A43"/>
      <c r="C43"/>
      <c r="E43"/>
    </row>
    <row r="44" spans="1:5" x14ac:dyDescent="0.4">
      <c r="A44"/>
      <c r="C44"/>
      <c r="E44"/>
    </row>
    <row r="45" spans="1:5" x14ac:dyDescent="0.4">
      <c r="A45"/>
      <c r="C45"/>
      <c r="E45"/>
    </row>
    <row r="46" spans="1:5" x14ac:dyDescent="0.4">
      <c r="A46"/>
      <c r="C46"/>
      <c r="E46"/>
    </row>
    <row r="47" spans="1:5" x14ac:dyDescent="0.4">
      <c r="A47"/>
      <c r="C47"/>
      <c r="E47"/>
    </row>
    <row r="48" spans="1:5" x14ac:dyDescent="0.4">
      <c r="A48"/>
      <c r="C48"/>
      <c r="E48"/>
    </row>
    <row r="49" spans="1:5" x14ac:dyDescent="0.4">
      <c r="A49"/>
      <c r="C49"/>
      <c r="E49"/>
    </row>
    <row r="50" spans="1:5" x14ac:dyDescent="0.4">
      <c r="A50"/>
      <c r="C50"/>
      <c r="E50"/>
    </row>
    <row r="51" spans="1:5" x14ac:dyDescent="0.4">
      <c r="A51"/>
      <c r="C51"/>
      <c r="E51"/>
    </row>
    <row r="52" spans="1:5" x14ac:dyDescent="0.4">
      <c r="A52"/>
      <c r="C52"/>
      <c r="E52"/>
    </row>
    <row r="53" spans="1:5" x14ac:dyDescent="0.4">
      <c r="A53"/>
      <c r="C53"/>
      <c r="E53"/>
    </row>
    <row r="54" spans="1:5" x14ac:dyDescent="0.4">
      <c r="A54"/>
      <c r="C54"/>
      <c r="E54"/>
    </row>
    <row r="55" spans="1:5" x14ac:dyDescent="0.4">
      <c r="A55"/>
      <c r="C55"/>
      <c r="E55"/>
    </row>
    <row r="56" spans="1:5" x14ac:dyDescent="0.4">
      <c r="A56"/>
      <c r="C56"/>
      <c r="E56"/>
    </row>
    <row r="57" spans="1:5" x14ac:dyDescent="0.4">
      <c r="A57"/>
      <c r="C57"/>
      <c r="E57"/>
    </row>
    <row r="58" spans="1:5" x14ac:dyDescent="0.4">
      <c r="A58"/>
      <c r="C58"/>
      <c r="E58"/>
    </row>
    <row r="59" spans="1:5" x14ac:dyDescent="0.4">
      <c r="A59"/>
      <c r="C59"/>
      <c r="E59"/>
    </row>
    <row r="60" spans="1:5" x14ac:dyDescent="0.4">
      <c r="A60"/>
      <c r="C60"/>
      <c r="E60"/>
    </row>
    <row r="61" spans="1:5" x14ac:dyDescent="0.4">
      <c r="A61"/>
      <c r="C61"/>
      <c r="E61"/>
    </row>
    <row r="62" spans="1:5" x14ac:dyDescent="0.4">
      <c r="A62"/>
      <c r="C62"/>
      <c r="E62"/>
    </row>
    <row r="63" spans="1:5" x14ac:dyDescent="0.4">
      <c r="A63"/>
      <c r="C63"/>
      <c r="E63"/>
    </row>
    <row r="64" spans="1:5" x14ac:dyDescent="0.4">
      <c r="A64"/>
      <c r="C64"/>
      <c r="E64"/>
    </row>
    <row r="65" spans="1:5" x14ac:dyDescent="0.4">
      <c r="A65"/>
      <c r="C65"/>
      <c r="E65"/>
    </row>
    <row r="66" spans="1:5" x14ac:dyDescent="0.4">
      <c r="A66"/>
      <c r="C66"/>
      <c r="E66"/>
    </row>
    <row r="67" spans="1:5" x14ac:dyDescent="0.4">
      <c r="A67"/>
      <c r="C67"/>
      <c r="E67"/>
    </row>
    <row r="68" spans="1:5" x14ac:dyDescent="0.4">
      <c r="A68"/>
      <c r="C68"/>
      <c r="E68"/>
    </row>
    <row r="69" spans="1:5" x14ac:dyDescent="0.4">
      <c r="A69"/>
      <c r="C69"/>
      <c r="E69"/>
    </row>
    <row r="70" spans="1:5" x14ac:dyDescent="0.4">
      <c r="A70"/>
      <c r="C70"/>
      <c r="E70"/>
    </row>
    <row r="71" spans="1:5" x14ac:dyDescent="0.4">
      <c r="A71"/>
      <c r="C71"/>
      <c r="E71"/>
    </row>
    <row r="72" spans="1:5" x14ac:dyDescent="0.4">
      <c r="A72"/>
      <c r="C72"/>
      <c r="E72"/>
    </row>
    <row r="73" spans="1:5" x14ac:dyDescent="0.4">
      <c r="A73"/>
      <c r="C73"/>
      <c r="E73"/>
    </row>
    <row r="74" spans="1:5" x14ac:dyDescent="0.4">
      <c r="A74"/>
      <c r="C74"/>
      <c r="E74"/>
    </row>
    <row r="75" spans="1:5" x14ac:dyDescent="0.4">
      <c r="A75"/>
      <c r="C75"/>
      <c r="E75"/>
    </row>
    <row r="76" spans="1:5" x14ac:dyDescent="0.4">
      <c r="A76"/>
      <c r="C76"/>
      <c r="E76"/>
    </row>
    <row r="77" spans="1:5" x14ac:dyDescent="0.4">
      <c r="A77"/>
      <c r="C77"/>
      <c r="E77"/>
    </row>
    <row r="78" spans="1:5" x14ac:dyDescent="0.4">
      <c r="A78"/>
      <c r="C78"/>
      <c r="E78"/>
    </row>
    <row r="79" spans="1:5" x14ac:dyDescent="0.4">
      <c r="A79"/>
      <c r="C79"/>
      <c r="E79"/>
    </row>
    <row r="80" spans="1:5" x14ac:dyDescent="0.4">
      <c r="A80"/>
      <c r="C80"/>
      <c r="E80"/>
    </row>
    <row r="81" spans="1:5" x14ac:dyDescent="0.4">
      <c r="A81"/>
      <c r="C81"/>
      <c r="E81"/>
    </row>
    <row r="82" spans="1:5" x14ac:dyDescent="0.4">
      <c r="A82"/>
      <c r="C82"/>
      <c r="E82"/>
    </row>
    <row r="83" spans="1:5" x14ac:dyDescent="0.4">
      <c r="A83"/>
      <c r="C83"/>
      <c r="E83"/>
    </row>
    <row r="84" spans="1:5" x14ac:dyDescent="0.4">
      <c r="A84"/>
      <c r="C84"/>
      <c r="E84"/>
    </row>
    <row r="85" spans="1:5" x14ac:dyDescent="0.4">
      <c r="A85"/>
      <c r="C85"/>
      <c r="E85"/>
    </row>
    <row r="86" spans="1:5" x14ac:dyDescent="0.4">
      <c r="A86"/>
      <c r="C86"/>
      <c r="E86"/>
    </row>
    <row r="87" spans="1:5" x14ac:dyDescent="0.4">
      <c r="A87"/>
      <c r="C87"/>
      <c r="E87"/>
    </row>
    <row r="88" spans="1:5" x14ac:dyDescent="0.4">
      <c r="A88"/>
      <c r="C88"/>
      <c r="E88"/>
    </row>
    <row r="89" spans="1:5" x14ac:dyDescent="0.4">
      <c r="A89"/>
      <c r="C89"/>
      <c r="E89"/>
    </row>
    <row r="90" spans="1:5" x14ac:dyDescent="0.4">
      <c r="A90"/>
      <c r="C90"/>
      <c r="E90"/>
    </row>
    <row r="91" spans="1:5" x14ac:dyDescent="0.4">
      <c r="A91"/>
      <c r="C91"/>
      <c r="E91"/>
    </row>
    <row r="92" spans="1:5" x14ac:dyDescent="0.4">
      <c r="A92"/>
      <c r="C92"/>
      <c r="E92"/>
    </row>
    <row r="93" spans="1:5" x14ac:dyDescent="0.4">
      <c r="A93"/>
      <c r="C93"/>
      <c r="E93"/>
    </row>
    <row r="94" spans="1:5" x14ac:dyDescent="0.4">
      <c r="A94"/>
      <c r="C94"/>
      <c r="E94"/>
    </row>
    <row r="95" spans="1:5" x14ac:dyDescent="0.4">
      <c r="A95"/>
      <c r="C95"/>
      <c r="E95"/>
    </row>
    <row r="96" spans="1:5" x14ac:dyDescent="0.4">
      <c r="A96"/>
      <c r="C96"/>
      <c r="E96"/>
    </row>
    <row r="97" spans="1:5" x14ac:dyDescent="0.4">
      <c r="A97"/>
      <c r="C97"/>
      <c r="E97"/>
    </row>
    <row r="98" spans="1:5" x14ac:dyDescent="0.4">
      <c r="A98"/>
      <c r="C98"/>
      <c r="E98"/>
    </row>
    <row r="99" spans="1:5" x14ac:dyDescent="0.4">
      <c r="A99"/>
      <c r="C99"/>
      <c r="E99"/>
    </row>
    <row r="100" spans="1:5" x14ac:dyDescent="0.4">
      <c r="A100"/>
      <c r="C100"/>
      <c r="E100"/>
    </row>
    <row r="101" spans="1:5" x14ac:dyDescent="0.4">
      <c r="A101"/>
      <c r="C101"/>
      <c r="E101"/>
    </row>
    <row r="102" spans="1:5" x14ac:dyDescent="0.4">
      <c r="A102"/>
      <c r="C102"/>
      <c r="E102"/>
    </row>
    <row r="103" spans="1:5" x14ac:dyDescent="0.4">
      <c r="A103"/>
      <c r="C103"/>
      <c r="E103"/>
    </row>
    <row r="104" spans="1:5" x14ac:dyDescent="0.4">
      <c r="A104"/>
      <c r="C104"/>
      <c r="E104"/>
    </row>
    <row r="105" spans="1:5" x14ac:dyDescent="0.4">
      <c r="A105"/>
      <c r="C105"/>
      <c r="E105"/>
    </row>
    <row r="106" spans="1:5" x14ac:dyDescent="0.4">
      <c r="A106"/>
      <c r="C106"/>
      <c r="E106"/>
    </row>
    <row r="107" spans="1:5" x14ac:dyDescent="0.4">
      <c r="A107"/>
      <c r="C107"/>
      <c r="E107"/>
    </row>
    <row r="108" spans="1:5" x14ac:dyDescent="0.4">
      <c r="A108"/>
      <c r="C108"/>
      <c r="E108"/>
    </row>
    <row r="109" spans="1:5" x14ac:dyDescent="0.4">
      <c r="A109"/>
      <c r="C109"/>
      <c r="E109"/>
    </row>
    <row r="110" spans="1:5" x14ac:dyDescent="0.4">
      <c r="A110"/>
      <c r="C110"/>
      <c r="E110"/>
    </row>
    <row r="111" spans="1:5" x14ac:dyDescent="0.4">
      <c r="A111"/>
      <c r="C111"/>
      <c r="E111"/>
    </row>
    <row r="112" spans="1:5" x14ac:dyDescent="0.4">
      <c r="A112"/>
      <c r="C112"/>
      <c r="E112"/>
    </row>
    <row r="113" spans="1:5" x14ac:dyDescent="0.4">
      <c r="A113"/>
      <c r="C113"/>
      <c r="E113"/>
    </row>
    <row r="114" spans="1:5" x14ac:dyDescent="0.4">
      <c r="A114"/>
      <c r="C114"/>
      <c r="E114"/>
    </row>
    <row r="115" spans="1:5" x14ac:dyDescent="0.4">
      <c r="A115"/>
      <c r="C115"/>
      <c r="E115"/>
    </row>
    <row r="116" spans="1:5" x14ac:dyDescent="0.4">
      <c r="A116"/>
      <c r="C116"/>
      <c r="E116"/>
    </row>
    <row r="117" spans="1:5" x14ac:dyDescent="0.4">
      <c r="A117"/>
      <c r="C117"/>
      <c r="E117"/>
    </row>
    <row r="118" spans="1:5" x14ac:dyDescent="0.4">
      <c r="A118"/>
      <c r="C118"/>
      <c r="E118"/>
    </row>
    <row r="119" spans="1:5" x14ac:dyDescent="0.4">
      <c r="A119"/>
      <c r="C119"/>
      <c r="E119"/>
    </row>
    <row r="120" spans="1:5" x14ac:dyDescent="0.4">
      <c r="A120"/>
      <c r="C120"/>
      <c r="E120"/>
    </row>
    <row r="121" spans="1:5" x14ac:dyDescent="0.4">
      <c r="A121"/>
      <c r="C121"/>
      <c r="E121"/>
    </row>
    <row r="122" spans="1:5" x14ac:dyDescent="0.4">
      <c r="A122"/>
      <c r="C122"/>
      <c r="E122"/>
    </row>
    <row r="123" spans="1:5" x14ac:dyDescent="0.4">
      <c r="A123"/>
      <c r="C123"/>
      <c r="E123"/>
    </row>
    <row r="124" spans="1:5" x14ac:dyDescent="0.4">
      <c r="A124"/>
      <c r="C124"/>
      <c r="E124"/>
    </row>
    <row r="125" spans="1:5" x14ac:dyDescent="0.4">
      <c r="A125"/>
      <c r="C125"/>
      <c r="E125"/>
    </row>
    <row r="126" spans="1:5" x14ac:dyDescent="0.4">
      <c r="A126"/>
      <c r="C126"/>
      <c r="E126"/>
    </row>
    <row r="127" spans="1:5" x14ac:dyDescent="0.4">
      <c r="A127"/>
      <c r="C127"/>
      <c r="E127"/>
    </row>
    <row r="128" spans="1:5" x14ac:dyDescent="0.4">
      <c r="A128"/>
      <c r="C128"/>
      <c r="E128"/>
    </row>
    <row r="129" spans="1:5" x14ac:dyDescent="0.4">
      <c r="A129"/>
      <c r="C129"/>
      <c r="E129"/>
    </row>
    <row r="130" spans="1:5" x14ac:dyDescent="0.4">
      <c r="A130"/>
      <c r="C130"/>
      <c r="E130"/>
    </row>
    <row r="131" spans="1:5" x14ac:dyDescent="0.4">
      <c r="A131"/>
      <c r="C131"/>
      <c r="E131"/>
    </row>
    <row r="132" spans="1:5" x14ac:dyDescent="0.4">
      <c r="A132"/>
      <c r="C132"/>
      <c r="E132"/>
    </row>
    <row r="133" spans="1:5" x14ac:dyDescent="0.4">
      <c r="A133"/>
      <c r="C133"/>
      <c r="E133"/>
    </row>
    <row r="134" spans="1:5" x14ac:dyDescent="0.4">
      <c r="A134"/>
      <c r="C134"/>
      <c r="E134"/>
    </row>
    <row r="135" spans="1:5" x14ac:dyDescent="0.4">
      <c r="A135"/>
      <c r="C135"/>
      <c r="E135"/>
    </row>
    <row r="136" spans="1:5" x14ac:dyDescent="0.4">
      <c r="A136"/>
      <c r="C136"/>
      <c r="E136"/>
    </row>
    <row r="137" spans="1:5" x14ac:dyDescent="0.4">
      <c r="A137"/>
      <c r="C137"/>
      <c r="E137"/>
    </row>
    <row r="138" spans="1:5" x14ac:dyDescent="0.4">
      <c r="A138"/>
      <c r="C138"/>
      <c r="E138"/>
    </row>
    <row r="139" spans="1:5" x14ac:dyDescent="0.4">
      <c r="A139"/>
      <c r="C139"/>
      <c r="E139"/>
    </row>
    <row r="140" spans="1:5" x14ac:dyDescent="0.4">
      <c r="A140"/>
      <c r="C140"/>
      <c r="E140"/>
    </row>
    <row r="141" spans="1:5" x14ac:dyDescent="0.4">
      <c r="A141"/>
      <c r="C141"/>
      <c r="E141"/>
    </row>
    <row r="142" spans="1:5" x14ac:dyDescent="0.4">
      <c r="A142"/>
      <c r="C142"/>
      <c r="E142"/>
    </row>
    <row r="143" spans="1:5" x14ac:dyDescent="0.4">
      <c r="A143"/>
      <c r="C143"/>
      <c r="E143"/>
    </row>
    <row r="144" spans="1:5" x14ac:dyDescent="0.4">
      <c r="A144"/>
      <c r="C144"/>
      <c r="E144"/>
    </row>
    <row r="145" spans="1:5" x14ac:dyDescent="0.4">
      <c r="A145"/>
      <c r="C145"/>
      <c r="E145"/>
    </row>
    <row r="146" spans="1:5" x14ac:dyDescent="0.4">
      <c r="A146"/>
      <c r="C146"/>
      <c r="E146"/>
    </row>
    <row r="147" spans="1:5" x14ac:dyDescent="0.4">
      <c r="A147"/>
      <c r="C147"/>
      <c r="E147"/>
    </row>
    <row r="148" spans="1:5" x14ac:dyDescent="0.4">
      <c r="A148"/>
      <c r="C148"/>
      <c r="E148"/>
    </row>
    <row r="149" spans="1:5" x14ac:dyDescent="0.4">
      <c r="A149"/>
      <c r="C149"/>
      <c r="E149"/>
    </row>
    <row r="150" spans="1:5" x14ac:dyDescent="0.4">
      <c r="A150"/>
      <c r="C150"/>
      <c r="E150"/>
    </row>
    <row r="151" spans="1:5" x14ac:dyDescent="0.4">
      <c r="A151"/>
      <c r="C151"/>
      <c r="E151"/>
    </row>
    <row r="152" spans="1:5" x14ac:dyDescent="0.4">
      <c r="A152"/>
      <c r="C152"/>
      <c r="E152"/>
    </row>
    <row r="153" spans="1:5" x14ac:dyDescent="0.4">
      <c r="A153"/>
      <c r="C153"/>
      <c r="E153"/>
    </row>
    <row r="154" spans="1:5" x14ac:dyDescent="0.4">
      <c r="A154"/>
      <c r="C154"/>
      <c r="E154"/>
    </row>
    <row r="155" spans="1:5" x14ac:dyDescent="0.4">
      <c r="A155"/>
      <c r="C155"/>
      <c r="E155"/>
    </row>
    <row r="156" spans="1:5" x14ac:dyDescent="0.4">
      <c r="A156"/>
      <c r="C156"/>
      <c r="E156"/>
    </row>
    <row r="157" spans="1:5" x14ac:dyDescent="0.4">
      <c r="A157"/>
      <c r="C157"/>
      <c r="E157"/>
    </row>
    <row r="158" spans="1:5" x14ac:dyDescent="0.4">
      <c r="A158"/>
      <c r="C158"/>
      <c r="E158"/>
    </row>
    <row r="159" spans="1:5" x14ac:dyDescent="0.4">
      <c r="A159"/>
      <c r="C159"/>
      <c r="E159"/>
    </row>
    <row r="160" spans="1:5" x14ac:dyDescent="0.4">
      <c r="A160"/>
      <c r="C160"/>
      <c r="E160"/>
    </row>
    <row r="161" spans="1:5" x14ac:dyDescent="0.4">
      <c r="A161"/>
      <c r="C161"/>
      <c r="E161"/>
    </row>
    <row r="162" spans="1:5" x14ac:dyDescent="0.4">
      <c r="A162"/>
      <c r="C162"/>
      <c r="E162"/>
    </row>
    <row r="163" spans="1:5" x14ac:dyDescent="0.4">
      <c r="A163"/>
      <c r="C163"/>
      <c r="E163"/>
    </row>
    <row r="164" spans="1:5" x14ac:dyDescent="0.4">
      <c r="A164"/>
      <c r="C164"/>
      <c r="E164"/>
    </row>
    <row r="165" spans="1:5" x14ac:dyDescent="0.4">
      <c r="A165"/>
      <c r="C165"/>
      <c r="E165"/>
    </row>
    <row r="166" spans="1:5" x14ac:dyDescent="0.4">
      <c r="A166"/>
      <c r="C166"/>
      <c r="E166"/>
    </row>
    <row r="167" spans="1:5" x14ac:dyDescent="0.4">
      <c r="A167"/>
      <c r="C167"/>
      <c r="E167"/>
    </row>
    <row r="168" spans="1:5" x14ac:dyDescent="0.4">
      <c r="A168"/>
      <c r="C168"/>
      <c r="E168"/>
    </row>
    <row r="169" spans="1:5" x14ac:dyDescent="0.4">
      <c r="A169"/>
      <c r="C169"/>
      <c r="E169"/>
    </row>
    <row r="170" spans="1:5" x14ac:dyDescent="0.4">
      <c r="A170"/>
      <c r="C170"/>
      <c r="E170"/>
    </row>
    <row r="171" spans="1:5" x14ac:dyDescent="0.4">
      <c r="A171"/>
      <c r="C171"/>
      <c r="E171"/>
    </row>
    <row r="172" spans="1:5" x14ac:dyDescent="0.4">
      <c r="A172"/>
      <c r="C172"/>
      <c r="E172"/>
    </row>
    <row r="173" spans="1:5" x14ac:dyDescent="0.4">
      <c r="A173"/>
      <c r="C173"/>
      <c r="E173"/>
    </row>
    <row r="174" spans="1:5" x14ac:dyDescent="0.4">
      <c r="A174"/>
      <c r="C174"/>
      <c r="E174"/>
    </row>
    <row r="175" spans="1:5" x14ac:dyDescent="0.4">
      <c r="A175"/>
      <c r="C175"/>
      <c r="E175"/>
    </row>
    <row r="176" spans="1:5" x14ac:dyDescent="0.4">
      <c r="A176"/>
      <c r="C176"/>
      <c r="E176"/>
    </row>
    <row r="177" spans="1:5" x14ac:dyDescent="0.4">
      <c r="A177"/>
      <c r="C177"/>
      <c r="E177"/>
    </row>
    <row r="178" spans="1:5" x14ac:dyDescent="0.4">
      <c r="A178"/>
      <c r="C178"/>
      <c r="E178"/>
    </row>
    <row r="179" spans="1:5" x14ac:dyDescent="0.4">
      <c r="A179"/>
      <c r="C179"/>
      <c r="E179"/>
    </row>
    <row r="180" spans="1:5" x14ac:dyDescent="0.4">
      <c r="A180"/>
      <c r="C180"/>
      <c r="E180"/>
    </row>
    <row r="181" spans="1:5" x14ac:dyDescent="0.4">
      <c r="A181"/>
      <c r="C181"/>
      <c r="E181"/>
    </row>
    <row r="182" spans="1:5" x14ac:dyDescent="0.4">
      <c r="A182"/>
      <c r="C182"/>
      <c r="E182"/>
    </row>
    <row r="183" spans="1:5" x14ac:dyDescent="0.4">
      <c r="A183"/>
      <c r="C183"/>
      <c r="E183"/>
    </row>
    <row r="184" spans="1:5" x14ac:dyDescent="0.4">
      <c r="A184"/>
      <c r="C184"/>
      <c r="E184"/>
    </row>
    <row r="185" spans="1:5" x14ac:dyDescent="0.4">
      <c r="A185"/>
      <c r="C185"/>
      <c r="E185"/>
    </row>
    <row r="186" spans="1:5" x14ac:dyDescent="0.4">
      <c r="A186"/>
      <c r="C186"/>
      <c r="E186"/>
    </row>
    <row r="187" spans="1:5" x14ac:dyDescent="0.4">
      <c r="A187"/>
      <c r="C187"/>
      <c r="E187"/>
    </row>
    <row r="188" spans="1:5" x14ac:dyDescent="0.4">
      <c r="A188"/>
      <c r="C188"/>
      <c r="E188"/>
    </row>
    <row r="189" spans="1:5" x14ac:dyDescent="0.4">
      <c r="A189"/>
      <c r="C189"/>
      <c r="E189"/>
    </row>
    <row r="190" spans="1:5" x14ac:dyDescent="0.4">
      <c r="A190"/>
      <c r="C190"/>
      <c r="E190"/>
    </row>
    <row r="191" spans="1:5" x14ac:dyDescent="0.4">
      <c r="A191"/>
      <c r="C191"/>
      <c r="E191"/>
    </row>
    <row r="192" spans="1:5" x14ac:dyDescent="0.4">
      <c r="A192"/>
      <c r="C192"/>
      <c r="E192"/>
    </row>
    <row r="193" spans="1:5" x14ac:dyDescent="0.4">
      <c r="A193"/>
      <c r="C193"/>
      <c r="E193"/>
    </row>
    <row r="194" spans="1:5" x14ac:dyDescent="0.4">
      <c r="A194"/>
      <c r="C194"/>
      <c r="E194"/>
    </row>
    <row r="195" spans="1:5" x14ac:dyDescent="0.4">
      <c r="A195"/>
      <c r="C195"/>
      <c r="E195"/>
    </row>
    <row r="196" spans="1:5" x14ac:dyDescent="0.4">
      <c r="A196"/>
      <c r="C196"/>
      <c r="E196"/>
    </row>
    <row r="197" spans="1:5" x14ac:dyDescent="0.4">
      <c r="A197"/>
      <c r="C197"/>
      <c r="E197"/>
    </row>
    <row r="198" spans="1:5" x14ac:dyDescent="0.4">
      <c r="A198"/>
      <c r="C198"/>
      <c r="E198"/>
    </row>
    <row r="199" spans="1:5" x14ac:dyDescent="0.4">
      <c r="A199"/>
      <c r="C199"/>
      <c r="E199"/>
    </row>
    <row r="200" spans="1:5" x14ac:dyDescent="0.4">
      <c r="A200"/>
      <c r="C200"/>
      <c r="E200"/>
    </row>
    <row r="201" spans="1:5" x14ac:dyDescent="0.4">
      <c r="A201"/>
      <c r="C201"/>
      <c r="E201"/>
    </row>
    <row r="202" spans="1:5" x14ac:dyDescent="0.4">
      <c r="A202"/>
      <c r="C202"/>
      <c r="E202"/>
    </row>
    <row r="203" spans="1:5" x14ac:dyDescent="0.4">
      <c r="A203"/>
      <c r="C203"/>
      <c r="E203"/>
    </row>
    <row r="204" spans="1:5" x14ac:dyDescent="0.4">
      <c r="A204"/>
      <c r="C204"/>
      <c r="E204"/>
    </row>
    <row r="205" spans="1:5" x14ac:dyDescent="0.4">
      <c r="A205"/>
      <c r="C205"/>
      <c r="E205"/>
    </row>
    <row r="206" spans="1:5" x14ac:dyDescent="0.4">
      <c r="A206"/>
      <c r="C206"/>
      <c r="E206"/>
    </row>
    <row r="207" spans="1:5" x14ac:dyDescent="0.4">
      <c r="A207"/>
      <c r="C207"/>
      <c r="E207"/>
    </row>
    <row r="208" spans="1:5" x14ac:dyDescent="0.4">
      <c r="A208"/>
      <c r="C208"/>
      <c r="E208"/>
    </row>
    <row r="209" spans="1:5" x14ac:dyDescent="0.4">
      <c r="A209"/>
      <c r="C209"/>
      <c r="E209"/>
    </row>
    <row r="210" spans="1:5" x14ac:dyDescent="0.4">
      <c r="A210"/>
      <c r="C210"/>
      <c r="E210"/>
    </row>
    <row r="211" spans="1:5" x14ac:dyDescent="0.4">
      <c r="A211"/>
      <c r="C211"/>
      <c r="E211"/>
    </row>
    <row r="212" spans="1:5" x14ac:dyDescent="0.4">
      <c r="A212"/>
      <c r="C212"/>
      <c r="E212"/>
    </row>
    <row r="213" spans="1:5" x14ac:dyDescent="0.4">
      <c r="A213"/>
      <c r="C213"/>
      <c r="E213"/>
    </row>
    <row r="214" spans="1:5" x14ac:dyDescent="0.4">
      <c r="A214"/>
      <c r="C214"/>
      <c r="E214"/>
    </row>
    <row r="215" spans="1:5" x14ac:dyDescent="0.4">
      <c r="A215"/>
      <c r="C215"/>
      <c r="E215"/>
    </row>
    <row r="216" spans="1:5" x14ac:dyDescent="0.4">
      <c r="A216"/>
      <c r="C216"/>
      <c r="E216"/>
    </row>
    <row r="217" spans="1:5" x14ac:dyDescent="0.4">
      <c r="A217"/>
      <c r="C217"/>
      <c r="E217"/>
    </row>
    <row r="218" spans="1:5" x14ac:dyDescent="0.4">
      <c r="A218"/>
      <c r="C218"/>
      <c r="E218"/>
    </row>
    <row r="219" spans="1:5" x14ac:dyDescent="0.4">
      <c r="A219"/>
      <c r="C219"/>
      <c r="E219"/>
    </row>
    <row r="220" spans="1:5" x14ac:dyDescent="0.4">
      <c r="A220"/>
      <c r="C220"/>
      <c r="E220"/>
    </row>
    <row r="221" spans="1:5" x14ac:dyDescent="0.4">
      <c r="A221"/>
      <c r="C221"/>
      <c r="E221"/>
    </row>
    <row r="222" spans="1:5" x14ac:dyDescent="0.4">
      <c r="A222"/>
      <c r="C222"/>
      <c r="E222"/>
    </row>
    <row r="223" spans="1:5" x14ac:dyDescent="0.4">
      <c r="A223"/>
      <c r="C223"/>
      <c r="E223"/>
    </row>
    <row r="224" spans="1:5" x14ac:dyDescent="0.4">
      <c r="A224"/>
      <c r="C224"/>
      <c r="E224"/>
    </row>
    <row r="225" spans="1:5" x14ac:dyDescent="0.4">
      <c r="A225"/>
      <c r="C225"/>
      <c r="E225"/>
    </row>
    <row r="226" spans="1:5" x14ac:dyDescent="0.4">
      <c r="A226"/>
      <c r="C226"/>
      <c r="E226"/>
    </row>
    <row r="227" spans="1:5" x14ac:dyDescent="0.4">
      <c r="A227"/>
      <c r="C227"/>
      <c r="E227"/>
    </row>
    <row r="228" spans="1:5" x14ac:dyDescent="0.4">
      <c r="A228"/>
      <c r="C228"/>
      <c r="E228"/>
    </row>
    <row r="229" spans="1:5" x14ac:dyDescent="0.4">
      <c r="A229"/>
      <c r="C229"/>
      <c r="E229"/>
    </row>
    <row r="230" spans="1:5" x14ac:dyDescent="0.4">
      <c r="A230"/>
      <c r="C230"/>
      <c r="E230"/>
    </row>
    <row r="231" spans="1:5" x14ac:dyDescent="0.4">
      <c r="A231"/>
      <c r="C231"/>
      <c r="E231"/>
    </row>
    <row r="232" spans="1:5" x14ac:dyDescent="0.4">
      <c r="A232"/>
      <c r="C232"/>
      <c r="E232"/>
    </row>
    <row r="233" spans="1:5" x14ac:dyDescent="0.4">
      <c r="A233"/>
      <c r="C233"/>
      <c r="E233"/>
    </row>
    <row r="234" spans="1:5" x14ac:dyDescent="0.4">
      <c r="A234"/>
      <c r="C234"/>
      <c r="E234"/>
    </row>
    <row r="235" spans="1:5" x14ac:dyDescent="0.4">
      <c r="A235"/>
      <c r="C235"/>
      <c r="E235"/>
    </row>
    <row r="236" spans="1:5" x14ac:dyDescent="0.4">
      <c r="A236"/>
      <c r="C236"/>
      <c r="E236"/>
    </row>
    <row r="237" spans="1:5" x14ac:dyDescent="0.4">
      <c r="A237"/>
      <c r="C237"/>
      <c r="E237"/>
    </row>
    <row r="238" spans="1:5" x14ac:dyDescent="0.4">
      <c r="A238"/>
      <c r="C238"/>
      <c r="E238"/>
    </row>
    <row r="239" spans="1:5" x14ac:dyDescent="0.4">
      <c r="A239"/>
      <c r="C239"/>
      <c r="E239"/>
    </row>
    <row r="240" spans="1:5" x14ac:dyDescent="0.4">
      <c r="A240"/>
      <c r="C240"/>
      <c r="E240"/>
    </row>
    <row r="241" spans="1:5" x14ac:dyDescent="0.4">
      <c r="A241"/>
      <c r="C241"/>
      <c r="E241"/>
    </row>
    <row r="242" spans="1:5" x14ac:dyDescent="0.4">
      <c r="A242"/>
      <c r="C242"/>
      <c r="E242"/>
    </row>
    <row r="243" spans="1:5" x14ac:dyDescent="0.4">
      <c r="A243"/>
      <c r="C243"/>
      <c r="E243"/>
    </row>
    <row r="244" spans="1:5" x14ac:dyDescent="0.4">
      <c r="A244"/>
      <c r="C244"/>
      <c r="E244"/>
    </row>
    <row r="245" spans="1:5" x14ac:dyDescent="0.4">
      <c r="A245"/>
      <c r="C245"/>
      <c r="E245"/>
    </row>
    <row r="246" spans="1:5" x14ac:dyDescent="0.4">
      <c r="A246"/>
      <c r="C246"/>
      <c r="E246"/>
    </row>
    <row r="247" spans="1:5" x14ac:dyDescent="0.4">
      <c r="A247"/>
      <c r="C247"/>
      <c r="E247"/>
    </row>
    <row r="248" spans="1:5" x14ac:dyDescent="0.4">
      <c r="A248"/>
      <c r="C248"/>
      <c r="E248"/>
    </row>
    <row r="249" spans="1:5" x14ac:dyDescent="0.4">
      <c r="A249"/>
      <c r="C249"/>
      <c r="E249"/>
    </row>
    <row r="250" spans="1:5" x14ac:dyDescent="0.4">
      <c r="A250"/>
      <c r="C250"/>
      <c r="E250"/>
    </row>
    <row r="251" spans="1:5" x14ac:dyDescent="0.4">
      <c r="A251"/>
      <c r="C251"/>
      <c r="E251"/>
    </row>
    <row r="252" spans="1:5" x14ac:dyDescent="0.4">
      <c r="A252"/>
      <c r="C252"/>
      <c r="E252"/>
    </row>
    <row r="253" spans="1:5" x14ac:dyDescent="0.4">
      <c r="A253"/>
      <c r="C253"/>
      <c r="E253"/>
    </row>
    <row r="254" spans="1:5" x14ac:dyDescent="0.4">
      <c r="A254"/>
      <c r="C254"/>
      <c r="E254"/>
    </row>
    <row r="255" spans="1:5" x14ac:dyDescent="0.4">
      <c r="A255"/>
      <c r="C255"/>
      <c r="E255"/>
    </row>
    <row r="256" spans="1:5" x14ac:dyDescent="0.4">
      <c r="A256"/>
      <c r="C256"/>
      <c r="E256"/>
    </row>
    <row r="257" spans="1:5" x14ac:dyDescent="0.4">
      <c r="A257"/>
      <c r="C257"/>
      <c r="E257"/>
    </row>
    <row r="258" spans="1:5" x14ac:dyDescent="0.4">
      <c r="A258"/>
      <c r="C258"/>
      <c r="E258"/>
    </row>
    <row r="259" spans="1:5" x14ac:dyDescent="0.4">
      <c r="A259"/>
      <c r="C259"/>
      <c r="E259"/>
    </row>
    <row r="260" spans="1:5" x14ac:dyDescent="0.4">
      <c r="A260"/>
      <c r="C260"/>
      <c r="E260"/>
    </row>
    <row r="261" spans="1:5" x14ac:dyDescent="0.4">
      <c r="A261"/>
      <c r="C261"/>
      <c r="E261"/>
    </row>
    <row r="262" spans="1:5" x14ac:dyDescent="0.4">
      <c r="A262"/>
      <c r="C262"/>
      <c r="E262"/>
    </row>
    <row r="263" spans="1:5" x14ac:dyDescent="0.4">
      <c r="A263"/>
      <c r="C263"/>
      <c r="E263"/>
    </row>
    <row r="264" spans="1:5" x14ac:dyDescent="0.4">
      <c r="A264"/>
      <c r="C264"/>
      <c r="E264"/>
    </row>
    <row r="265" spans="1:5" x14ac:dyDescent="0.4">
      <c r="A265"/>
      <c r="C265"/>
      <c r="E265"/>
    </row>
    <row r="266" spans="1:5" x14ac:dyDescent="0.4">
      <c r="A266"/>
      <c r="C266"/>
      <c r="E266"/>
    </row>
    <row r="267" spans="1:5" x14ac:dyDescent="0.4">
      <c r="A267"/>
      <c r="C267"/>
      <c r="E267"/>
    </row>
    <row r="268" spans="1:5" x14ac:dyDescent="0.4">
      <c r="A268"/>
      <c r="C268"/>
      <c r="E268"/>
    </row>
    <row r="269" spans="1:5" x14ac:dyDescent="0.4">
      <c r="A269"/>
      <c r="C269"/>
      <c r="E269"/>
    </row>
    <row r="270" spans="1:5" x14ac:dyDescent="0.4">
      <c r="A270"/>
      <c r="C270"/>
      <c r="E270"/>
    </row>
    <row r="271" spans="1:5" x14ac:dyDescent="0.4">
      <c r="A271"/>
      <c r="C271"/>
      <c r="E271"/>
    </row>
    <row r="272" spans="1:5" x14ac:dyDescent="0.4">
      <c r="A272"/>
      <c r="C272"/>
      <c r="E272"/>
    </row>
    <row r="273" spans="1:5" x14ac:dyDescent="0.4">
      <c r="A273"/>
      <c r="C273"/>
      <c r="E273"/>
    </row>
    <row r="274" spans="1:5" x14ac:dyDescent="0.4">
      <c r="A274"/>
      <c r="C274"/>
      <c r="E274"/>
    </row>
    <row r="275" spans="1:5" x14ac:dyDescent="0.4">
      <c r="A275"/>
      <c r="C275"/>
      <c r="E275"/>
    </row>
    <row r="276" spans="1:5" x14ac:dyDescent="0.4">
      <c r="A276"/>
      <c r="C276"/>
      <c r="E276"/>
    </row>
    <row r="277" spans="1:5" x14ac:dyDescent="0.4">
      <c r="A277"/>
      <c r="C277"/>
      <c r="E277"/>
    </row>
    <row r="278" spans="1:5" x14ac:dyDescent="0.4">
      <c r="A278"/>
      <c r="C278"/>
      <c r="E278"/>
    </row>
    <row r="279" spans="1:5" x14ac:dyDescent="0.4">
      <c r="A279"/>
      <c r="C279"/>
      <c r="E279"/>
    </row>
    <row r="280" spans="1:5" x14ac:dyDescent="0.4">
      <c r="A280"/>
      <c r="C280"/>
      <c r="E280"/>
    </row>
    <row r="281" spans="1:5" x14ac:dyDescent="0.4">
      <c r="A281"/>
      <c r="C281"/>
      <c r="E281"/>
    </row>
    <row r="282" spans="1:5" x14ac:dyDescent="0.4">
      <c r="A282"/>
      <c r="C282"/>
      <c r="E282"/>
    </row>
    <row r="283" spans="1:5" x14ac:dyDescent="0.4">
      <c r="A283"/>
      <c r="C283"/>
      <c r="E283"/>
    </row>
    <row r="284" spans="1:5" x14ac:dyDescent="0.4">
      <c r="A284"/>
      <c r="C284"/>
      <c r="E284"/>
    </row>
    <row r="285" spans="1:5" x14ac:dyDescent="0.4">
      <c r="A285"/>
      <c r="C285"/>
      <c r="E285"/>
    </row>
    <row r="286" spans="1:5" x14ac:dyDescent="0.4">
      <c r="A286"/>
      <c r="C286"/>
      <c r="E286"/>
    </row>
    <row r="287" spans="1:5" x14ac:dyDescent="0.4">
      <c r="A287"/>
      <c r="C287"/>
      <c r="E287"/>
    </row>
    <row r="288" spans="1:5" x14ac:dyDescent="0.4">
      <c r="A288"/>
      <c r="C288"/>
      <c r="E288"/>
    </row>
    <row r="289" spans="1:5" x14ac:dyDescent="0.4">
      <c r="A289"/>
      <c r="C289"/>
      <c r="E289"/>
    </row>
    <row r="290" spans="1:5" x14ac:dyDescent="0.4">
      <c r="A290"/>
      <c r="C290"/>
      <c r="E290"/>
    </row>
    <row r="291" spans="1:5" x14ac:dyDescent="0.4">
      <c r="A291"/>
      <c r="C291"/>
      <c r="E291"/>
    </row>
    <row r="292" spans="1:5" x14ac:dyDescent="0.4">
      <c r="A292"/>
      <c r="C292"/>
      <c r="E292"/>
    </row>
    <row r="293" spans="1:5" x14ac:dyDescent="0.4">
      <c r="A293"/>
      <c r="C293"/>
      <c r="E293"/>
    </row>
    <row r="294" spans="1:5" x14ac:dyDescent="0.4">
      <c r="A294"/>
      <c r="C294"/>
      <c r="E294"/>
    </row>
    <row r="295" spans="1:5" x14ac:dyDescent="0.4">
      <c r="A295"/>
      <c r="C295"/>
      <c r="E295"/>
    </row>
    <row r="296" spans="1:5" x14ac:dyDescent="0.4">
      <c r="A296"/>
      <c r="C296"/>
      <c r="E296"/>
    </row>
    <row r="297" spans="1:5" x14ac:dyDescent="0.4">
      <c r="A297"/>
      <c r="C297"/>
      <c r="E297"/>
    </row>
    <row r="298" spans="1:5" x14ac:dyDescent="0.4">
      <c r="A298"/>
      <c r="C298"/>
      <c r="E298"/>
    </row>
    <row r="299" spans="1:5" x14ac:dyDescent="0.4">
      <c r="A299"/>
      <c r="C299"/>
      <c r="E299"/>
    </row>
    <row r="300" spans="1:5" x14ac:dyDescent="0.4">
      <c r="A300"/>
      <c r="C300"/>
      <c r="E300"/>
    </row>
    <row r="301" spans="1:5" x14ac:dyDescent="0.4">
      <c r="A301"/>
      <c r="C301"/>
      <c r="E301"/>
    </row>
    <row r="302" spans="1:5" x14ac:dyDescent="0.4">
      <c r="A302"/>
      <c r="C302"/>
      <c r="E302"/>
    </row>
    <row r="303" spans="1:5" x14ac:dyDescent="0.4">
      <c r="A303"/>
      <c r="C303"/>
      <c r="E303"/>
    </row>
    <row r="304" spans="1:5" x14ac:dyDescent="0.4">
      <c r="A304"/>
      <c r="C304"/>
      <c r="E304"/>
    </row>
    <row r="305" spans="1:5" x14ac:dyDescent="0.4">
      <c r="A305"/>
      <c r="C305"/>
      <c r="E305"/>
    </row>
    <row r="306" spans="1:5" x14ac:dyDescent="0.4">
      <c r="A306"/>
      <c r="C306"/>
      <c r="E306"/>
    </row>
    <row r="307" spans="1:5" x14ac:dyDescent="0.4">
      <c r="A307"/>
      <c r="C307"/>
      <c r="E307"/>
    </row>
    <row r="308" spans="1:5" x14ac:dyDescent="0.4">
      <c r="A308"/>
      <c r="C308"/>
      <c r="E308"/>
    </row>
    <row r="309" spans="1:5" x14ac:dyDescent="0.4">
      <c r="A309"/>
      <c r="C309"/>
      <c r="E309"/>
    </row>
    <row r="310" spans="1:5" x14ac:dyDescent="0.4">
      <c r="A310"/>
      <c r="C310"/>
      <c r="E310"/>
    </row>
    <row r="311" spans="1:5" x14ac:dyDescent="0.4">
      <c r="A311"/>
      <c r="C311"/>
      <c r="E311"/>
    </row>
    <row r="312" spans="1:5" x14ac:dyDescent="0.4">
      <c r="A312"/>
      <c r="C312"/>
      <c r="E312"/>
    </row>
    <row r="313" spans="1:5" x14ac:dyDescent="0.4">
      <c r="A313"/>
      <c r="C313"/>
      <c r="E313"/>
    </row>
    <row r="314" spans="1:5" x14ac:dyDescent="0.4">
      <c r="A314"/>
      <c r="C314"/>
      <c r="E314"/>
    </row>
    <row r="315" spans="1:5" x14ac:dyDescent="0.4">
      <c r="A315"/>
      <c r="C315"/>
      <c r="E315"/>
    </row>
    <row r="316" spans="1:5" x14ac:dyDescent="0.4">
      <c r="A316"/>
      <c r="C316"/>
      <c r="E316"/>
    </row>
    <row r="317" spans="1:5" x14ac:dyDescent="0.4">
      <c r="A317"/>
      <c r="C317"/>
      <c r="E317"/>
    </row>
    <row r="318" spans="1:5" x14ac:dyDescent="0.4">
      <c r="A318"/>
      <c r="C318"/>
      <c r="E318"/>
    </row>
    <row r="319" spans="1:5" x14ac:dyDescent="0.4">
      <c r="A319"/>
      <c r="C319"/>
      <c r="E319"/>
    </row>
    <row r="320" spans="1:5" x14ac:dyDescent="0.4">
      <c r="A320"/>
      <c r="C320"/>
      <c r="E320"/>
    </row>
    <row r="321" spans="1:5" x14ac:dyDescent="0.4">
      <c r="A321"/>
      <c r="C321"/>
      <c r="E321"/>
    </row>
    <row r="322" spans="1:5" x14ac:dyDescent="0.4">
      <c r="A322"/>
      <c r="C322"/>
      <c r="E322"/>
    </row>
    <row r="323" spans="1:5" x14ac:dyDescent="0.4">
      <c r="A323"/>
      <c r="C323"/>
      <c r="E323"/>
    </row>
    <row r="324" spans="1:5" x14ac:dyDescent="0.4">
      <c r="A324"/>
      <c r="C324"/>
      <c r="E324"/>
    </row>
    <row r="325" spans="1:5" x14ac:dyDescent="0.4">
      <c r="A325"/>
      <c r="C325"/>
      <c r="E325"/>
    </row>
    <row r="326" spans="1:5" x14ac:dyDescent="0.4">
      <c r="A326"/>
      <c r="C326"/>
      <c r="E326"/>
    </row>
    <row r="327" spans="1:5" x14ac:dyDescent="0.4">
      <c r="A327"/>
      <c r="C327"/>
      <c r="E327"/>
    </row>
    <row r="328" spans="1:5" x14ac:dyDescent="0.4">
      <c r="A328"/>
      <c r="C328"/>
      <c r="E328"/>
    </row>
    <row r="329" spans="1:5" x14ac:dyDescent="0.4">
      <c r="A329"/>
      <c r="C329"/>
      <c r="E329"/>
    </row>
    <row r="330" spans="1:5" x14ac:dyDescent="0.4">
      <c r="A330"/>
      <c r="C330"/>
      <c r="E330"/>
    </row>
    <row r="331" spans="1:5" x14ac:dyDescent="0.4">
      <c r="A331"/>
      <c r="C331"/>
      <c r="E331"/>
    </row>
    <row r="332" spans="1:5" x14ac:dyDescent="0.4">
      <c r="C332"/>
      <c r="E332"/>
    </row>
    <row r="333" spans="1:5" x14ac:dyDescent="0.4">
      <c r="E333"/>
    </row>
    <row r="334" spans="1:5" x14ac:dyDescent="0.4">
      <c r="E334"/>
    </row>
    <row r="335" spans="1:5" x14ac:dyDescent="0.4">
      <c r="E335"/>
    </row>
    <row r="336" spans="1:5" x14ac:dyDescent="0.4">
      <c r="E3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5"/>
  <sheetViews>
    <sheetView topLeftCell="A3" zoomScaleNormal="100" workbookViewId="0">
      <selection activeCell="G14" sqref="G14"/>
    </sheetView>
  </sheetViews>
  <sheetFormatPr defaultColWidth="9" defaultRowHeight="14.6" x14ac:dyDescent="0.4"/>
  <cols>
    <col min="1" max="1" width="35.15234375" style="25" customWidth="1"/>
    <col min="2" max="2" width="5.3828125" style="25" customWidth="1"/>
    <col min="3" max="3" width="35.15234375" style="25" customWidth="1"/>
    <col min="4" max="4" width="5.3828125" style="25" customWidth="1"/>
    <col min="5" max="5" width="35.15234375" style="25" customWidth="1"/>
    <col min="6" max="6" width="5.3828125" style="25" customWidth="1"/>
    <col min="7" max="16384" width="9" style="25"/>
  </cols>
  <sheetData>
    <row r="1" spans="1:8" x14ac:dyDescent="0.4">
      <c r="A1" s="24" t="s">
        <v>227</v>
      </c>
      <c r="B1" s="25" t="s">
        <v>228</v>
      </c>
      <c r="C1" s="24" t="s">
        <v>227</v>
      </c>
      <c r="D1" s="25" t="s">
        <v>228</v>
      </c>
      <c r="E1" s="24" t="s">
        <v>227</v>
      </c>
      <c r="F1" s="25" t="s">
        <v>228</v>
      </c>
    </row>
    <row r="2" spans="1:8" x14ac:dyDescent="0.4">
      <c r="A2" s="24" t="s">
        <v>107</v>
      </c>
      <c r="B2" s="25" t="s">
        <v>121</v>
      </c>
      <c r="C2" s="24" t="s">
        <v>107</v>
      </c>
      <c r="D2" s="25" t="s">
        <v>141</v>
      </c>
      <c r="E2" s="24" t="s">
        <v>107</v>
      </c>
      <c r="F2" s="25" t="s">
        <v>141</v>
      </c>
    </row>
    <row r="3" spans="1:8" s="29" customFormat="1" x14ac:dyDescent="0.4">
      <c r="A3"/>
      <c r="C3"/>
      <c r="E3"/>
    </row>
    <row r="4" spans="1:8" x14ac:dyDescent="0.4">
      <c r="A4" s="28" t="s">
        <v>228</v>
      </c>
      <c r="B4" s="24"/>
      <c r="C4" s="28" t="s">
        <v>228</v>
      </c>
      <c r="D4" s="24"/>
      <c r="E4" s="28" t="s">
        <v>228</v>
      </c>
      <c r="F4" s="24"/>
      <c r="G4" s="24"/>
      <c r="H4" s="24"/>
    </row>
    <row r="5" spans="1:8" x14ac:dyDescent="0.4">
      <c r="A5" s="26" t="s">
        <v>113</v>
      </c>
      <c r="C5" s="26" t="s">
        <v>113</v>
      </c>
      <c r="E5" s="26" t="s">
        <v>113</v>
      </c>
    </row>
    <row r="6" spans="1:8" x14ac:dyDescent="0.4">
      <c r="A6" s="27" t="s">
        <v>316</v>
      </c>
      <c r="C6" s="27" t="s">
        <v>311</v>
      </c>
      <c r="E6" s="26" t="s">
        <v>111</v>
      </c>
    </row>
    <row r="7" spans="1:8" x14ac:dyDescent="0.4">
      <c r="A7" s="27" t="s">
        <v>317</v>
      </c>
      <c r="C7" s="27" t="s">
        <v>312</v>
      </c>
      <c r="E7" s="27" t="s">
        <v>398</v>
      </c>
    </row>
    <row r="8" spans="1:8" x14ac:dyDescent="0.4">
      <c r="A8" s="27" t="s">
        <v>318</v>
      </c>
      <c r="C8" s="27" t="s">
        <v>313</v>
      </c>
      <c r="E8" s="27" t="s">
        <v>399</v>
      </c>
    </row>
    <row r="9" spans="1:8" x14ac:dyDescent="0.4">
      <c r="A9" s="27" t="s">
        <v>319</v>
      </c>
      <c r="C9" s="27" t="s">
        <v>314</v>
      </c>
      <c r="E9" s="27" t="s">
        <v>400</v>
      </c>
    </row>
    <row r="10" spans="1:8" x14ac:dyDescent="0.4">
      <c r="A10" s="27" t="s">
        <v>320</v>
      </c>
      <c r="C10" s="27" t="s">
        <v>315</v>
      </c>
      <c r="E10" s="27" t="s">
        <v>401</v>
      </c>
    </row>
    <row r="11" spans="1:8" x14ac:dyDescent="0.4">
      <c r="A11" s="27" t="s">
        <v>321</v>
      </c>
      <c r="C11"/>
      <c r="E11" s="27" t="s">
        <v>402</v>
      </c>
    </row>
    <row r="12" spans="1:8" x14ac:dyDescent="0.4">
      <c r="A12" s="27" t="s">
        <v>322</v>
      </c>
      <c r="C12"/>
      <c r="E12" s="27" t="s">
        <v>403</v>
      </c>
    </row>
    <row r="13" spans="1:8" x14ac:dyDescent="0.4">
      <c r="A13" s="26" t="s">
        <v>110</v>
      </c>
      <c r="C13"/>
      <c r="E13" s="27" t="s">
        <v>404</v>
      </c>
    </row>
    <row r="14" spans="1:8" x14ac:dyDescent="0.4">
      <c r="A14" s="27" t="s">
        <v>376</v>
      </c>
      <c r="C14"/>
      <c r="E14" s="27" t="s">
        <v>405</v>
      </c>
    </row>
    <row r="15" spans="1:8" x14ac:dyDescent="0.4">
      <c r="A15" s="27" t="s">
        <v>377</v>
      </c>
      <c r="C15"/>
      <c r="E15" s="27" t="s">
        <v>406</v>
      </c>
    </row>
    <row r="16" spans="1:8" x14ac:dyDescent="0.4">
      <c r="A16" s="27" t="s">
        <v>378</v>
      </c>
      <c r="C16"/>
      <c r="E16" s="27" t="s">
        <v>407</v>
      </c>
    </row>
    <row r="17" spans="1:5" x14ac:dyDescent="0.4">
      <c r="A17" s="26" t="s">
        <v>114</v>
      </c>
      <c r="C17"/>
      <c r="E17" s="27" t="s">
        <v>408</v>
      </c>
    </row>
    <row r="18" spans="1:5" x14ac:dyDescent="0.4">
      <c r="A18" s="27" t="s">
        <v>589</v>
      </c>
      <c r="C18"/>
      <c r="E18" s="27" t="s">
        <v>409</v>
      </c>
    </row>
    <row r="19" spans="1:5" x14ac:dyDescent="0.4">
      <c r="A19" s="27" t="s">
        <v>590</v>
      </c>
      <c r="C19"/>
      <c r="E19" s="27" t="s">
        <v>410</v>
      </c>
    </row>
    <row r="20" spans="1:5" x14ac:dyDescent="0.4">
      <c r="A20" s="26" t="s">
        <v>111</v>
      </c>
      <c r="C20"/>
      <c r="E20" s="27" t="s">
        <v>411</v>
      </c>
    </row>
    <row r="21" spans="1:5" x14ac:dyDescent="0.4">
      <c r="A21" s="27" t="s">
        <v>385</v>
      </c>
      <c r="C21"/>
      <c r="E21" s="27" t="s">
        <v>412</v>
      </c>
    </row>
    <row r="22" spans="1:5" x14ac:dyDescent="0.4">
      <c r="A22" s="27" t="s">
        <v>386</v>
      </c>
      <c r="C22"/>
      <c r="E22" s="27" t="s">
        <v>413</v>
      </c>
    </row>
    <row r="23" spans="1:5" x14ac:dyDescent="0.4">
      <c r="A23" s="27" t="s">
        <v>628</v>
      </c>
      <c r="C23"/>
      <c r="E23" s="27" t="s">
        <v>414</v>
      </c>
    </row>
    <row r="24" spans="1:5" x14ac:dyDescent="0.4">
      <c r="A24" s="27" t="s">
        <v>387</v>
      </c>
      <c r="C24"/>
      <c r="E24" s="27" t="s">
        <v>415</v>
      </c>
    </row>
    <row r="25" spans="1:5" x14ac:dyDescent="0.4">
      <c r="A25" s="27" t="s">
        <v>388</v>
      </c>
      <c r="C25"/>
      <c r="E25" s="27" t="s">
        <v>416</v>
      </c>
    </row>
    <row r="26" spans="1:5" x14ac:dyDescent="0.4">
      <c r="A26" s="27" t="s">
        <v>389</v>
      </c>
      <c r="C26"/>
      <c r="E26" s="27" t="s">
        <v>417</v>
      </c>
    </row>
    <row r="27" spans="1:5" x14ac:dyDescent="0.4">
      <c r="A27" s="27" t="s">
        <v>390</v>
      </c>
      <c r="C27"/>
      <c r="E27" s="27" t="s">
        <v>418</v>
      </c>
    </row>
    <row r="28" spans="1:5" x14ac:dyDescent="0.4">
      <c r="A28" s="27" t="s">
        <v>391</v>
      </c>
      <c r="C28"/>
      <c r="E28" s="27" t="s">
        <v>419</v>
      </c>
    </row>
    <row r="29" spans="1:5" x14ac:dyDescent="0.4">
      <c r="A29" s="27" t="s">
        <v>392</v>
      </c>
      <c r="C29"/>
      <c r="E29" s="27" t="s">
        <v>420</v>
      </c>
    </row>
    <row r="30" spans="1:5" x14ac:dyDescent="0.4">
      <c r="A30" s="27" t="s">
        <v>393</v>
      </c>
      <c r="C30"/>
      <c r="E30" s="27" t="s">
        <v>421</v>
      </c>
    </row>
    <row r="31" spans="1:5" x14ac:dyDescent="0.4">
      <c r="A31" s="27" t="s">
        <v>394</v>
      </c>
      <c r="C31"/>
      <c r="E31" s="27" t="s">
        <v>422</v>
      </c>
    </row>
    <row r="32" spans="1:5" x14ac:dyDescent="0.4">
      <c r="A32" s="27" t="s">
        <v>395</v>
      </c>
      <c r="C32"/>
      <c r="E32" s="27" t="s">
        <v>423</v>
      </c>
    </row>
    <row r="33" spans="1:5" x14ac:dyDescent="0.4">
      <c r="A33" s="27" t="s">
        <v>396</v>
      </c>
      <c r="C33"/>
      <c r="E33" s="27" t="s">
        <v>627</v>
      </c>
    </row>
    <row r="34" spans="1:5" x14ac:dyDescent="0.4">
      <c r="A34" s="27" t="s">
        <v>397</v>
      </c>
      <c r="C34"/>
      <c r="E34"/>
    </row>
    <row r="35" spans="1:5" x14ac:dyDescent="0.4">
      <c r="A35"/>
      <c r="C35"/>
      <c r="E35"/>
    </row>
    <row r="36" spans="1:5" x14ac:dyDescent="0.4">
      <c r="A36"/>
      <c r="C36"/>
      <c r="E36"/>
    </row>
    <row r="37" spans="1:5" x14ac:dyDescent="0.4">
      <c r="A37"/>
      <c r="C37"/>
      <c r="E37"/>
    </row>
    <row r="38" spans="1:5" x14ac:dyDescent="0.4">
      <c r="A38"/>
      <c r="C38"/>
      <c r="E38"/>
    </row>
    <row r="39" spans="1:5" x14ac:dyDescent="0.4">
      <c r="A39"/>
      <c r="C39"/>
      <c r="E39"/>
    </row>
    <row r="40" spans="1:5" x14ac:dyDescent="0.4">
      <c r="A40"/>
      <c r="C40"/>
      <c r="E40"/>
    </row>
    <row r="41" spans="1:5" x14ac:dyDescent="0.4">
      <c r="A41"/>
      <c r="C41"/>
      <c r="E41"/>
    </row>
    <row r="42" spans="1:5" x14ac:dyDescent="0.4">
      <c r="A42"/>
      <c r="C42"/>
      <c r="E42"/>
    </row>
    <row r="43" spans="1:5" x14ac:dyDescent="0.4">
      <c r="A43"/>
      <c r="C43"/>
      <c r="E43"/>
    </row>
    <row r="44" spans="1:5" x14ac:dyDescent="0.4">
      <c r="A44"/>
      <c r="C44"/>
      <c r="E44"/>
    </row>
    <row r="45" spans="1:5" x14ac:dyDescent="0.4">
      <c r="A45"/>
      <c r="C45"/>
      <c r="E45"/>
    </row>
    <row r="46" spans="1:5" x14ac:dyDescent="0.4">
      <c r="A46"/>
      <c r="C46"/>
      <c r="E46"/>
    </row>
    <row r="47" spans="1:5" x14ac:dyDescent="0.4">
      <c r="A47"/>
      <c r="C47"/>
      <c r="E47"/>
    </row>
    <row r="48" spans="1:5" x14ac:dyDescent="0.4">
      <c r="A48"/>
      <c r="C48"/>
      <c r="E48"/>
    </row>
    <row r="49" spans="1:5" x14ac:dyDescent="0.4">
      <c r="A49"/>
      <c r="C49"/>
      <c r="E49"/>
    </row>
    <row r="50" spans="1:5" x14ac:dyDescent="0.4">
      <c r="A50"/>
      <c r="C50"/>
      <c r="E50"/>
    </row>
    <row r="51" spans="1:5" x14ac:dyDescent="0.4">
      <c r="A51"/>
      <c r="C51"/>
      <c r="E51"/>
    </row>
    <row r="52" spans="1:5" x14ac:dyDescent="0.4">
      <c r="A52"/>
      <c r="C52"/>
      <c r="E52"/>
    </row>
    <row r="53" spans="1:5" x14ac:dyDescent="0.4">
      <c r="A53"/>
      <c r="C53"/>
      <c r="E53"/>
    </row>
    <row r="54" spans="1:5" x14ac:dyDescent="0.4">
      <c r="A54"/>
      <c r="C54"/>
      <c r="E54"/>
    </row>
    <row r="55" spans="1:5" x14ac:dyDescent="0.4">
      <c r="A55"/>
      <c r="C55"/>
      <c r="E55"/>
    </row>
    <row r="56" spans="1:5" x14ac:dyDescent="0.4">
      <c r="A56"/>
      <c r="C56"/>
      <c r="E56"/>
    </row>
    <row r="57" spans="1:5" x14ac:dyDescent="0.4">
      <c r="A57"/>
      <c r="C57"/>
      <c r="E57"/>
    </row>
    <row r="58" spans="1:5" x14ac:dyDescent="0.4">
      <c r="A58"/>
      <c r="C58"/>
      <c r="E58"/>
    </row>
    <row r="59" spans="1:5" x14ac:dyDescent="0.4">
      <c r="A59"/>
      <c r="C59"/>
      <c r="E59"/>
    </row>
    <row r="60" spans="1:5" x14ac:dyDescent="0.4">
      <c r="A60"/>
      <c r="C60"/>
      <c r="E60"/>
    </row>
    <row r="61" spans="1:5" x14ac:dyDescent="0.4">
      <c r="A61"/>
      <c r="C61"/>
      <c r="E61"/>
    </row>
    <row r="62" spans="1:5" x14ac:dyDescent="0.4">
      <c r="A62"/>
      <c r="C62"/>
      <c r="E62"/>
    </row>
    <row r="63" spans="1:5" x14ac:dyDescent="0.4">
      <c r="A63"/>
      <c r="C63"/>
      <c r="E63"/>
    </row>
    <row r="64" spans="1:5" x14ac:dyDescent="0.4">
      <c r="A64"/>
      <c r="C64"/>
      <c r="E64"/>
    </row>
    <row r="65" spans="1:5" x14ac:dyDescent="0.4">
      <c r="A65"/>
      <c r="C65"/>
      <c r="E65"/>
    </row>
    <row r="66" spans="1:5" x14ac:dyDescent="0.4">
      <c r="A66"/>
      <c r="C66"/>
      <c r="E66"/>
    </row>
    <row r="67" spans="1:5" x14ac:dyDescent="0.4">
      <c r="A67"/>
      <c r="C67"/>
      <c r="E67"/>
    </row>
    <row r="68" spans="1:5" x14ac:dyDescent="0.4">
      <c r="A68"/>
      <c r="C68"/>
      <c r="E68"/>
    </row>
    <row r="69" spans="1:5" x14ac:dyDescent="0.4">
      <c r="A69"/>
      <c r="C69"/>
      <c r="E69"/>
    </row>
    <row r="70" spans="1:5" x14ac:dyDescent="0.4">
      <c r="A70"/>
      <c r="C70"/>
      <c r="E70"/>
    </row>
    <row r="71" spans="1:5" x14ac:dyDescent="0.4">
      <c r="A71"/>
      <c r="C71"/>
      <c r="E71"/>
    </row>
    <row r="72" spans="1:5" x14ac:dyDescent="0.4">
      <c r="A72"/>
      <c r="C72"/>
      <c r="E72"/>
    </row>
    <row r="73" spans="1:5" x14ac:dyDescent="0.4">
      <c r="A73"/>
      <c r="C73"/>
      <c r="E73"/>
    </row>
    <row r="74" spans="1:5" x14ac:dyDescent="0.4">
      <c r="A74"/>
      <c r="C74"/>
      <c r="E74"/>
    </row>
    <row r="75" spans="1:5" x14ac:dyDescent="0.4">
      <c r="A75"/>
      <c r="C75"/>
      <c r="E75"/>
    </row>
    <row r="76" spans="1:5" x14ac:dyDescent="0.4">
      <c r="A76"/>
      <c r="C76"/>
      <c r="E76"/>
    </row>
    <row r="77" spans="1:5" x14ac:dyDescent="0.4">
      <c r="A77"/>
      <c r="C77"/>
      <c r="E77"/>
    </row>
    <row r="78" spans="1:5" x14ac:dyDescent="0.4">
      <c r="A78"/>
      <c r="C78"/>
      <c r="E78"/>
    </row>
    <row r="79" spans="1:5" x14ac:dyDescent="0.4">
      <c r="A79"/>
      <c r="C79"/>
      <c r="E79"/>
    </row>
    <row r="80" spans="1:5" x14ac:dyDescent="0.4">
      <c r="A80"/>
      <c r="C80"/>
      <c r="E80"/>
    </row>
    <row r="81" spans="1:5" x14ac:dyDescent="0.4">
      <c r="A81"/>
      <c r="C81"/>
      <c r="E81"/>
    </row>
    <row r="82" spans="1:5" x14ac:dyDescent="0.4">
      <c r="A82"/>
      <c r="C82"/>
      <c r="E82"/>
    </row>
    <row r="83" spans="1:5" x14ac:dyDescent="0.4">
      <c r="A83"/>
      <c r="C83"/>
      <c r="E83"/>
    </row>
    <row r="84" spans="1:5" x14ac:dyDescent="0.4">
      <c r="A84"/>
      <c r="C84"/>
      <c r="E84"/>
    </row>
    <row r="85" spans="1:5" x14ac:dyDescent="0.4">
      <c r="A85"/>
      <c r="C85"/>
      <c r="E85"/>
    </row>
    <row r="86" spans="1:5" x14ac:dyDescent="0.4">
      <c r="A86"/>
      <c r="C86"/>
      <c r="E86"/>
    </row>
    <row r="87" spans="1:5" x14ac:dyDescent="0.4">
      <c r="A87"/>
      <c r="C87"/>
      <c r="E87"/>
    </row>
    <row r="88" spans="1:5" x14ac:dyDescent="0.4">
      <c r="A88"/>
      <c r="C88"/>
      <c r="E88"/>
    </row>
    <row r="89" spans="1:5" x14ac:dyDescent="0.4">
      <c r="A89"/>
      <c r="C89"/>
      <c r="E89"/>
    </row>
    <row r="90" spans="1:5" x14ac:dyDescent="0.4">
      <c r="A90"/>
      <c r="C90"/>
      <c r="E90"/>
    </row>
    <row r="91" spans="1:5" x14ac:dyDescent="0.4">
      <c r="A91"/>
      <c r="C91"/>
      <c r="E91"/>
    </row>
    <row r="92" spans="1:5" x14ac:dyDescent="0.4">
      <c r="A92"/>
      <c r="C92"/>
      <c r="E92"/>
    </row>
    <row r="93" spans="1:5" x14ac:dyDescent="0.4">
      <c r="A93"/>
      <c r="C93"/>
      <c r="E93"/>
    </row>
    <row r="94" spans="1:5" x14ac:dyDescent="0.4">
      <c r="A94"/>
      <c r="C94"/>
      <c r="E94"/>
    </row>
    <row r="95" spans="1:5" x14ac:dyDescent="0.4">
      <c r="A95"/>
      <c r="C95"/>
      <c r="E95"/>
    </row>
    <row r="96" spans="1:5" x14ac:dyDescent="0.4">
      <c r="A96"/>
      <c r="C96"/>
      <c r="E96"/>
    </row>
    <row r="97" spans="1:5" x14ac:dyDescent="0.4">
      <c r="A97"/>
      <c r="C97"/>
      <c r="E97"/>
    </row>
    <row r="98" spans="1:5" x14ac:dyDescent="0.4">
      <c r="A98"/>
      <c r="C98"/>
      <c r="E98"/>
    </row>
    <row r="99" spans="1:5" x14ac:dyDescent="0.4">
      <c r="A99"/>
      <c r="C99"/>
      <c r="E99"/>
    </row>
    <row r="100" spans="1:5" x14ac:dyDescent="0.4">
      <c r="A100"/>
      <c r="C100"/>
      <c r="E100"/>
    </row>
    <row r="101" spans="1:5" x14ac:dyDescent="0.4">
      <c r="A101"/>
      <c r="C101"/>
      <c r="E101"/>
    </row>
    <row r="102" spans="1:5" x14ac:dyDescent="0.4">
      <c r="A102"/>
      <c r="C102"/>
      <c r="E102"/>
    </row>
    <row r="103" spans="1:5" x14ac:dyDescent="0.4">
      <c r="A103"/>
      <c r="C103"/>
      <c r="E103"/>
    </row>
    <row r="104" spans="1:5" x14ac:dyDescent="0.4">
      <c r="A104"/>
      <c r="C104"/>
      <c r="E104"/>
    </row>
    <row r="105" spans="1:5" x14ac:dyDescent="0.4">
      <c r="A105"/>
      <c r="C105"/>
      <c r="E105"/>
    </row>
    <row r="106" spans="1:5" x14ac:dyDescent="0.4">
      <c r="A106"/>
      <c r="C106"/>
      <c r="E106"/>
    </row>
    <row r="107" spans="1:5" x14ac:dyDescent="0.4">
      <c r="A107"/>
      <c r="C107"/>
      <c r="E107"/>
    </row>
    <row r="108" spans="1:5" x14ac:dyDescent="0.4">
      <c r="A108"/>
      <c r="C108"/>
      <c r="E108"/>
    </row>
    <row r="109" spans="1:5" x14ac:dyDescent="0.4">
      <c r="A109"/>
      <c r="C109"/>
      <c r="E109"/>
    </row>
    <row r="110" spans="1:5" x14ac:dyDescent="0.4">
      <c r="A110"/>
      <c r="C110"/>
      <c r="E110"/>
    </row>
    <row r="111" spans="1:5" x14ac:dyDescent="0.4">
      <c r="A111"/>
      <c r="C111"/>
      <c r="E111"/>
    </row>
    <row r="112" spans="1:5" x14ac:dyDescent="0.4">
      <c r="A112"/>
      <c r="C112"/>
      <c r="E112"/>
    </row>
    <row r="113" spans="1:5" x14ac:dyDescent="0.4">
      <c r="A113"/>
      <c r="C113"/>
      <c r="E113"/>
    </row>
    <row r="114" spans="1:5" x14ac:dyDescent="0.4">
      <c r="A114"/>
      <c r="C114"/>
      <c r="E114"/>
    </row>
    <row r="115" spans="1:5" x14ac:dyDescent="0.4">
      <c r="A115"/>
      <c r="C115"/>
      <c r="E115"/>
    </row>
    <row r="116" spans="1:5" x14ac:dyDescent="0.4">
      <c r="A116"/>
      <c r="C116"/>
      <c r="E116"/>
    </row>
    <row r="117" spans="1:5" x14ac:dyDescent="0.4">
      <c r="A117"/>
      <c r="C117"/>
      <c r="E117"/>
    </row>
    <row r="118" spans="1:5" x14ac:dyDescent="0.4">
      <c r="A118"/>
      <c r="C118"/>
      <c r="E118"/>
    </row>
    <row r="119" spans="1:5" x14ac:dyDescent="0.4">
      <c r="A119"/>
      <c r="C119"/>
      <c r="E119"/>
    </row>
    <row r="120" spans="1:5" x14ac:dyDescent="0.4">
      <c r="A120"/>
      <c r="C120"/>
      <c r="E120"/>
    </row>
    <row r="121" spans="1:5" x14ac:dyDescent="0.4">
      <c r="A121"/>
      <c r="C121"/>
      <c r="E121"/>
    </row>
    <row r="122" spans="1:5" x14ac:dyDescent="0.4">
      <c r="A122"/>
      <c r="C122"/>
      <c r="E122"/>
    </row>
    <row r="123" spans="1:5" x14ac:dyDescent="0.4">
      <c r="A123"/>
      <c r="C123"/>
      <c r="E123"/>
    </row>
    <row r="124" spans="1:5" x14ac:dyDescent="0.4">
      <c r="A124"/>
      <c r="C124"/>
      <c r="E124"/>
    </row>
    <row r="125" spans="1:5" x14ac:dyDescent="0.4">
      <c r="A125"/>
      <c r="C125"/>
      <c r="E125"/>
    </row>
    <row r="126" spans="1:5" x14ac:dyDescent="0.4">
      <c r="A126"/>
      <c r="C126"/>
      <c r="E126"/>
    </row>
    <row r="127" spans="1:5" x14ac:dyDescent="0.4">
      <c r="A127"/>
      <c r="C127"/>
      <c r="E127"/>
    </row>
    <row r="128" spans="1:5" x14ac:dyDescent="0.4">
      <c r="A128"/>
      <c r="C128"/>
      <c r="E128"/>
    </row>
    <row r="129" spans="1:5" x14ac:dyDescent="0.4">
      <c r="A129"/>
      <c r="C129"/>
      <c r="E129"/>
    </row>
    <row r="130" spans="1:5" x14ac:dyDescent="0.4">
      <c r="A130"/>
      <c r="C130"/>
      <c r="E130"/>
    </row>
    <row r="131" spans="1:5" x14ac:dyDescent="0.4">
      <c r="A131"/>
      <c r="C131"/>
      <c r="E131"/>
    </row>
    <row r="132" spans="1:5" x14ac:dyDescent="0.4">
      <c r="A132"/>
      <c r="C132"/>
      <c r="E132"/>
    </row>
    <row r="133" spans="1:5" x14ac:dyDescent="0.4">
      <c r="A133"/>
      <c r="C133"/>
      <c r="E133"/>
    </row>
    <row r="134" spans="1:5" x14ac:dyDescent="0.4">
      <c r="A134"/>
      <c r="C134"/>
      <c r="E134"/>
    </row>
    <row r="135" spans="1:5" x14ac:dyDescent="0.4">
      <c r="A135"/>
      <c r="C135"/>
      <c r="E135"/>
    </row>
    <row r="136" spans="1:5" x14ac:dyDescent="0.4">
      <c r="A136"/>
      <c r="C136"/>
      <c r="E136"/>
    </row>
    <row r="137" spans="1:5" x14ac:dyDescent="0.4">
      <c r="A137"/>
      <c r="C137"/>
      <c r="E137"/>
    </row>
    <row r="138" spans="1:5" x14ac:dyDescent="0.4">
      <c r="A138"/>
      <c r="C138"/>
      <c r="E138"/>
    </row>
    <row r="139" spans="1:5" x14ac:dyDescent="0.4">
      <c r="A139"/>
      <c r="C139"/>
      <c r="E139"/>
    </row>
    <row r="140" spans="1:5" x14ac:dyDescent="0.4">
      <c r="A140"/>
      <c r="C140"/>
      <c r="E140"/>
    </row>
    <row r="141" spans="1:5" x14ac:dyDescent="0.4">
      <c r="A141"/>
      <c r="C141"/>
      <c r="E141"/>
    </row>
    <row r="142" spans="1:5" x14ac:dyDescent="0.4">
      <c r="A142"/>
      <c r="C142"/>
      <c r="E142"/>
    </row>
    <row r="143" spans="1:5" x14ac:dyDescent="0.4">
      <c r="A143"/>
      <c r="C143"/>
      <c r="E143"/>
    </row>
    <row r="144" spans="1:5" x14ac:dyDescent="0.4">
      <c r="A144"/>
      <c r="C144"/>
      <c r="E144"/>
    </row>
    <row r="145" spans="1:5" x14ac:dyDescent="0.4">
      <c r="A145"/>
      <c r="C145"/>
      <c r="E145"/>
    </row>
    <row r="146" spans="1:5" x14ac:dyDescent="0.4">
      <c r="A146"/>
      <c r="C146"/>
      <c r="E146"/>
    </row>
    <row r="147" spans="1:5" x14ac:dyDescent="0.4">
      <c r="A147"/>
      <c r="C147"/>
      <c r="E147"/>
    </row>
    <row r="148" spans="1:5" x14ac:dyDescent="0.4">
      <c r="A148"/>
      <c r="C148"/>
      <c r="E148"/>
    </row>
    <row r="149" spans="1:5" x14ac:dyDescent="0.4">
      <c r="A149"/>
      <c r="C149"/>
      <c r="E149"/>
    </row>
    <row r="150" spans="1:5" x14ac:dyDescent="0.4">
      <c r="A150"/>
      <c r="C150"/>
      <c r="E150"/>
    </row>
    <row r="151" spans="1:5" x14ac:dyDescent="0.4">
      <c r="A151"/>
      <c r="C151"/>
      <c r="E151"/>
    </row>
    <row r="152" spans="1:5" x14ac:dyDescent="0.4">
      <c r="A152"/>
      <c r="C152"/>
      <c r="E152"/>
    </row>
    <row r="153" spans="1:5" x14ac:dyDescent="0.4">
      <c r="A153"/>
      <c r="C153"/>
      <c r="E153"/>
    </row>
    <row r="154" spans="1:5" x14ac:dyDescent="0.4">
      <c r="A154"/>
      <c r="C154"/>
      <c r="E154"/>
    </row>
    <row r="155" spans="1:5" x14ac:dyDescent="0.4">
      <c r="A155"/>
      <c r="C155"/>
      <c r="E155"/>
    </row>
    <row r="156" spans="1:5" x14ac:dyDescent="0.4">
      <c r="A156"/>
      <c r="C156"/>
      <c r="E156"/>
    </row>
    <row r="157" spans="1:5" x14ac:dyDescent="0.4">
      <c r="A157"/>
      <c r="C157"/>
      <c r="E157"/>
    </row>
    <row r="158" spans="1:5" x14ac:dyDescent="0.4">
      <c r="A158"/>
      <c r="C158"/>
      <c r="E158"/>
    </row>
    <row r="159" spans="1:5" x14ac:dyDescent="0.4">
      <c r="A159"/>
      <c r="C159"/>
      <c r="E159"/>
    </row>
    <row r="160" spans="1:5" x14ac:dyDescent="0.4">
      <c r="A160"/>
      <c r="C160"/>
      <c r="E160"/>
    </row>
    <row r="161" spans="1:5" x14ac:dyDescent="0.4">
      <c r="A161"/>
      <c r="C161"/>
      <c r="E161"/>
    </row>
    <row r="162" spans="1:5" x14ac:dyDescent="0.4">
      <c r="A162"/>
      <c r="C162"/>
      <c r="E162"/>
    </row>
    <row r="163" spans="1:5" x14ac:dyDescent="0.4">
      <c r="A163"/>
      <c r="C163"/>
      <c r="E163"/>
    </row>
    <row r="164" spans="1:5" x14ac:dyDescent="0.4">
      <c r="A164"/>
      <c r="C164"/>
      <c r="E164"/>
    </row>
    <row r="165" spans="1:5" x14ac:dyDescent="0.4">
      <c r="A165"/>
      <c r="C165"/>
      <c r="E165"/>
    </row>
    <row r="166" spans="1:5" x14ac:dyDescent="0.4">
      <c r="A166"/>
      <c r="C166"/>
      <c r="E166"/>
    </row>
    <row r="167" spans="1:5" x14ac:dyDescent="0.4">
      <c r="A167"/>
      <c r="C167"/>
      <c r="E167"/>
    </row>
    <row r="168" spans="1:5" x14ac:dyDescent="0.4">
      <c r="A168"/>
      <c r="C168"/>
      <c r="E168"/>
    </row>
    <row r="169" spans="1:5" x14ac:dyDescent="0.4">
      <c r="A169"/>
      <c r="C169"/>
      <c r="E169"/>
    </row>
    <row r="170" spans="1:5" x14ac:dyDescent="0.4">
      <c r="A170"/>
      <c r="C170"/>
      <c r="E170"/>
    </row>
    <row r="171" spans="1:5" x14ac:dyDescent="0.4">
      <c r="A171"/>
      <c r="C171"/>
      <c r="E171"/>
    </row>
    <row r="172" spans="1:5" x14ac:dyDescent="0.4">
      <c r="A172"/>
      <c r="C172"/>
      <c r="E172"/>
    </row>
    <row r="173" spans="1:5" x14ac:dyDescent="0.4">
      <c r="A173"/>
      <c r="C173"/>
      <c r="E173"/>
    </row>
    <row r="174" spans="1:5" x14ac:dyDescent="0.4">
      <c r="A174"/>
      <c r="C174"/>
      <c r="E174"/>
    </row>
    <row r="175" spans="1:5" x14ac:dyDescent="0.4">
      <c r="A175"/>
      <c r="C175"/>
      <c r="E175"/>
    </row>
    <row r="176" spans="1:5" x14ac:dyDescent="0.4">
      <c r="A176"/>
      <c r="C176"/>
      <c r="E176"/>
    </row>
    <row r="177" spans="1:5" x14ac:dyDescent="0.4">
      <c r="A177"/>
      <c r="C177"/>
      <c r="E177"/>
    </row>
    <row r="178" spans="1:5" x14ac:dyDescent="0.4">
      <c r="A178"/>
      <c r="C178"/>
      <c r="E178"/>
    </row>
    <row r="179" spans="1:5" x14ac:dyDescent="0.4">
      <c r="A179"/>
      <c r="C179"/>
      <c r="E179"/>
    </row>
    <row r="180" spans="1:5" x14ac:dyDescent="0.4">
      <c r="A180"/>
      <c r="C180"/>
      <c r="E180"/>
    </row>
    <row r="181" spans="1:5" x14ac:dyDescent="0.4">
      <c r="A181"/>
      <c r="C181"/>
      <c r="E181"/>
    </row>
    <row r="182" spans="1:5" x14ac:dyDescent="0.4">
      <c r="A182"/>
      <c r="C182"/>
      <c r="E182"/>
    </row>
    <row r="183" spans="1:5" x14ac:dyDescent="0.4">
      <c r="A183"/>
      <c r="C183"/>
      <c r="E183"/>
    </row>
    <row r="184" spans="1:5" x14ac:dyDescent="0.4">
      <c r="A184"/>
      <c r="C184"/>
      <c r="E184"/>
    </row>
    <row r="185" spans="1:5" x14ac:dyDescent="0.4">
      <c r="A185"/>
      <c r="C185"/>
      <c r="E185"/>
    </row>
    <row r="186" spans="1:5" x14ac:dyDescent="0.4">
      <c r="A186"/>
      <c r="C186"/>
      <c r="E186"/>
    </row>
    <row r="187" spans="1:5" x14ac:dyDescent="0.4">
      <c r="A187"/>
      <c r="C187"/>
      <c r="E187"/>
    </row>
    <row r="188" spans="1:5" x14ac:dyDescent="0.4">
      <c r="A188"/>
      <c r="C188"/>
      <c r="E188"/>
    </row>
    <row r="189" spans="1:5" x14ac:dyDescent="0.4">
      <c r="A189"/>
      <c r="C189"/>
      <c r="E189"/>
    </row>
    <row r="190" spans="1:5" x14ac:dyDescent="0.4">
      <c r="A190"/>
      <c r="C190"/>
      <c r="E190"/>
    </row>
    <row r="191" spans="1:5" x14ac:dyDescent="0.4">
      <c r="A191"/>
      <c r="C191"/>
      <c r="E191"/>
    </row>
    <row r="192" spans="1:5" x14ac:dyDescent="0.4">
      <c r="A192"/>
      <c r="C192"/>
      <c r="E192"/>
    </row>
    <row r="193" spans="1:5" x14ac:dyDescent="0.4">
      <c r="A193"/>
      <c r="C193"/>
      <c r="E193"/>
    </row>
    <row r="194" spans="1:5" x14ac:dyDescent="0.4">
      <c r="A194"/>
      <c r="C194"/>
      <c r="E194"/>
    </row>
    <row r="195" spans="1:5" x14ac:dyDescent="0.4">
      <c r="A195"/>
      <c r="C195"/>
      <c r="E195"/>
    </row>
    <row r="196" spans="1:5" x14ac:dyDescent="0.4">
      <c r="A196"/>
      <c r="C196"/>
      <c r="E196"/>
    </row>
    <row r="197" spans="1:5" x14ac:dyDescent="0.4">
      <c r="A197"/>
      <c r="C197"/>
      <c r="E197"/>
    </row>
    <row r="198" spans="1:5" x14ac:dyDescent="0.4">
      <c r="A198"/>
      <c r="C198"/>
      <c r="E198"/>
    </row>
    <row r="199" spans="1:5" x14ac:dyDescent="0.4">
      <c r="A199"/>
      <c r="C199"/>
      <c r="E199"/>
    </row>
    <row r="200" spans="1:5" x14ac:dyDescent="0.4">
      <c r="A200"/>
      <c r="C200"/>
      <c r="E200"/>
    </row>
    <row r="201" spans="1:5" x14ac:dyDescent="0.4">
      <c r="A201"/>
      <c r="C201"/>
      <c r="E201"/>
    </row>
    <row r="202" spans="1:5" x14ac:dyDescent="0.4">
      <c r="A202"/>
      <c r="C202"/>
      <c r="E202"/>
    </row>
    <row r="203" spans="1:5" x14ac:dyDescent="0.4">
      <c r="A203"/>
      <c r="C203"/>
      <c r="E203"/>
    </row>
    <row r="204" spans="1:5" x14ac:dyDescent="0.4">
      <c r="A204"/>
      <c r="C204"/>
      <c r="E204"/>
    </row>
    <row r="205" spans="1:5" x14ac:dyDescent="0.4">
      <c r="A205"/>
      <c r="C205"/>
      <c r="E205"/>
    </row>
    <row r="206" spans="1:5" x14ac:dyDescent="0.4">
      <c r="A206"/>
      <c r="C206"/>
      <c r="E206"/>
    </row>
    <row r="207" spans="1:5" x14ac:dyDescent="0.4">
      <c r="A207"/>
      <c r="C207"/>
      <c r="E207"/>
    </row>
    <row r="208" spans="1:5" x14ac:dyDescent="0.4">
      <c r="A208"/>
      <c r="C208"/>
      <c r="E208"/>
    </row>
    <row r="209" spans="1:5" x14ac:dyDescent="0.4">
      <c r="A209"/>
      <c r="C209"/>
      <c r="E209"/>
    </row>
    <row r="210" spans="1:5" x14ac:dyDescent="0.4">
      <c r="A210"/>
      <c r="C210"/>
      <c r="E210"/>
    </row>
    <row r="211" spans="1:5" x14ac:dyDescent="0.4">
      <c r="A211"/>
      <c r="C211"/>
      <c r="E211"/>
    </row>
    <row r="212" spans="1:5" x14ac:dyDescent="0.4">
      <c r="A212"/>
      <c r="C212"/>
      <c r="E212"/>
    </row>
    <row r="213" spans="1:5" x14ac:dyDescent="0.4">
      <c r="A213"/>
      <c r="C213"/>
      <c r="E213"/>
    </row>
    <row r="214" spans="1:5" x14ac:dyDescent="0.4">
      <c r="A214"/>
      <c r="C214"/>
      <c r="E214"/>
    </row>
    <row r="215" spans="1:5" x14ac:dyDescent="0.4">
      <c r="A215"/>
      <c r="C215"/>
      <c r="E215"/>
    </row>
    <row r="216" spans="1:5" x14ac:dyDescent="0.4">
      <c r="A216"/>
      <c r="C216"/>
      <c r="E216"/>
    </row>
    <row r="217" spans="1:5" x14ac:dyDescent="0.4">
      <c r="A217"/>
      <c r="C217"/>
      <c r="E217"/>
    </row>
    <row r="218" spans="1:5" x14ac:dyDescent="0.4">
      <c r="A218"/>
      <c r="C218"/>
      <c r="E218"/>
    </row>
    <row r="219" spans="1:5" x14ac:dyDescent="0.4">
      <c r="A219"/>
      <c r="C219"/>
      <c r="E219"/>
    </row>
    <row r="220" spans="1:5" x14ac:dyDescent="0.4">
      <c r="A220"/>
      <c r="C220"/>
      <c r="E220"/>
    </row>
    <row r="221" spans="1:5" x14ac:dyDescent="0.4">
      <c r="A221"/>
      <c r="C221"/>
      <c r="E221"/>
    </row>
    <row r="222" spans="1:5" x14ac:dyDescent="0.4">
      <c r="A222"/>
      <c r="C222"/>
      <c r="E222"/>
    </row>
    <row r="223" spans="1:5" x14ac:dyDescent="0.4">
      <c r="A223"/>
      <c r="C223"/>
      <c r="E223"/>
    </row>
    <row r="224" spans="1:5" x14ac:dyDescent="0.4">
      <c r="A224"/>
      <c r="C224"/>
      <c r="E224"/>
    </row>
    <row r="225" spans="1:5" x14ac:dyDescent="0.4">
      <c r="A225"/>
      <c r="C225"/>
      <c r="E225"/>
    </row>
    <row r="226" spans="1:5" x14ac:dyDescent="0.4">
      <c r="A226"/>
      <c r="C226"/>
      <c r="E226"/>
    </row>
    <row r="227" spans="1:5" x14ac:dyDescent="0.4">
      <c r="A227"/>
      <c r="C227"/>
      <c r="E227"/>
    </row>
    <row r="228" spans="1:5" x14ac:dyDescent="0.4">
      <c r="A228"/>
      <c r="C228"/>
      <c r="E228"/>
    </row>
    <row r="229" spans="1:5" x14ac:dyDescent="0.4">
      <c r="A229"/>
      <c r="C229"/>
      <c r="E229"/>
    </row>
    <row r="230" spans="1:5" x14ac:dyDescent="0.4">
      <c r="A230"/>
      <c r="C230"/>
      <c r="E230"/>
    </row>
    <row r="231" spans="1:5" x14ac:dyDescent="0.4">
      <c r="A231"/>
      <c r="C231"/>
      <c r="E231"/>
    </row>
    <row r="232" spans="1:5" x14ac:dyDescent="0.4">
      <c r="A232"/>
      <c r="C232"/>
      <c r="E232"/>
    </row>
    <row r="233" spans="1:5" x14ac:dyDescent="0.4">
      <c r="A233"/>
      <c r="C233"/>
      <c r="E233"/>
    </row>
    <row r="234" spans="1:5" x14ac:dyDescent="0.4">
      <c r="A234"/>
      <c r="C234"/>
      <c r="E234"/>
    </row>
    <row r="235" spans="1:5" x14ac:dyDescent="0.4">
      <c r="A235"/>
      <c r="C235"/>
      <c r="E235"/>
    </row>
    <row r="236" spans="1:5" x14ac:dyDescent="0.4">
      <c r="A236"/>
      <c r="C236"/>
      <c r="E236"/>
    </row>
    <row r="237" spans="1:5" x14ac:dyDescent="0.4">
      <c r="A237"/>
      <c r="C237"/>
      <c r="E237"/>
    </row>
    <row r="238" spans="1:5" x14ac:dyDescent="0.4">
      <c r="A238"/>
      <c r="C238"/>
      <c r="E238"/>
    </row>
    <row r="239" spans="1:5" x14ac:dyDescent="0.4">
      <c r="A239"/>
      <c r="C239"/>
      <c r="E239"/>
    </row>
    <row r="240" spans="1:5" x14ac:dyDescent="0.4">
      <c r="A240"/>
      <c r="C240"/>
      <c r="E240"/>
    </row>
    <row r="241" spans="1:5" x14ac:dyDescent="0.4">
      <c r="A241"/>
      <c r="C241"/>
      <c r="E241"/>
    </row>
    <row r="242" spans="1:5" x14ac:dyDescent="0.4">
      <c r="A242"/>
      <c r="C242"/>
      <c r="E242"/>
    </row>
    <row r="243" spans="1:5" x14ac:dyDescent="0.4">
      <c r="A243"/>
      <c r="C243"/>
      <c r="E243"/>
    </row>
    <row r="244" spans="1:5" x14ac:dyDescent="0.4">
      <c r="A244"/>
      <c r="C244"/>
      <c r="E244"/>
    </row>
    <row r="245" spans="1:5" x14ac:dyDescent="0.4">
      <c r="A245"/>
      <c r="C245"/>
      <c r="E245"/>
    </row>
    <row r="246" spans="1:5" x14ac:dyDescent="0.4">
      <c r="A246"/>
      <c r="C246"/>
      <c r="E246"/>
    </row>
    <row r="247" spans="1:5" x14ac:dyDescent="0.4">
      <c r="A247"/>
      <c r="C247"/>
      <c r="E247"/>
    </row>
    <row r="248" spans="1:5" x14ac:dyDescent="0.4">
      <c r="A248"/>
      <c r="C248"/>
      <c r="E248"/>
    </row>
    <row r="249" spans="1:5" x14ac:dyDescent="0.4">
      <c r="A249"/>
      <c r="C249"/>
      <c r="E249"/>
    </row>
    <row r="250" spans="1:5" x14ac:dyDescent="0.4">
      <c r="A250"/>
      <c r="C250"/>
      <c r="E250"/>
    </row>
    <row r="251" spans="1:5" x14ac:dyDescent="0.4">
      <c r="A251"/>
      <c r="C251"/>
      <c r="E251"/>
    </row>
    <row r="252" spans="1:5" x14ac:dyDescent="0.4">
      <c r="A252"/>
      <c r="C252"/>
      <c r="E252"/>
    </row>
    <row r="253" spans="1:5" x14ac:dyDescent="0.4">
      <c r="A253"/>
      <c r="C253"/>
      <c r="E253"/>
    </row>
    <row r="254" spans="1:5" x14ac:dyDescent="0.4">
      <c r="A254"/>
      <c r="C254"/>
      <c r="E254"/>
    </row>
    <row r="255" spans="1:5" x14ac:dyDescent="0.4">
      <c r="A255"/>
      <c r="C255"/>
      <c r="E255"/>
    </row>
    <row r="256" spans="1:5" x14ac:dyDescent="0.4">
      <c r="A256"/>
      <c r="C256"/>
      <c r="E256"/>
    </row>
    <row r="257" spans="1:5" x14ac:dyDescent="0.4">
      <c r="A257"/>
      <c r="C257"/>
      <c r="E257"/>
    </row>
    <row r="258" spans="1:5" x14ac:dyDescent="0.4">
      <c r="A258"/>
      <c r="C258"/>
      <c r="E258"/>
    </row>
    <row r="259" spans="1:5" x14ac:dyDescent="0.4">
      <c r="A259"/>
      <c r="C259"/>
      <c r="E259"/>
    </row>
    <row r="260" spans="1:5" x14ac:dyDescent="0.4">
      <c r="A260"/>
      <c r="C260"/>
      <c r="E260"/>
    </row>
    <row r="261" spans="1:5" x14ac:dyDescent="0.4">
      <c r="A261"/>
      <c r="C261"/>
      <c r="E261"/>
    </row>
    <row r="262" spans="1:5" x14ac:dyDescent="0.4">
      <c r="A262"/>
      <c r="C262"/>
      <c r="E262"/>
    </row>
    <row r="263" spans="1:5" x14ac:dyDescent="0.4">
      <c r="A263"/>
      <c r="C263"/>
      <c r="E263"/>
    </row>
    <row r="264" spans="1:5" x14ac:dyDescent="0.4">
      <c r="A264"/>
      <c r="C264"/>
      <c r="E264"/>
    </row>
    <row r="265" spans="1:5" x14ac:dyDescent="0.4">
      <c r="A265"/>
      <c r="C265"/>
      <c r="E265"/>
    </row>
    <row r="266" spans="1:5" x14ac:dyDescent="0.4">
      <c r="A266"/>
      <c r="C266"/>
      <c r="E266"/>
    </row>
    <row r="267" spans="1:5" x14ac:dyDescent="0.4">
      <c r="A267"/>
      <c r="C267"/>
      <c r="E267"/>
    </row>
    <row r="268" spans="1:5" x14ac:dyDescent="0.4">
      <c r="A268"/>
      <c r="C268"/>
      <c r="E268"/>
    </row>
    <row r="269" spans="1:5" x14ac:dyDescent="0.4">
      <c r="A269"/>
      <c r="C269"/>
      <c r="E269"/>
    </row>
    <row r="270" spans="1:5" x14ac:dyDescent="0.4">
      <c r="A270"/>
      <c r="C270"/>
      <c r="E270"/>
    </row>
    <row r="271" spans="1:5" x14ac:dyDescent="0.4">
      <c r="A271"/>
      <c r="C271"/>
      <c r="E271"/>
    </row>
    <row r="272" spans="1:5" x14ac:dyDescent="0.4">
      <c r="A272"/>
      <c r="C272"/>
      <c r="E272"/>
    </row>
    <row r="273" spans="1:5" x14ac:dyDescent="0.4">
      <c r="A273"/>
      <c r="C273"/>
      <c r="E273"/>
    </row>
    <row r="274" spans="1:5" x14ac:dyDescent="0.4">
      <c r="A274"/>
      <c r="C274"/>
      <c r="E274"/>
    </row>
    <row r="275" spans="1:5" x14ac:dyDescent="0.4">
      <c r="A275"/>
      <c r="C275"/>
      <c r="E275"/>
    </row>
    <row r="276" spans="1:5" x14ac:dyDescent="0.4">
      <c r="A276"/>
      <c r="C276"/>
      <c r="E276"/>
    </row>
    <row r="277" spans="1:5" x14ac:dyDescent="0.4">
      <c r="A277"/>
      <c r="C277"/>
      <c r="E277"/>
    </row>
    <row r="278" spans="1:5" x14ac:dyDescent="0.4">
      <c r="A278"/>
      <c r="C278"/>
      <c r="E278"/>
    </row>
    <row r="279" spans="1:5" x14ac:dyDescent="0.4">
      <c r="A279"/>
      <c r="C279"/>
      <c r="E279"/>
    </row>
    <row r="280" spans="1:5" x14ac:dyDescent="0.4">
      <c r="A280"/>
      <c r="C280"/>
      <c r="E280"/>
    </row>
    <row r="281" spans="1:5" x14ac:dyDescent="0.4">
      <c r="A281"/>
      <c r="C281"/>
      <c r="E281"/>
    </row>
    <row r="282" spans="1:5" x14ac:dyDescent="0.4">
      <c r="A282"/>
      <c r="C282"/>
      <c r="E282"/>
    </row>
    <row r="283" spans="1:5" x14ac:dyDescent="0.4">
      <c r="A283"/>
      <c r="C283"/>
      <c r="E283"/>
    </row>
    <row r="284" spans="1:5" x14ac:dyDescent="0.4">
      <c r="A284"/>
      <c r="C284"/>
      <c r="E284"/>
    </row>
    <row r="285" spans="1:5" x14ac:dyDescent="0.4">
      <c r="A285"/>
      <c r="C285"/>
      <c r="E285"/>
    </row>
    <row r="286" spans="1:5" x14ac:dyDescent="0.4">
      <c r="A286"/>
      <c r="C286"/>
      <c r="E286"/>
    </row>
    <row r="287" spans="1:5" x14ac:dyDescent="0.4">
      <c r="A287"/>
      <c r="C287"/>
      <c r="E287"/>
    </row>
    <row r="288" spans="1:5" x14ac:dyDescent="0.4">
      <c r="A288"/>
      <c r="C288"/>
      <c r="E288"/>
    </row>
    <row r="289" spans="1:5" x14ac:dyDescent="0.4">
      <c r="A289"/>
      <c r="C289"/>
      <c r="E289"/>
    </row>
    <row r="290" spans="1:5" x14ac:dyDescent="0.4">
      <c r="A290"/>
      <c r="C290"/>
      <c r="E290"/>
    </row>
    <row r="291" spans="1:5" x14ac:dyDescent="0.4">
      <c r="A291"/>
      <c r="C291"/>
      <c r="E291"/>
    </row>
    <row r="292" spans="1:5" x14ac:dyDescent="0.4">
      <c r="A292"/>
      <c r="C292"/>
      <c r="E292"/>
    </row>
    <row r="293" spans="1:5" x14ac:dyDescent="0.4">
      <c r="A293"/>
      <c r="C293"/>
      <c r="E293"/>
    </row>
    <row r="294" spans="1:5" x14ac:dyDescent="0.4">
      <c r="A294"/>
      <c r="C294"/>
      <c r="E294"/>
    </row>
    <row r="295" spans="1:5" x14ac:dyDescent="0.4">
      <c r="A295"/>
      <c r="C295"/>
      <c r="E295"/>
    </row>
    <row r="296" spans="1:5" x14ac:dyDescent="0.4">
      <c r="A296"/>
      <c r="C296"/>
      <c r="E296"/>
    </row>
    <row r="297" spans="1:5" x14ac:dyDescent="0.4">
      <c r="A297"/>
      <c r="C297"/>
      <c r="E297"/>
    </row>
    <row r="298" spans="1:5" x14ac:dyDescent="0.4">
      <c r="A298"/>
      <c r="C298"/>
      <c r="E298"/>
    </row>
    <row r="299" spans="1:5" x14ac:dyDescent="0.4">
      <c r="A299"/>
      <c r="C299"/>
      <c r="E299"/>
    </row>
    <row r="300" spans="1:5" x14ac:dyDescent="0.4">
      <c r="A300"/>
      <c r="C300"/>
      <c r="E300"/>
    </row>
    <row r="301" spans="1:5" x14ac:dyDescent="0.4">
      <c r="A301"/>
      <c r="C301"/>
      <c r="E301"/>
    </row>
    <row r="302" spans="1:5" x14ac:dyDescent="0.4">
      <c r="A302"/>
      <c r="C302"/>
      <c r="E302"/>
    </row>
    <row r="303" spans="1:5" x14ac:dyDescent="0.4">
      <c r="A303"/>
      <c r="C303"/>
      <c r="E303"/>
    </row>
    <row r="304" spans="1:5" x14ac:dyDescent="0.4">
      <c r="A304"/>
      <c r="C304"/>
      <c r="E304"/>
    </row>
    <row r="305" spans="1:5" x14ac:dyDescent="0.4">
      <c r="A305"/>
      <c r="C305"/>
      <c r="E305"/>
    </row>
    <row r="306" spans="1:5" x14ac:dyDescent="0.4">
      <c r="A306"/>
      <c r="C306"/>
      <c r="E306"/>
    </row>
    <row r="307" spans="1:5" x14ac:dyDescent="0.4">
      <c r="A307"/>
      <c r="C307"/>
      <c r="E307"/>
    </row>
    <row r="308" spans="1:5" x14ac:dyDescent="0.4">
      <c r="A308"/>
      <c r="C308"/>
      <c r="E308"/>
    </row>
    <row r="309" spans="1:5" x14ac:dyDescent="0.4">
      <c r="A309"/>
      <c r="C309"/>
      <c r="E309"/>
    </row>
    <row r="310" spans="1:5" x14ac:dyDescent="0.4">
      <c r="A310"/>
      <c r="C310"/>
      <c r="E310"/>
    </row>
    <row r="311" spans="1:5" x14ac:dyDescent="0.4">
      <c r="A311"/>
      <c r="C311"/>
      <c r="E311"/>
    </row>
    <row r="312" spans="1:5" x14ac:dyDescent="0.4">
      <c r="A312"/>
      <c r="C312"/>
      <c r="E312"/>
    </row>
    <row r="313" spans="1:5" x14ac:dyDescent="0.4">
      <c r="A313"/>
      <c r="C313"/>
      <c r="E313"/>
    </row>
    <row r="314" spans="1:5" x14ac:dyDescent="0.4">
      <c r="A314"/>
      <c r="C314"/>
      <c r="E314"/>
    </row>
    <row r="315" spans="1:5" x14ac:dyDescent="0.4">
      <c r="A315"/>
      <c r="C315"/>
      <c r="E315"/>
    </row>
    <row r="316" spans="1:5" x14ac:dyDescent="0.4">
      <c r="A316"/>
      <c r="C316"/>
      <c r="E316"/>
    </row>
    <row r="317" spans="1:5" x14ac:dyDescent="0.4">
      <c r="A317"/>
      <c r="C317"/>
      <c r="E317"/>
    </row>
    <row r="318" spans="1:5" x14ac:dyDescent="0.4">
      <c r="A318"/>
      <c r="C318"/>
      <c r="E318"/>
    </row>
    <row r="319" spans="1:5" x14ac:dyDescent="0.4">
      <c r="A319"/>
      <c r="C319"/>
      <c r="E319"/>
    </row>
    <row r="320" spans="1:5" x14ac:dyDescent="0.4">
      <c r="A320"/>
      <c r="C320"/>
      <c r="E320"/>
    </row>
    <row r="321" spans="1:5" x14ac:dyDescent="0.4">
      <c r="A321"/>
      <c r="C321"/>
      <c r="E321"/>
    </row>
    <row r="322" spans="1:5" x14ac:dyDescent="0.4">
      <c r="A322"/>
      <c r="C322"/>
      <c r="E322"/>
    </row>
    <row r="323" spans="1:5" x14ac:dyDescent="0.4">
      <c r="A323"/>
      <c r="C323"/>
      <c r="E323"/>
    </row>
    <row r="324" spans="1:5" x14ac:dyDescent="0.4">
      <c r="A324"/>
      <c r="C324"/>
      <c r="E324"/>
    </row>
    <row r="325" spans="1:5" x14ac:dyDescent="0.4">
      <c r="A325"/>
      <c r="C325"/>
      <c r="E325"/>
    </row>
    <row r="326" spans="1:5" x14ac:dyDescent="0.4">
      <c r="A326"/>
      <c r="C326"/>
      <c r="E326"/>
    </row>
    <row r="327" spans="1:5" x14ac:dyDescent="0.4">
      <c r="A327"/>
      <c r="C327"/>
      <c r="E327"/>
    </row>
    <row r="328" spans="1:5" x14ac:dyDescent="0.4">
      <c r="A328"/>
      <c r="C328"/>
      <c r="E328"/>
    </row>
    <row r="329" spans="1:5" x14ac:dyDescent="0.4">
      <c r="A329"/>
      <c r="C329"/>
      <c r="E329"/>
    </row>
    <row r="330" spans="1:5" x14ac:dyDescent="0.4">
      <c r="A330"/>
      <c r="C330"/>
      <c r="E330"/>
    </row>
    <row r="331" spans="1:5" x14ac:dyDescent="0.4">
      <c r="A331"/>
      <c r="C331"/>
      <c r="E331"/>
    </row>
    <row r="332" spans="1:5" x14ac:dyDescent="0.4">
      <c r="A332"/>
      <c r="C332"/>
      <c r="E332"/>
    </row>
    <row r="333" spans="1:5" x14ac:dyDescent="0.4">
      <c r="A333"/>
      <c r="C333"/>
      <c r="E333"/>
    </row>
    <row r="334" spans="1:5" x14ac:dyDescent="0.4">
      <c r="A334"/>
      <c r="C334"/>
      <c r="E334"/>
    </row>
    <row r="335" spans="1:5" x14ac:dyDescent="0.4">
      <c r="A335"/>
      <c r="C335"/>
      <c r="E335"/>
    </row>
    <row r="336" spans="1:5" x14ac:dyDescent="0.4">
      <c r="A336"/>
      <c r="C336"/>
      <c r="E336"/>
    </row>
    <row r="337" spans="1:5" x14ac:dyDescent="0.4">
      <c r="A337"/>
      <c r="C337"/>
      <c r="E337"/>
    </row>
    <row r="338" spans="1:5" x14ac:dyDescent="0.4">
      <c r="A338"/>
      <c r="C338"/>
      <c r="E338"/>
    </row>
    <row r="339" spans="1:5" x14ac:dyDescent="0.4">
      <c r="A339"/>
      <c r="C339"/>
      <c r="E339"/>
    </row>
    <row r="340" spans="1:5" x14ac:dyDescent="0.4">
      <c r="A340"/>
      <c r="C340"/>
      <c r="E340"/>
    </row>
    <row r="341" spans="1:5" x14ac:dyDescent="0.4">
      <c r="A341"/>
    </row>
    <row r="342" spans="1:5" x14ac:dyDescent="0.4">
      <c r="A342"/>
    </row>
    <row r="343" spans="1:5" x14ac:dyDescent="0.4">
      <c r="A343"/>
    </row>
    <row r="344" spans="1:5" x14ac:dyDescent="0.4">
      <c r="A344"/>
    </row>
    <row r="345" spans="1:5" x14ac:dyDescent="0.4">
      <c r="A34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113"/>
  <sheetViews>
    <sheetView tabSelected="1" workbookViewId="0">
      <pane ySplit="1" topLeftCell="A2" activePane="bottomLeft" state="frozen"/>
      <selection activeCell="B1" sqref="B1"/>
      <selection pane="bottomLeft" activeCell="L3" sqref="L3:M3"/>
    </sheetView>
  </sheetViews>
  <sheetFormatPr defaultRowHeight="14.6" x14ac:dyDescent="0.4"/>
  <cols>
    <col min="1" max="1" width="4.53515625" customWidth="1"/>
    <col min="2" max="2" width="11.3828125" customWidth="1"/>
    <col min="3" max="4" width="12.3046875" customWidth="1"/>
    <col min="5" max="5" width="20.84375" customWidth="1"/>
    <col min="6" max="7" width="25.3828125" customWidth="1"/>
    <col min="8" max="8" width="7.15234375" customWidth="1"/>
    <col min="9" max="9" width="36.84375" customWidth="1"/>
    <col min="10" max="10" width="7.69140625" customWidth="1"/>
    <col min="11" max="11" width="8.3828125" customWidth="1"/>
    <col min="12" max="12" width="35" customWidth="1"/>
    <col min="13" max="13" width="22.3046875" customWidth="1"/>
    <col min="14" max="14" width="20.3828125" customWidth="1"/>
    <col min="15" max="15" width="39.84375" customWidth="1"/>
  </cols>
  <sheetData>
    <row r="1" spans="1:15" ht="72" customHeight="1" x14ac:dyDescent="0.4">
      <c r="A1" s="5" t="s">
        <v>180</v>
      </c>
      <c r="B1" s="5" t="s">
        <v>227</v>
      </c>
      <c r="C1" s="5" t="s">
        <v>222</v>
      </c>
      <c r="D1" s="5" t="s">
        <v>107</v>
      </c>
      <c r="E1" s="5" t="s">
        <v>112</v>
      </c>
      <c r="F1" s="5" t="s">
        <v>109</v>
      </c>
      <c r="G1" s="5" t="s">
        <v>299</v>
      </c>
      <c r="H1" s="7" t="s">
        <v>0</v>
      </c>
      <c r="I1" s="5" t="s">
        <v>1</v>
      </c>
      <c r="J1" s="7" t="s">
        <v>48</v>
      </c>
      <c r="K1" s="8" t="s">
        <v>2</v>
      </c>
      <c r="L1" s="8" t="s">
        <v>630</v>
      </c>
      <c r="M1" s="4" t="s">
        <v>108</v>
      </c>
      <c r="N1" s="4" t="s">
        <v>50</v>
      </c>
      <c r="O1" s="4" t="s">
        <v>49</v>
      </c>
    </row>
    <row r="2" spans="1:15" ht="46.3" x14ac:dyDescent="0.4">
      <c r="A2" s="10">
        <v>1</v>
      </c>
      <c r="B2" s="10" t="s">
        <v>90</v>
      </c>
      <c r="C2" s="10" t="s">
        <v>188</v>
      </c>
      <c r="D2" s="10" t="s">
        <v>90</v>
      </c>
      <c r="E2" s="1" t="s">
        <v>113</v>
      </c>
      <c r="F2" s="1" t="s">
        <v>4</v>
      </c>
      <c r="G2" s="1" t="str">
        <f t="shared" ref="G2:G61" si="0">CONCATENATE(C2, ": ", F2)</f>
        <v>Profile: Contract Number</v>
      </c>
      <c r="H2" s="1">
        <v>40</v>
      </c>
      <c r="I2" s="1" t="s">
        <v>5</v>
      </c>
      <c r="J2" s="11" t="s">
        <v>6</v>
      </c>
      <c r="K2" s="1" t="s">
        <v>629</v>
      </c>
      <c r="L2" s="1" t="s">
        <v>674</v>
      </c>
      <c r="M2" s="2" t="s">
        <v>679</v>
      </c>
      <c r="N2" s="2"/>
      <c r="O2" s="2" t="s">
        <v>7</v>
      </c>
    </row>
    <row r="3" spans="1:15" ht="30.45" x14ac:dyDescent="0.4">
      <c r="A3" s="10">
        <v>2</v>
      </c>
      <c r="B3" s="10" t="s">
        <v>90</v>
      </c>
      <c r="C3" s="10" t="s">
        <v>188</v>
      </c>
      <c r="D3" s="10" t="s">
        <v>90</v>
      </c>
      <c r="E3" s="1" t="s">
        <v>113</v>
      </c>
      <c r="F3" s="1" t="s">
        <v>8</v>
      </c>
      <c r="G3" s="1" t="str">
        <f t="shared" si="0"/>
        <v>Profile: Name</v>
      </c>
      <c r="H3" s="1">
        <v>100</v>
      </c>
      <c r="I3" s="1" t="s">
        <v>7</v>
      </c>
      <c r="J3" s="11" t="s">
        <v>6</v>
      </c>
      <c r="K3" s="1" t="s">
        <v>629</v>
      </c>
      <c r="L3" s="1" t="s">
        <v>680</v>
      </c>
      <c r="M3" s="2" t="s">
        <v>681</v>
      </c>
      <c r="N3" s="2"/>
      <c r="O3" s="2" t="s">
        <v>7</v>
      </c>
    </row>
    <row r="4" spans="1:15" ht="15.45" x14ac:dyDescent="0.4">
      <c r="A4" s="10">
        <v>3</v>
      </c>
      <c r="B4" s="10" t="s">
        <v>90</v>
      </c>
      <c r="C4" s="10" t="s">
        <v>188</v>
      </c>
      <c r="D4" s="10" t="s">
        <v>90</v>
      </c>
      <c r="E4" s="1" t="s">
        <v>111</v>
      </c>
      <c r="F4" s="1" t="s">
        <v>9</v>
      </c>
      <c r="G4" s="1" t="str">
        <f t="shared" si="0"/>
        <v>Profile: Award Amount</v>
      </c>
      <c r="H4" s="1">
        <v>15</v>
      </c>
      <c r="I4" s="1" t="s">
        <v>10</v>
      </c>
      <c r="J4" s="1" t="s">
        <v>11</v>
      </c>
      <c r="K4" s="1" t="s">
        <v>7</v>
      </c>
      <c r="L4" s="1"/>
      <c r="M4" s="2" t="s">
        <v>7</v>
      </c>
      <c r="N4" s="2"/>
      <c r="O4" s="2" t="s">
        <v>7</v>
      </c>
    </row>
    <row r="5" spans="1:15" ht="15.45" x14ac:dyDescent="0.4">
      <c r="A5" s="10">
        <v>4</v>
      </c>
      <c r="B5" s="10" t="s">
        <v>90</v>
      </c>
      <c r="C5" s="10" t="s">
        <v>188</v>
      </c>
      <c r="D5" s="10" t="s">
        <v>90</v>
      </c>
      <c r="E5" s="1" t="s">
        <v>325</v>
      </c>
      <c r="F5" s="1" t="s">
        <v>47</v>
      </c>
      <c r="G5" s="1" t="str">
        <f t="shared" si="0"/>
        <v>Profile: Contract Term</v>
      </c>
      <c r="H5" s="1">
        <v>50</v>
      </c>
      <c r="I5" s="1" t="s">
        <v>16</v>
      </c>
      <c r="J5" s="1" t="s">
        <v>11</v>
      </c>
      <c r="K5" s="1" t="s">
        <v>7</v>
      </c>
      <c r="L5" s="1"/>
      <c r="M5" s="2" t="s">
        <v>7</v>
      </c>
      <c r="N5" s="2"/>
      <c r="O5" s="2" t="s">
        <v>7</v>
      </c>
    </row>
    <row r="6" spans="1:15" ht="15.45" x14ac:dyDescent="0.4">
      <c r="A6" s="10">
        <v>5</v>
      </c>
      <c r="B6" s="10" t="s">
        <v>90</v>
      </c>
      <c r="C6" s="10" t="s">
        <v>188</v>
      </c>
      <c r="D6" s="10" t="s">
        <v>90</v>
      </c>
      <c r="E6" s="1" t="s">
        <v>110</v>
      </c>
      <c r="F6" s="1" t="s">
        <v>12</v>
      </c>
      <c r="G6" s="1" t="str">
        <f t="shared" si="0"/>
        <v>Profile: Award Date</v>
      </c>
      <c r="H6" s="1">
        <v>10</v>
      </c>
      <c r="I6" s="1" t="s">
        <v>13</v>
      </c>
      <c r="J6" s="1" t="s">
        <v>11</v>
      </c>
      <c r="K6" s="1" t="s">
        <v>7</v>
      </c>
      <c r="L6" s="1"/>
      <c r="M6" s="2" t="s">
        <v>7</v>
      </c>
      <c r="N6" s="2"/>
      <c r="O6" s="2" t="s">
        <v>7</v>
      </c>
    </row>
    <row r="7" spans="1:15" ht="15.45" x14ac:dyDescent="0.4">
      <c r="A7" s="10">
        <v>6</v>
      </c>
      <c r="B7" s="10" t="s">
        <v>90</v>
      </c>
      <c r="C7" s="10" t="s">
        <v>188</v>
      </c>
      <c r="D7" s="10" t="s">
        <v>90</v>
      </c>
      <c r="E7" s="1" t="s">
        <v>110</v>
      </c>
      <c r="F7" s="1" t="s">
        <v>14</v>
      </c>
      <c r="G7" s="1" t="str">
        <f t="shared" si="0"/>
        <v>Profile: Start Date</v>
      </c>
      <c r="H7" s="1">
        <v>10</v>
      </c>
      <c r="I7" s="1" t="s">
        <v>13</v>
      </c>
      <c r="J7" s="1" t="s">
        <v>11</v>
      </c>
      <c r="K7" s="1" t="s">
        <v>7</v>
      </c>
      <c r="L7" s="1"/>
      <c r="M7" s="2" t="s">
        <v>7</v>
      </c>
      <c r="N7" s="2"/>
      <c r="O7" s="2" t="s">
        <v>7</v>
      </c>
    </row>
    <row r="8" spans="1:15" ht="15.45" x14ac:dyDescent="0.4">
      <c r="A8" s="10">
        <v>7</v>
      </c>
      <c r="B8" s="10" t="s">
        <v>90</v>
      </c>
      <c r="C8" s="10" t="s">
        <v>188</v>
      </c>
      <c r="D8" s="10" t="s">
        <v>90</v>
      </c>
      <c r="E8" s="1" t="s">
        <v>110</v>
      </c>
      <c r="F8" s="1" t="s">
        <v>15</v>
      </c>
      <c r="G8" s="1" t="str">
        <f t="shared" si="0"/>
        <v>Profile: End Date</v>
      </c>
      <c r="H8" s="1">
        <v>10</v>
      </c>
      <c r="I8" s="1" t="s">
        <v>13</v>
      </c>
      <c r="J8" s="1" t="s">
        <v>11</v>
      </c>
      <c r="K8" s="1" t="s">
        <v>7</v>
      </c>
      <c r="L8" s="1"/>
      <c r="M8" s="2" t="s">
        <v>7</v>
      </c>
      <c r="N8" s="2"/>
      <c r="O8" s="2" t="s">
        <v>7</v>
      </c>
    </row>
    <row r="9" spans="1:15" ht="15.45" x14ac:dyDescent="0.4">
      <c r="A9" s="10">
        <v>8</v>
      </c>
      <c r="B9" s="10" t="s">
        <v>90</v>
      </c>
      <c r="C9" s="10" t="s">
        <v>188</v>
      </c>
      <c r="D9" s="10" t="s">
        <v>90</v>
      </c>
      <c r="E9" s="1" t="s">
        <v>325</v>
      </c>
      <c r="F9" s="1" t="s">
        <v>17</v>
      </c>
      <c r="G9" s="1" t="str">
        <f t="shared" si="0"/>
        <v>Profile: Industry</v>
      </c>
      <c r="H9" s="1">
        <v>100</v>
      </c>
      <c r="I9" s="1" t="s">
        <v>16</v>
      </c>
      <c r="J9" s="1" t="s">
        <v>11</v>
      </c>
      <c r="K9" s="1" t="s">
        <v>7</v>
      </c>
      <c r="L9" s="1"/>
      <c r="M9" s="2" t="s">
        <v>7</v>
      </c>
      <c r="N9" s="2"/>
      <c r="O9" s="2" t="s">
        <v>7</v>
      </c>
    </row>
    <row r="10" spans="1:15" ht="15.45" x14ac:dyDescent="0.4">
      <c r="A10" s="10">
        <v>9</v>
      </c>
      <c r="B10" s="10" t="s">
        <v>90</v>
      </c>
      <c r="C10" s="10" t="s">
        <v>188</v>
      </c>
      <c r="D10" s="10" t="s">
        <v>90</v>
      </c>
      <c r="E10" s="1" t="s">
        <v>325</v>
      </c>
      <c r="F10" s="1" t="s">
        <v>18</v>
      </c>
      <c r="G10" s="1" t="str">
        <f t="shared" si="0"/>
        <v>Profile: Department</v>
      </c>
      <c r="H10" s="1">
        <v>40</v>
      </c>
      <c r="I10" s="1" t="s">
        <v>16</v>
      </c>
      <c r="J10" s="1" t="s">
        <v>11</v>
      </c>
      <c r="K10" s="1" t="s">
        <v>7</v>
      </c>
      <c r="L10" s="1"/>
      <c r="M10" s="2" t="s">
        <v>7</v>
      </c>
      <c r="N10" s="2"/>
      <c r="O10" s="2" t="s">
        <v>7</v>
      </c>
    </row>
    <row r="11" spans="1:15" ht="15.45" x14ac:dyDescent="0.4">
      <c r="A11" s="10">
        <v>10</v>
      </c>
      <c r="B11" s="10" t="s">
        <v>90</v>
      </c>
      <c r="C11" s="10" t="s">
        <v>188</v>
      </c>
      <c r="D11" s="10" t="s">
        <v>90</v>
      </c>
      <c r="E11" s="1" t="s">
        <v>325</v>
      </c>
      <c r="F11" s="1" t="s">
        <v>19</v>
      </c>
      <c r="G11" s="1" t="str">
        <f t="shared" si="0"/>
        <v>Profile: Division</v>
      </c>
      <c r="H11" s="1">
        <v>50</v>
      </c>
      <c r="I11" s="1" t="s">
        <v>16</v>
      </c>
      <c r="J11" s="1" t="s">
        <v>11</v>
      </c>
      <c r="K11" s="1" t="s">
        <v>7</v>
      </c>
      <c r="L11" s="1"/>
      <c r="M11" s="2" t="s">
        <v>7</v>
      </c>
      <c r="N11" s="2"/>
      <c r="O11" s="2" t="s">
        <v>7</v>
      </c>
    </row>
    <row r="12" spans="1:15" ht="15.45" x14ac:dyDescent="0.4">
      <c r="A12" s="10">
        <v>11</v>
      </c>
      <c r="B12" s="10" t="s">
        <v>90</v>
      </c>
      <c r="C12" s="10" t="s">
        <v>188</v>
      </c>
      <c r="D12" s="10" t="s">
        <v>90</v>
      </c>
      <c r="E12" s="1" t="s">
        <v>325</v>
      </c>
      <c r="F12" s="1" t="s">
        <v>20</v>
      </c>
      <c r="G12" s="1" t="str">
        <f t="shared" si="0"/>
        <v>Profile: Buyer</v>
      </c>
      <c r="H12" s="1">
        <v>40</v>
      </c>
      <c r="I12" s="1" t="s">
        <v>16</v>
      </c>
      <c r="J12" s="1" t="s">
        <v>11</v>
      </c>
      <c r="K12" s="1" t="s">
        <v>7</v>
      </c>
      <c r="L12" s="1"/>
      <c r="M12" s="2" t="s">
        <v>7</v>
      </c>
      <c r="N12" s="2"/>
      <c r="O12" s="2" t="s">
        <v>7</v>
      </c>
    </row>
    <row r="13" spans="1:15" ht="15.45" x14ac:dyDescent="0.4">
      <c r="A13" s="10">
        <v>12</v>
      </c>
      <c r="B13" s="10" t="s">
        <v>90</v>
      </c>
      <c r="C13" s="10" t="s">
        <v>188</v>
      </c>
      <c r="D13" s="10" t="s">
        <v>90</v>
      </c>
      <c r="E13" s="1" t="s">
        <v>325</v>
      </c>
      <c r="F13" s="1" t="s">
        <v>21</v>
      </c>
      <c r="G13" s="1" t="str">
        <f t="shared" si="0"/>
        <v>Profile: Status</v>
      </c>
      <c r="H13" s="1">
        <v>50</v>
      </c>
      <c r="I13" s="1" t="s">
        <v>16</v>
      </c>
      <c r="J13" s="1" t="s">
        <v>11</v>
      </c>
      <c r="K13" s="1" t="s">
        <v>7</v>
      </c>
      <c r="L13" s="1"/>
      <c r="M13" s="2" t="s">
        <v>7</v>
      </c>
      <c r="N13" s="2"/>
      <c r="O13" s="2" t="s">
        <v>7</v>
      </c>
    </row>
    <row r="14" spans="1:15" ht="15.45" x14ac:dyDescent="0.4">
      <c r="A14" s="10">
        <v>13</v>
      </c>
      <c r="B14" s="10" t="s">
        <v>90</v>
      </c>
      <c r="C14" s="10" t="s">
        <v>188</v>
      </c>
      <c r="D14" s="10" t="s">
        <v>90</v>
      </c>
      <c r="E14" s="1" t="s">
        <v>111</v>
      </c>
      <c r="F14" s="1" t="s">
        <v>186</v>
      </c>
      <c r="G14" s="1" t="str">
        <f t="shared" si="0"/>
        <v>Profile: Specialist</v>
      </c>
      <c r="H14" s="1">
        <v>40</v>
      </c>
      <c r="I14" s="1"/>
      <c r="J14" s="1" t="s">
        <v>11</v>
      </c>
      <c r="K14" s="1"/>
      <c r="L14" s="1"/>
      <c r="M14" s="2"/>
      <c r="N14" s="2"/>
      <c r="O14" s="2"/>
    </row>
    <row r="15" spans="1:15" ht="15.45" x14ac:dyDescent="0.4">
      <c r="A15" s="10">
        <v>14</v>
      </c>
      <c r="B15" s="10" t="s">
        <v>90</v>
      </c>
      <c r="C15" s="10" t="s">
        <v>188</v>
      </c>
      <c r="D15" s="10" t="s">
        <v>90</v>
      </c>
      <c r="E15" s="1" t="s">
        <v>111</v>
      </c>
      <c r="F15" s="1" t="s">
        <v>23</v>
      </c>
      <c r="G15" s="1" t="str">
        <f t="shared" si="0"/>
        <v>Profile: Overall Goal</v>
      </c>
      <c r="H15" s="1">
        <v>9</v>
      </c>
      <c r="I15" s="1" t="s">
        <v>7</v>
      </c>
      <c r="J15" s="1" t="s">
        <v>11</v>
      </c>
      <c r="K15" s="1" t="s">
        <v>7</v>
      </c>
      <c r="L15" s="1"/>
      <c r="M15" s="2" t="s">
        <v>7</v>
      </c>
      <c r="N15" s="2"/>
      <c r="O15" s="2" t="s">
        <v>7</v>
      </c>
    </row>
    <row r="16" spans="1:15" ht="15.45" x14ac:dyDescent="0.4">
      <c r="A16" s="10">
        <v>15</v>
      </c>
      <c r="B16" s="10" t="s">
        <v>90</v>
      </c>
      <c r="C16" s="10" t="s">
        <v>188</v>
      </c>
      <c r="D16" s="10" t="s">
        <v>90</v>
      </c>
      <c r="E16" s="1" t="s">
        <v>111</v>
      </c>
      <c r="F16" s="1" t="s">
        <v>22</v>
      </c>
      <c r="G16" s="1" t="str">
        <f t="shared" si="0"/>
        <v>Profile: SOW</v>
      </c>
      <c r="H16" s="1">
        <v>100</v>
      </c>
      <c r="I16" s="1" t="s">
        <v>7</v>
      </c>
      <c r="J16" s="1" t="s">
        <v>11</v>
      </c>
      <c r="K16" s="1" t="s">
        <v>7</v>
      </c>
      <c r="L16" s="1"/>
      <c r="M16" s="2" t="s">
        <v>7</v>
      </c>
      <c r="N16" s="2"/>
      <c r="O16" s="2" t="s">
        <v>7</v>
      </c>
    </row>
    <row r="17" spans="1:15" ht="15.45" x14ac:dyDescent="0.4">
      <c r="A17" s="10">
        <v>16</v>
      </c>
      <c r="B17" s="10" t="s">
        <v>90</v>
      </c>
      <c r="C17" s="10" t="s">
        <v>188</v>
      </c>
      <c r="D17" s="10" t="s">
        <v>90</v>
      </c>
      <c r="E17" s="1" t="s">
        <v>114</v>
      </c>
      <c r="F17" s="1" t="s">
        <v>74</v>
      </c>
      <c r="G17" s="1" t="str">
        <f t="shared" si="0"/>
        <v>Profile: Address1</v>
      </c>
      <c r="H17" s="1">
        <v>100</v>
      </c>
      <c r="I17" s="1"/>
      <c r="J17" s="1" t="s">
        <v>11</v>
      </c>
      <c r="K17" s="1"/>
      <c r="L17" s="1"/>
      <c r="M17" s="2"/>
      <c r="N17" s="2"/>
      <c r="O17" s="2"/>
    </row>
    <row r="18" spans="1:15" ht="15.45" x14ac:dyDescent="0.4">
      <c r="A18" s="10">
        <v>17</v>
      </c>
      <c r="B18" s="10" t="s">
        <v>90</v>
      </c>
      <c r="C18" s="10" t="s">
        <v>188</v>
      </c>
      <c r="D18" s="10" t="s">
        <v>90</v>
      </c>
      <c r="E18" s="1" t="s">
        <v>114</v>
      </c>
      <c r="F18" s="1" t="s">
        <v>75</v>
      </c>
      <c r="G18" s="1" t="str">
        <f t="shared" si="0"/>
        <v>Profile: Address2</v>
      </c>
      <c r="H18" s="1">
        <v>20</v>
      </c>
      <c r="I18" s="1"/>
      <c r="J18" s="1" t="s">
        <v>11</v>
      </c>
      <c r="K18" s="1"/>
      <c r="L18" s="1"/>
      <c r="M18" s="2"/>
      <c r="N18" s="2"/>
      <c r="O18" s="2"/>
    </row>
    <row r="19" spans="1:15" ht="15.45" x14ac:dyDescent="0.4">
      <c r="A19" s="10">
        <v>18</v>
      </c>
      <c r="B19" s="10" t="s">
        <v>90</v>
      </c>
      <c r="C19" s="10" t="s">
        <v>188</v>
      </c>
      <c r="D19" s="10" t="s">
        <v>90</v>
      </c>
      <c r="E19" s="1" t="s">
        <v>114</v>
      </c>
      <c r="F19" s="1" t="s">
        <v>78</v>
      </c>
      <c r="G19" s="1" t="str">
        <f t="shared" si="0"/>
        <v>Profile: City</v>
      </c>
      <c r="H19" s="1">
        <v>100</v>
      </c>
      <c r="I19" s="1"/>
      <c r="J19" s="1" t="s">
        <v>11</v>
      </c>
      <c r="K19" s="1"/>
      <c r="L19" s="1"/>
      <c r="M19" s="2"/>
      <c r="N19" s="2"/>
      <c r="O19" s="2"/>
    </row>
    <row r="20" spans="1:15" ht="15.45" x14ac:dyDescent="0.4">
      <c r="A20" s="10">
        <v>19</v>
      </c>
      <c r="B20" s="10" t="s">
        <v>90</v>
      </c>
      <c r="C20" s="10" t="s">
        <v>188</v>
      </c>
      <c r="D20" s="10" t="s">
        <v>90</v>
      </c>
      <c r="E20" s="1" t="s">
        <v>114</v>
      </c>
      <c r="F20" s="1" t="s">
        <v>79</v>
      </c>
      <c r="G20" s="1" t="str">
        <f t="shared" si="0"/>
        <v>Profile: State</v>
      </c>
      <c r="H20" s="1">
        <v>2</v>
      </c>
      <c r="I20" s="1"/>
      <c r="J20" s="1" t="s">
        <v>11</v>
      </c>
      <c r="K20" s="1"/>
      <c r="L20" s="1"/>
      <c r="M20" s="2"/>
      <c r="N20" s="2"/>
      <c r="O20" s="2"/>
    </row>
    <row r="21" spans="1:15" ht="15.45" x14ac:dyDescent="0.4">
      <c r="A21" s="10">
        <v>20</v>
      </c>
      <c r="B21" s="10" t="s">
        <v>90</v>
      </c>
      <c r="C21" s="10" t="s">
        <v>188</v>
      </c>
      <c r="D21" s="10" t="s">
        <v>90</v>
      </c>
      <c r="E21" s="1" t="s">
        <v>114</v>
      </c>
      <c r="F21" s="1" t="s">
        <v>81</v>
      </c>
      <c r="G21" s="1" t="str">
        <f t="shared" si="0"/>
        <v>Profile: Zip</v>
      </c>
      <c r="H21" s="1">
        <v>10</v>
      </c>
      <c r="I21" s="1"/>
      <c r="J21" s="1" t="s">
        <v>11</v>
      </c>
      <c r="K21" s="1"/>
      <c r="L21" s="1"/>
      <c r="M21" s="2"/>
      <c r="N21" s="2"/>
      <c r="O21" s="2"/>
    </row>
    <row r="22" spans="1:15" ht="15.45" x14ac:dyDescent="0.4">
      <c r="A22" s="10">
        <v>21</v>
      </c>
      <c r="B22" s="10" t="s">
        <v>90</v>
      </c>
      <c r="C22" s="10" t="s">
        <v>188</v>
      </c>
      <c r="D22" s="10" t="s">
        <v>90</v>
      </c>
      <c r="E22" s="22" t="s">
        <v>114</v>
      </c>
      <c r="F22" s="1" t="s">
        <v>77</v>
      </c>
      <c r="G22" s="1" t="str">
        <f t="shared" si="0"/>
        <v>Profile: County</v>
      </c>
      <c r="H22" s="1">
        <v>100</v>
      </c>
      <c r="I22" s="1"/>
      <c r="J22" s="1" t="s">
        <v>11</v>
      </c>
      <c r="K22" s="1"/>
      <c r="L22" s="1"/>
      <c r="M22" s="2"/>
      <c r="N22" s="2"/>
      <c r="O22" s="2"/>
    </row>
    <row r="23" spans="1:15" ht="15.45" x14ac:dyDescent="0.4">
      <c r="A23" s="10">
        <v>22</v>
      </c>
      <c r="B23" s="10" t="s">
        <v>90</v>
      </c>
      <c r="C23" s="10" t="s">
        <v>188</v>
      </c>
      <c r="D23" s="10" t="s">
        <v>90</v>
      </c>
      <c r="E23" s="1" t="s">
        <v>111</v>
      </c>
      <c r="F23" s="1" t="s">
        <v>187</v>
      </c>
      <c r="G23" s="1" t="str">
        <f t="shared" si="0"/>
        <v>Profile: Residence</v>
      </c>
      <c r="H23" s="1">
        <v>100</v>
      </c>
      <c r="I23" s="1"/>
      <c r="J23" s="1" t="s">
        <v>11</v>
      </c>
      <c r="K23" s="1"/>
      <c r="L23" s="1"/>
      <c r="M23" s="2"/>
      <c r="N23" s="2"/>
      <c r="O23" s="2"/>
    </row>
    <row r="24" spans="1:15" ht="15.45" x14ac:dyDescent="0.4">
      <c r="A24" s="10">
        <v>23</v>
      </c>
      <c r="B24" s="10" t="s">
        <v>90</v>
      </c>
      <c r="C24" s="10" t="s">
        <v>188</v>
      </c>
      <c r="D24" s="10" t="s">
        <v>90</v>
      </c>
      <c r="E24" s="1" t="s">
        <v>325</v>
      </c>
      <c r="F24" s="1" t="s">
        <v>44</v>
      </c>
      <c r="G24" s="1" t="str">
        <f t="shared" si="0"/>
        <v>Profile: Project Number</v>
      </c>
      <c r="H24" s="1">
        <v>150</v>
      </c>
      <c r="I24" s="1"/>
      <c r="J24" s="1" t="s">
        <v>11</v>
      </c>
      <c r="K24" s="1"/>
      <c r="L24" s="1"/>
      <c r="M24" s="2"/>
      <c r="N24" s="2"/>
      <c r="O24" s="2"/>
    </row>
    <row r="25" spans="1:15" ht="15.45" x14ac:dyDescent="0.4">
      <c r="A25" s="10">
        <v>24</v>
      </c>
      <c r="B25" s="10" t="s">
        <v>90</v>
      </c>
      <c r="C25" s="10" t="s">
        <v>188</v>
      </c>
      <c r="D25" s="10" t="s">
        <v>90</v>
      </c>
      <c r="E25" s="1" t="s">
        <v>298</v>
      </c>
      <c r="F25" s="1" t="s">
        <v>613</v>
      </c>
      <c r="G25" s="1" t="str">
        <f t="shared" si="0"/>
        <v>Profile: MA Number</v>
      </c>
      <c r="H25" s="1">
        <v>255</v>
      </c>
      <c r="I25" s="1"/>
      <c r="J25" s="1" t="s">
        <v>11</v>
      </c>
      <c r="K25" s="1"/>
      <c r="L25" s="1"/>
      <c r="M25" s="2"/>
      <c r="N25" s="2"/>
      <c r="O25" s="2"/>
    </row>
    <row r="26" spans="1:15" ht="15.45" x14ac:dyDescent="0.4">
      <c r="A26" s="10">
        <v>25</v>
      </c>
      <c r="B26" s="10" t="s">
        <v>90</v>
      </c>
      <c r="C26" s="10" t="s">
        <v>206</v>
      </c>
      <c r="D26" s="10" t="s">
        <v>90</v>
      </c>
      <c r="E26" s="1" t="s">
        <v>298</v>
      </c>
      <c r="F26" s="1" t="s">
        <v>24</v>
      </c>
      <c r="G26" s="1" t="str">
        <f t="shared" si="0"/>
        <v>Fundsource: Fund Source</v>
      </c>
      <c r="H26" s="1">
        <v>50</v>
      </c>
      <c r="I26" s="1" t="s">
        <v>16</v>
      </c>
      <c r="J26" s="11" t="s">
        <v>6</v>
      </c>
      <c r="K26" s="1" t="s">
        <v>7</v>
      </c>
      <c r="L26" s="1"/>
      <c r="M26" s="2" t="s">
        <v>7</v>
      </c>
      <c r="N26" s="2"/>
      <c r="O26" s="2" t="s">
        <v>7</v>
      </c>
    </row>
    <row r="27" spans="1:15" ht="30.9" x14ac:dyDescent="0.4">
      <c r="A27" s="10">
        <v>26</v>
      </c>
      <c r="B27" s="10" t="s">
        <v>90</v>
      </c>
      <c r="C27" s="10" t="s">
        <v>206</v>
      </c>
      <c r="D27" s="10" t="s">
        <v>90</v>
      </c>
      <c r="E27" s="22" t="s">
        <v>298</v>
      </c>
      <c r="F27" s="1" t="s">
        <v>25</v>
      </c>
      <c r="G27" s="1" t="str">
        <f t="shared" si="0"/>
        <v>Fundsource: Source Amount</v>
      </c>
      <c r="H27" s="1">
        <v>15</v>
      </c>
      <c r="I27" s="1" t="s">
        <v>7</v>
      </c>
      <c r="J27" s="11" t="s">
        <v>6</v>
      </c>
      <c r="K27" s="1" t="s">
        <v>7</v>
      </c>
      <c r="L27" s="1"/>
      <c r="M27" s="2" t="s">
        <v>7</v>
      </c>
      <c r="N27" s="2"/>
      <c r="O27" s="2" t="s">
        <v>7</v>
      </c>
    </row>
    <row r="28" spans="1:15" ht="15.45" x14ac:dyDescent="0.4">
      <c r="A28" s="10">
        <v>27</v>
      </c>
      <c r="B28" s="10" t="s">
        <v>90</v>
      </c>
      <c r="C28" s="10" t="s">
        <v>203</v>
      </c>
      <c r="D28" s="10" t="s">
        <v>90</v>
      </c>
      <c r="E28" s="1" t="s">
        <v>113</v>
      </c>
      <c r="F28" s="1" t="s">
        <v>26</v>
      </c>
      <c r="G28" s="1" t="str">
        <f t="shared" si="0"/>
        <v>Goal: Goal Type</v>
      </c>
      <c r="H28" s="1">
        <v>20</v>
      </c>
      <c r="I28" s="1" t="s">
        <v>16</v>
      </c>
      <c r="J28" s="11" t="s">
        <v>6</v>
      </c>
      <c r="K28" s="1" t="s">
        <v>7</v>
      </c>
      <c r="L28" s="1"/>
      <c r="M28" s="2" t="s">
        <v>7</v>
      </c>
      <c r="N28" s="2"/>
      <c r="O28" s="2" t="s">
        <v>7</v>
      </c>
    </row>
    <row r="29" spans="1:15" ht="15.45" x14ac:dyDescent="0.4">
      <c r="A29" s="10">
        <v>28</v>
      </c>
      <c r="B29" s="10" t="s">
        <v>90</v>
      </c>
      <c r="C29" s="10" t="s">
        <v>203</v>
      </c>
      <c r="D29" s="10" t="s">
        <v>90</v>
      </c>
      <c r="E29" s="1" t="s">
        <v>113</v>
      </c>
      <c r="F29" s="1" t="s">
        <v>27</v>
      </c>
      <c r="G29" s="1" t="str">
        <f t="shared" si="0"/>
        <v>Goal: Percentage</v>
      </c>
      <c r="H29" s="1">
        <v>12</v>
      </c>
      <c r="I29" s="1" t="s">
        <v>28</v>
      </c>
      <c r="J29" s="11" t="s">
        <v>6</v>
      </c>
      <c r="K29" s="1" t="s">
        <v>7</v>
      </c>
      <c r="L29" s="1"/>
      <c r="M29" s="2" t="s">
        <v>7</v>
      </c>
      <c r="N29" s="2"/>
      <c r="O29" s="2" t="s">
        <v>7</v>
      </c>
    </row>
    <row r="30" spans="1:15" ht="15.45" x14ac:dyDescent="0.4">
      <c r="A30" s="10">
        <v>29</v>
      </c>
      <c r="B30" s="10" t="s">
        <v>90</v>
      </c>
      <c r="C30" s="10" t="s">
        <v>203</v>
      </c>
      <c r="D30" s="10" t="s">
        <v>90</v>
      </c>
      <c r="E30" s="1" t="s">
        <v>325</v>
      </c>
      <c r="F30" s="1" t="s">
        <v>29</v>
      </c>
      <c r="G30" s="1" t="str">
        <f t="shared" si="0"/>
        <v>Goal: Waiver</v>
      </c>
      <c r="H30" s="1">
        <v>100</v>
      </c>
      <c r="I30" s="1" t="s">
        <v>16</v>
      </c>
      <c r="J30" s="1" t="s">
        <v>11</v>
      </c>
      <c r="K30" s="1" t="s">
        <v>7</v>
      </c>
      <c r="L30" s="1"/>
      <c r="M30" s="2" t="s">
        <v>7</v>
      </c>
      <c r="N30" s="2"/>
      <c r="O30" s="2" t="s">
        <v>7</v>
      </c>
    </row>
    <row r="31" spans="1:15" ht="15.45" x14ac:dyDescent="0.4">
      <c r="A31" s="10">
        <v>30</v>
      </c>
      <c r="B31" s="10" t="s">
        <v>90</v>
      </c>
      <c r="C31" s="10" t="s">
        <v>203</v>
      </c>
      <c r="D31" s="10" t="s">
        <v>90</v>
      </c>
      <c r="E31" s="1" t="s">
        <v>111</v>
      </c>
      <c r="F31" s="1" t="s">
        <v>614</v>
      </c>
      <c r="G31" s="1" t="str">
        <f t="shared" si="0"/>
        <v>Goal: Requested Waiver</v>
      </c>
      <c r="H31" s="1"/>
      <c r="I31" s="1"/>
      <c r="J31" s="1" t="s">
        <v>11</v>
      </c>
      <c r="K31" s="1"/>
      <c r="L31" s="1"/>
      <c r="M31" s="2"/>
      <c r="N31" s="2"/>
      <c r="O31" s="2"/>
    </row>
    <row r="32" spans="1:15" ht="15.45" x14ac:dyDescent="0.4">
      <c r="A32" s="10">
        <v>31</v>
      </c>
      <c r="B32" s="10" t="s">
        <v>90</v>
      </c>
      <c r="C32" s="10" t="s">
        <v>203</v>
      </c>
      <c r="D32" s="10" t="s">
        <v>90</v>
      </c>
      <c r="E32" s="1" t="s">
        <v>111</v>
      </c>
      <c r="F32" s="1" t="s">
        <v>204</v>
      </c>
      <c r="G32" s="1" t="str">
        <f t="shared" si="0"/>
        <v>Goal: Granted Waiver</v>
      </c>
      <c r="H32" s="1"/>
      <c r="I32" s="1"/>
      <c r="J32" s="1" t="s">
        <v>11</v>
      </c>
      <c r="K32" s="1"/>
      <c r="L32" s="1"/>
      <c r="M32" s="2"/>
      <c r="N32" s="2"/>
      <c r="O32" s="2"/>
    </row>
    <row r="33" spans="1:15" ht="15.45" x14ac:dyDescent="0.4">
      <c r="A33" s="10">
        <v>32</v>
      </c>
      <c r="B33" s="10" t="s">
        <v>90</v>
      </c>
      <c r="C33" s="10" t="s">
        <v>203</v>
      </c>
      <c r="D33" s="10" t="s">
        <v>90</v>
      </c>
      <c r="E33" s="1" t="s">
        <v>111</v>
      </c>
      <c r="F33" s="1" t="s">
        <v>205</v>
      </c>
      <c r="G33" s="1" t="str">
        <f t="shared" si="0"/>
        <v>Goal: Waiver Reason</v>
      </c>
      <c r="H33" s="1"/>
      <c r="I33" s="1"/>
      <c r="J33" s="1" t="s">
        <v>11</v>
      </c>
      <c r="K33" s="1"/>
      <c r="L33" s="1"/>
      <c r="M33" s="2"/>
      <c r="N33" s="2"/>
      <c r="O33" s="2"/>
    </row>
    <row r="34" spans="1:15" ht="30.9" x14ac:dyDescent="0.4">
      <c r="A34" s="10">
        <v>33</v>
      </c>
      <c r="B34" s="10" t="s">
        <v>90</v>
      </c>
      <c r="C34" s="10" t="s">
        <v>189</v>
      </c>
      <c r="D34" s="10" t="s">
        <v>90</v>
      </c>
      <c r="E34" s="1" t="s">
        <v>113</v>
      </c>
      <c r="F34" s="3" t="s">
        <v>30</v>
      </c>
      <c r="G34" s="1" t="str">
        <f t="shared" si="0"/>
        <v>Prime: Prime Taxid</v>
      </c>
      <c r="H34" s="1">
        <v>20</v>
      </c>
      <c r="I34" s="3" t="s">
        <v>31</v>
      </c>
      <c r="J34" s="11" t="s">
        <v>6</v>
      </c>
      <c r="K34" s="1" t="s">
        <v>7</v>
      </c>
      <c r="L34" s="1"/>
      <c r="M34" s="2" t="s">
        <v>7</v>
      </c>
      <c r="N34" s="2"/>
      <c r="O34" s="2" t="s">
        <v>7</v>
      </c>
    </row>
    <row r="35" spans="1:15" ht="46.3" x14ac:dyDescent="0.4">
      <c r="A35" s="10">
        <v>34</v>
      </c>
      <c r="B35" s="10" t="s">
        <v>90</v>
      </c>
      <c r="C35" s="10" t="s">
        <v>190</v>
      </c>
      <c r="D35" s="10" t="s">
        <v>90</v>
      </c>
      <c r="E35" s="1" t="s">
        <v>113</v>
      </c>
      <c r="F35" s="3" t="s">
        <v>32</v>
      </c>
      <c r="G35" s="1" t="str">
        <f t="shared" si="0"/>
        <v>Sub: Sub Taxid</v>
      </c>
      <c r="H35" s="1">
        <v>20</v>
      </c>
      <c r="I35" s="3" t="s">
        <v>33</v>
      </c>
      <c r="J35" s="11" t="s">
        <v>6</v>
      </c>
      <c r="K35" s="1" t="s">
        <v>7</v>
      </c>
      <c r="L35" s="1"/>
      <c r="M35" s="2" t="s">
        <v>7</v>
      </c>
      <c r="N35" s="2"/>
      <c r="O35" s="2" t="s">
        <v>7</v>
      </c>
    </row>
    <row r="36" spans="1:15" ht="15.45" x14ac:dyDescent="0.4">
      <c r="A36" s="10">
        <v>35</v>
      </c>
      <c r="B36" s="10" t="s">
        <v>90</v>
      </c>
      <c r="C36" s="10" t="s">
        <v>190</v>
      </c>
      <c r="D36" s="10" t="s">
        <v>90</v>
      </c>
      <c r="E36" s="1" t="s">
        <v>110</v>
      </c>
      <c r="F36" s="3" t="s">
        <v>14</v>
      </c>
      <c r="G36" s="1" t="str">
        <f t="shared" si="0"/>
        <v>Sub: Start Date</v>
      </c>
      <c r="H36" s="1">
        <v>10</v>
      </c>
      <c r="I36" s="3" t="s">
        <v>13</v>
      </c>
      <c r="J36" s="1" t="s">
        <v>11</v>
      </c>
      <c r="K36" s="1"/>
      <c r="L36" s="1"/>
      <c r="M36" s="2"/>
      <c r="N36" s="2"/>
      <c r="O36" s="2"/>
    </row>
    <row r="37" spans="1:15" ht="15.45" x14ac:dyDescent="0.4">
      <c r="A37" s="10">
        <v>36</v>
      </c>
      <c r="B37" s="10" t="s">
        <v>90</v>
      </c>
      <c r="C37" s="10" t="s">
        <v>190</v>
      </c>
      <c r="D37" s="10" t="s">
        <v>90</v>
      </c>
      <c r="E37" s="1" t="s">
        <v>110</v>
      </c>
      <c r="F37" s="3" t="s">
        <v>15</v>
      </c>
      <c r="G37" s="1" t="str">
        <f t="shared" si="0"/>
        <v>Sub: End Date</v>
      </c>
      <c r="H37" s="1">
        <v>10</v>
      </c>
      <c r="I37" s="3" t="s">
        <v>13</v>
      </c>
      <c r="J37" s="1" t="s">
        <v>11</v>
      </c>
      <c r="K37" s="1"/>
      <c r="L37" s="1"/>
      <c r="M37" s="2"/>
      <c r="N37" s="2"/>
      <c r="O37" s="2"/>
    </row>
    <row r="38" spans="1:15" ht="15.45" x14ac:dyDescent="0.4">
      <c r="A38" s="10">
        <v>37</v>
      </c>
      <c r="B38" s="10" t="s">
        <v>90</v>
      </c>
      <c r="C38" s="10" t="s">
        <v>190</v>
      </c>
      <c r="D38" s="10" t="s">
        <v>90</v>
      </c>
      <c r="E38" s="1" t="s">
        <v>111</v>
      </c>
      <c r="F38" s="3" t="s">
        <v>21</v>
      </c>
      <c r="G38" s="1" t="str">
        <f t="shared" si="0"/>
        <v>Sub: Status</v>
      </c>
      <c r="H38" s="1"/>
      <c r="I38" s="3" t="s">
        <v>198</v>
      </c>
      <c r="J38" s="1" t="s">
        <v>11</v>
      </c>
      <c r="K38" s="1"/>
      <c r="L38" s="1"/>
      <c r="M38" s="2"/>
      <c r="N38" s="2"/>
      <c r="O38" s="2"/>
    </row>
    <row r="39" spans="1:15" ht="15.45" x14ac:dyDescent="0.4">
      <c r="A39" s="10">
        <v>38</v>
      </c>
      <c r="B39" s="10" t="s">
        <v>90</v>
      </c>
      <c r="C39" s="10" t="s">
        <v>190</v>
      </c>
      <c r="D39" s="10" t="s">
        <v>90</v>
      </c>
      <c r="E39" s="1" t="s">
        <v>111</v>
      </c>
      <c r="F39" s="3" t="s">
        <v>615</v>
      </c>
      <c r="G39" s="1" t="str">
        <f t="shared" si="0"/>
        <v>Sub: Original Amount</v>
      </c>
      <c r="H39" s="1"/>
      <c r="I39" s="3" t="s">
        <v>199</v>
      </c>
      <c r="J39" s="1" t="s">
        <v>11</v>
      </c>
      <c r="K39" s="1"/>
      <c r="L39" s="1"/>
      <c r="M39" s="2"/>
      <c r="N39" s="2"/>
      <c r="O39" s="2"/>
    </row>
    <row r="40" spans="1:15" ht="15.45" x14ac:dyDescent="0.4">
      <c r="A40" s="10">
        <v>39</v>
      </c>
      <c r="B40" s="10" t="s">
        <v>90</v>
      </c>
      <c r="C40" s="10" t="s">
        <v>190</v>
      </c>
      <c r="D40" s="10" t="s">
        <v>90</v>
      </c>
      <c r="E40" s="1" t="s">
        <v>111</v>
      </c>
      <c r="F40" s="3" t="s">
        <v>192</v>
      </c>
      <c r="G40" s="1" t="str">
        <f t="shared" si="0"/>
        <v>Sub: Commitment Amount</v>
      </c>
      <c r="H40" s="1"/>
      <c r="I40" s="3" t="s">
        <v>199</v>
      </c>
      <c r="J40" s="1" t="s">
        <v>11</v>
      </c>
      <c r="K40" s="1"/>
      <c r="L40" s="1"/>
      <c r="M40" s="2"/>
      <c r="N40" s="2"/>
      <c r="O40" s="2"/>
    </row>
    <row r="41" spans="1:15" ht="15.45" x14ac:dyDescent="0.4">
      <c r="A41" s="10">
        <v>40</v>
      </c>
      <c r="B41" s="10" t="s">
        <v>90</v>
      </c>
      <c r="C41" s="10" t="s">
        <v>190</v>
      </c>
      <c r="D41" s="10" t="s">
        <v>90</v>
      </c>
      <c r="E41" s="22" t="s">
        <v>111</v>
      </c>
      <c r="F41" s="3" t="s">
        <v>27</v>
      </c>
      <c r="G41" s="1" t="str">
        <f t="shared" si="0"/>
        <v>Sub: Percentage</v>
      </c>
      <c r="H41" s="1"/>
      <c r="I41" s="3" t="s">
        <v>200</v>
      </c>
      <c r="J41" s="1" t="s">
        <v>11</v>
      </c>
      <c r="K41" s="1"/>
      <c r="L41" s="1"/>
      <c r="M41" s="2"/>
      <c r="N41" s="2"/>
      <c r="O41" s="2"/>
    </row>
    <row r="42" spans="1:15" ht="15.45" x14ac:dyDescent="0.4">
      <c r="A42" s="10">
        <v>41</v>
      </c>
      <c r="B42" s="10" t="s">
        <v>90</v>
      </c>
      <c r="C42" s="10" t="s">
        <v>190</v>
      </c>
      <c r="D42" s="10" t="s">
        <v>90</v>
      </c>
      <c r="E42" s="1" t="s">
        <v>111</v>
      </c>
      <c r="F42" s="3" t="s">
        <v>35</v>
      </c>
      <c r="G42" s="1" t="str">
        <f t="shared" si="0"/>
        <v>Sub: Sub SOW</v>
      </c>
      <c r="H42" s="1">
        <v>100</v>
      </c>
      <c r="I42" s="3"/>
      <c r="J42" s="1" t="s">
        <v>11</v>
      </c>
      <c r="K42" s="1"/>
      <c r="L42" s="1"/>
      <c r="M42" s="2"/>
      <c r="N42" s="2"/>
      <c r="O42" s="2"/>
    </row>
    <row r="43" spans="1:15" ht="15.45" x14ac:dyDescent="0.4">
      <c r="A43" s="10">
        <v>42</v>
      </c>
      <c r="B43" s="10" t="s">
        <v>90</v>
      </c>
      <c r="C43" s="10" t="s">
        <v>190</v>
      </c>
      <c r="D43" s="10" t="s">
        <v>90</v>
      </c>
      <c r="E43" s="22" t="s">
        <v>111</v>
      </c>
      <c r="F43" s="3" t="s">
        <v>193</v>
      </c>
      <c r="G43" s="1" t="str">
        <f t="shared" si="0"/>
        <v>Sub: Involvement</v>
      </c>
      <c r="H43" s="1"/>
      <c r="I43" s="3" t="s">
        <v>201</v>
      </c>
      <c r="J43" s="1" t="s">
        <v>11</v>
      </c>
      <c r="K43" s="1"/>
      <c r="L43" s="1"/>
      <c r="M43" s="2"/>
      <c r="N43" s="2"/>
      <c r="O43" s="2"/>
    </row>
    <row r="44" spans="1:15" ht="30.9" x14ac:dyDescent="0.4">
      <c r="A44" s="10">
        <v>43</v>
      </c>
      <c r="B44" s="10" t="s">
        <v>90</v>
      </c>
      <c r="C44" s="10" t="s">
        <v>190</v>
      </c>
      <c r="D44" s="10" t="s">
        <v>90</v>
      </c>
      <c r="E44" s="22" t="s">
        <v>111</v>
      </c>
      <c r="F44" s="3" t="s">
        <v>194</v>
      </c>
      <c r="G44" s="1" t="str">
        <f t="shared" si="0"/>
        <v>Sub: Involvement Percentage</v>
      </c>
      <c r="H44" s="1"/>
      <c r="I44" s="3" t="s">
        <v>200</v>
      </c>
      <c r="J44" s="1" t="s">
        <v>11</v>
      </c>
      <c r="K44" s="1"/>
      <c r="L44" s="1"/>
      <c r="M44" s="2"/>
      <c r="N44" s="2"/>
      <c r="O44" s="2"/>
    </row>
    <row r="45" spans="1:15" ht="15.45" x14ac:dyDescent="0.4">
      <c r="A45" s="10">
        <v>44</v>
      </c>
      <c r="B45" s="10" t="s">
        <v>90</v>
      </c>
      <c r="C45" s="10" t="s">
        <v>190</v>
      </c>
      <c r="D45" s="10" t="s">
        <v>90</v>
      </c>
      <c r="E45" s="1" t="s">
        <v>111</v>
      </c>
      <c r="F45" s="3" t="s">
        <v>195</v>
      </c>
      <c r="G45" s="1" t="str">
        <f t="shared" si="0"/>
        <v>Sub: Retainage</v>
      </c>
      <c r="H45" s="1"/>
      <c r="I45" s="3"/>
      <c r="J45" s="1" t="s">
        <v>11</v>
      </c>
      <c r="K45" s="1"/>
      <c r="L45" s="1"/>
      <c r="M45" s="2"/>
      <c r="N45" s="2"/>
      <c r="O45" s="2"/>
    </row>
    <row r="46" spans="1:15" ht="30.9" x14ac:dyDescent="0.4">
      <c r="A46" s="10">
        <v>45</v>
      </c>
      <c r="B46" s="10" t="s">
        <v>90</v>
      </c>
      <c r="C46" s="10" t="s">
        <v>190</v>
      </c>
      <c r="D46" s="10" t="s">
        <v>90</v>
      </c>
      <c r="E46" s="1" t="s">
        <v>298</v>
      </c>
      <c r="F46" s="3" t="s">
        <v>196</v>
      </c>
      <c r="G46" s="1" t="str">
        <f t="shared" si="0"/>
        <v>Sub: Subbing to Taxid1</v>
      </c>
      <c r="H46" s="1">
        <v>20</v>
      </c>
      <c r="I46" s="3" t="s">
        <v>616</v>
      </c>
      <c r="J46" s="1" t="s">
        <v>11</v>
      </c>
      <c r="K46" s="1"/>
      <c r="L46" s="1"/>
      <c r="M46" s="2"/>
      <c r="N46" s="2"/>
      <c r="O46" s="2"/>
    </row>
    <row r="47" spans="1:15" ht="30.9" x14ac:dyDescent="0.4">
      <c r="A47" s="10">
        <v>46</v>
      </c>
      <c r="B47" s="10" t="s">
        <v>90</v>
      </c>
      <c r="C47" s="10" t="s">
        <v>190</v>
      </c>
      <c r="D47" s="10" t="s">
        <v>90</v>
      </c>
      <c r="E47" s="1" t="s">
        <v>298</v>
      </c>
      <c r="F47" s="3" t="s">
        <v>197</v>
      </c>
      <c r="G47" s="1" t="str">
        <f t="shared" si="0"/>
        <v>Sub: Subbing to Taxid2</v>
      </c>
      <c r="H47" s="1">
        <v>20</v>
      </c>
      <c r="I47" s="3" t="s">
        <v>202</v>
      </c>
      <c r="J47" s="1" t="s">
        <v>11</v>
      </c>
      <c r="K47" s="1"/>
      <c r="L47" s="1"/>
      <c r="M47" s="2"/>
      <c r="N47" s="2"/>
      <c r="O47" s="2"/>
    </row>
    <row r="48" spans="1:15" ht="15.45" x14ac:dyDescent="0.4">
      <c r="A48" s="10">
        <v>47</v>
      </c>
      <c r="B48" s="10" t="s">
        <v>90</v>
      </c>
      <c r="C48" s="10" t="s">
        <v>190</v>
      </c>
      <c r="D48" s="10" t="s">
        <v>90</v>
      </c>
      <c r="E48" s="1" t="s">
        <v>113</v>
      </c>
      <c r="F48" s="3" t="s">
        <v>34</v>
      </c>
      <c r="G48" s="1" t="str">
        <f t="shared" si="0"/>
        <v>Sub: Role</v>
      </c>
      <c r="H48" s="1">
        <v>20</v>
      </c>
      <c r="I48" s="1" t="s">
        <v>16</v>
      </c>
      <c r="J48" s="11" t="s">
        <v>6</v>
      </c>
      <c r="K48" s="1" t="s">
        <v>7</v>
      </c>
      <c r="L48" s="1"/>
      <c r="M48" s="2" t="s">
        <v>7</v>
      </c>
      <c r="N48" s="2"/>
      <c r="O48" s="2" t="s">
        <v>7</v>
      </c>
    </row>
    <row r="49" spans="1:15" ht="15.45" x14ac:dyDescent="0.4">
      <c r="A49" s="10">
        <v>48</v>
      </c>
      <c r="B49" s="10" t="s">
        <v>90</v>
      </c>
      <c r="C49" s="10" t="s">
        <v>191</v>
      </c>
      <c r="D49" s="10" t="s">
        <v>90</v>
      </c>
      <c r="E49" s="1" t="s">
        <v>298</v>
      </c>
      <c r="F49" s="3" t="s">
        <v>36</v>
      </c>
      <c r="G49" s="1" t="str">
        <f t="shared" si="0"/>
        <v>PO: PO Number</v>
      </c>
      <c r="H49" s="1">
        <v>20</v>
      </c>
      <c r="I49" s="3" t="s">
        <v>7</v>
      </c>
      <c r="J49" s="11" t="s">
        <v>6</v>
      </c>
      <c r="K49" s="1" t="s">
        <v>7</v>
      </c>
      <c r="L49" s="1"/>
      <c r="M49" s="2" t="s">
        <v>7</v>
      </c>
      <c r="N49" s="2"/>
      <c r="O49" s="2" t="s">
        <v>7</v>
      </c>
    </row>
    <row r="50" spans="1:15" ht="15.45" x14ac:dyDescent="0.4">
      <c r="A50" s="10">
        <v>49</v>
      </c>
      <c r="B50" s="10" t="s">
        <v>90</v>
      </c>
      <c r="C50" s="10" t="s">
        <v>191</v>
      </c>
      <c r="D50" s="10" t="s">
        <v>90</v>
      </c>
      <c r="E50" s="1" t="s">
        <v>298</v>
      </c>
      <c r="F50" s="3" t="s">
        <v>37</v>
      </c>
      <c r="G50" s="1" t="str">
        <f t="shared" si="0"/>
        <v>PO: Issue Date</v>
      </c>
      <c r="H50" s="1">
        <v>10</v>
      </c>
      <c r="I50" s="3" t="s">
        <v>13</v>
      </c>
      <c r="J50" s="11" t="s">
        <v>6</v>
      </c>
      <c r="K50" s="1" t="s">
        <v>7</v>
      </c>
      <c r="L50" s="1"/>
      <c r="M50" s="2" t="s">
        <v>7</v>
      </c>
      <c r="N50" s="2"/>
      <c r="O50" s="2" t="s">
        <v>7</v>
      </c>
    </row>
    <row r="51" spans="1:15" ht="15.45" x14ac:dyDescent="0.4">
      <c r="A51" s="10">
        <v>50</v>
      </c>
      <c r="B51" s="10" t="s">
        <v>90</v>
      </c>
      <c r="C51" s="10" t="s">
        <v>191</v>
      </c>
      <c r="D51" s="10" t="s">
        <v>90</v>
      </c>
      <c r="E51" s="1" t="s">
        <v>298</v>
      </c>
      <c r="F51" s="3" t="s">
        <v>38</v>
      </c>
      <c r="G51" s="1" t="str">
        <f t="shared" si="0"/>
        <v>PO: PO Amount</v>
      </c>
      <c r="H51" s="1">
        <v>18</v>
      </c>
      <c r="I51" s="1" t="s">
        <v>10</v>
      </c>
      <c r="J51" s="11" t="s">
        <v>6</v>
      </c>
      <c r="K51" s="1" t="s">
        <v>7</v>
      </c>
      <c r="L51" s="1"/>
      <c r="M51" s="2" t="s">
        <v>7</v>
      </c>
      <c r="N51" s="2"/>
      <c r="O51" s="2" t="s">
        <v>7</v>
      </c>
    </row>
    <row r="52" spans="1:15" ht="15.45" x14ac:dyDescent="0.4">
      <c r="A52" s="10">
        <v>51</v>
      </c>
      <c r="B52" s="10" t="s">
        <v>90</v>
      </c>
      <c r="C52" s="10" t="s">
        <v>191</v>
      </c>
      <c r="D52" s="10" t="s">
        <v>90</v>
      </c>
      <c r="E52" s="1" t="s">
        <v>111</v>
      </c>
      <c r="F52" s="3" t="s">
        <v>39</v>
      </c>
      <c r="G52" s="1" t="str">
        <f t="shared" si="0"/>
        <v>PO: POSOW</v>
      </c>
      <c r="H52" s="1">
        <v>100</v>
      </c>
      <c r="I52" s="3" t="s">
        <v>7</v>
      </c>
      <c r="J52" s="1" t="s">
        <v>11</v>
      </c>
      <c r="K52" s="1" t="s">
        <v>7</v>
      </c>
      <c r="L52" s="1"/>
      <c r="M52" s="2" t="s">
        <v>7</v>
      </c>
      <c r="N52" s="2"/>
      <c r="O52" s="2" t="s">
        <v>7</v>
      </c>
    </row>
    <row r="53" spans="1:15" ht="15.45" x14ac:dyDescent="0.4">
      <c r="A53" s="10">
        <v>52</v>
      </c>
      <c r="B53" s="10" t="s">
        <v>90</v>
      </c>
      <c r="C53" s="10" t="s">
        <v>207</v>
      </c>
      <c r="D53" s="10" t="s">
        <v>90</v>
      </c>
      <c r="E53" s="1" t="s">
        <v>298</v>
      </c>
      <c r="F53" s="3" t="s">
        <v>40</v>
      </c>
      <c r="G53" s="1" t="str">
        <f t="shared" si="0"/>
        <v>CO: Change Order Number</v>
      </c>
      <c r="H53" s="1">
        <v>20</v>
      </c>
      <c r="I53" s="3" t="s">
        <v>7</v>
      </c>
      <c r="J53" s="11" t="s">
        <v>6</v>
      </c>
      <c r="K53" s="1" t="s">
        <v>7</v>
      </c>
      <c r="L53" s="1"/>
      <c r="M53" s="2" t="s">
        <v>7</v>
      </c>
      <c r="N53" s="2"/>
      <c r="O53" s="2" t="s">
        <v>7</v>
      </c>
    </row>
    <row r="54" spans="1:15" ht="15.45" x14ac:dyDescent="0.4">
      <c r="A54" s="10">
        <v>53</v>
      </c>
      <c r="B54" s="10" t="s">
        <v>90</v>
      </c>
      <c r="C54" s="10" t="s">
        <v>207</v>
      </c>
      <c r="D54" s="10" t="s">
        <v>90</v>
      </c>
      <c r="E54" s="1" t="s">
        <v>298</v>
      </c>
      <c r="F54" s="3" t="s">
        <v>41</v>
      </c>
      <c r="G54" s="1" t="str">
        <f t="shared" si="0"/>
        <v>CO: Change Order Date</v>
      </c>
      <c r="H54" s="1">
        <v>10</v>
      </c>
      <c r="I54" s="3" t="s">
        <v>13</v>
      </c>
      <c r="J54" s="11" t="s">
        <v>6</v>
      </c>
      <c r="K54" s="1" t="s">
        <v>7</v>
      </c>
      <c r="L54" s="1"/>
      <c r="M54" s="2" t="s">
        <v>7</v>
      </c>
      <c r="N54" s="2"/>
      <c r="O54" s="2" t="s">
        <v>7</v>
      </c>
    </row>
    <row r="55" spans="1:15" ht="15.45" x14ac:dyDescent="0.4">
      <c r="A55" s="10">
        <v>54</v>
      </c>
      <c r="B55" s="10" t="s">
        <v>90</v>
      </c>
      <c r="C55" s="10" t="s">
        <v>207</v>
      </c>
      <c r="D55" s="10" t="s">
        <v>90</v>
      </c>
      <c r="E55" s="1" t="s">
        <v>298</v>
      </c>
      <c r="F55" s="3" t="s">
        <v>42</v>
      </c>
      <c r="G55" s="1" t="str">
        <f t="shared" si="0"/>
        <v>CO: Change Order Amount</v>
      </c>
      <c r="H55" s="1">
        <v>18</v>
      </c>
      <c r="I55" s="3" t="s">
        <v>7</v>
      </c>
      <c r="J55" s="11" t="s">
        <v>6</v>
      </c>
      <c r="K55" s="1" t="s">
        <v>7</v>
      </c>
      <c r="L55" s="1"/>
      <c r="M55" s="2" t="s">
        <v>7</v>
      </c>
      <c r="N55" s="2"/>
      <c r="O55" s="2" t="s">
        <v>7</v>
      </c>
    </row>
    <row r="56" spans="1:15" ht="15.45" x14ac:dyDescent="0.4">
      <c r="A56" s="10">
        <v>55</v>
      </c>
      <c r="B56" s="10" t="s">
        <v>90</v>
      </c>
      <c r="C56" s="10" t="s">
        <v>207</v>
      </c>
      <c r="D56" s="10" t="s">
        <v>90</v>
      </c>
      <c r="E56" s="1" t="s">
        <v>111</v>
      </c>
      <c r="F56" s="3" t="s">
        <v>43</v>
      </c>
      <c r="G56" s="1" t="str">
        <f t="shared" si="0"/>
        <v>CO: Change Order SOW</v>
      </c>
      <c r="H56" s="1">
        <v>1000</v>
      </c>
      <c r="I56" s="3" t="s">
        <v>7</v>
      </c>
      <c r="J56" s="1" t="s">
        <v>11</v>
      </c>
      <c r="K56" s="1" t="s">
        <v>7</v>
      </c>
      <c r="L56" s="1"/>
      <c r="M56" s="2" t="s">
        <v>7</v>
      </c>
      <c r="N56" s="2"/>
      <c r="O56" s="2" t="s">
        <v>7</v>
      </c>
    </row>
    <row r="57" spans="1:15" ht="15.45" x14ac:dyDescent="0.4">
      <c r="A57" s="10">
        <v>56</v>
      </c>
      <c r="B57" s="10" t="s">
        <v>90</v>
      </c>
      <c r="C57" s="10" t="s">
        <v>207</v>
      </c>
      <c r="D57" s="10" t="s">
        <v>90</v>
      </c>
      <c r="E57" s="1" t="s">
        <v>111</v>
      </c>
      <c r="F57" s="3" t="s">
        <v>208</v>
      </c>
      <c r="G57" s="1" t="str">
        <f t="shared" si="0"/>
        <v>CO: Compliance Required</v>
      </c>
      <c r="H57" s="1">
        <v>1000</v>
      </c>
      <c r="I57" s="3" t="s">
        <v>7</v>
      </c>
      <c r="J57" s="1" t="s">
        <v>11</v>
      </c>
      <c r="K57" s="1" t="s">
        <v>7</v>
      </c>
      <c r="L57" s="1"/>
      <c r="M57" s="2" t="s">
        <v>7</v>
      </c>
      <c r="N57" s="2"/>
      <c r="O57" s="2" t="s">
        <v>7</v>
      </c>
    </row>
    <row r="58" spans="1:15" ht="15.45" x14ac:dyDescent="0.4">
      <c r="A58" s="10">
        <v>57</v>
      </c>
      <c r="B58" s="10" t="s">
        <v>90</v>
      </c>
      <c r="C58" s="10" t="s">
        <v>181</v>
      </c>
      <c r="D58" s="10" t="s">
        <v>90</v>
      </c>
      <c r="E58" s="1" t="s">
        <v>111</v>
      </c>
      <c r="F58" s="1" t="s">
        <v>44</v>
      </c>
      <c r="G58" s="1" t="str">
        <f t="shared" si="0"/>
        <v>Projects: Project Number</v>
      </c>
      <c r="H58" s="1">
        <v>150</v>
      </c>
      <c r="I58" s="31" t="s">
        <v>183</v>
      </c>
      <c r="J58" s="1" t="s">
        <v>11</v>
      </c>
      <c r="K58" s="1" t="s">
        <v>7</v>
      </c>
      <c r="L58" s="1"/>
      <c r="M58" s="2" t="s">
        <v>7</v>
      </c>
      <c r="N58" s="2"/>
      <c r="O58" s="2" t="s">
        <v>7</v>
      </c>
    </row>
    <row r="59" spans="1:15" ht="15.45" x14ac:dyDescent="0.4">
      <c r="A59" s="10">
        <v>58</v>
      </c>
      <c r="B59" s="10" t="s">
        <v>90</v>
      </c>
      <c r="C59" s="10" t="s">
        <v>181</v>
      </c>
      <c r="D59" s="10" t="s">
        <v>90</v>
      </c>
      <c r="E59" s="1" t="s">
        <v>111</v>
      </c>
      <c r="F59" s="1" t="s">
        <v>45</v>
      </c>
      <c r="G59" s="1" t="str">
        <f t="shared" si="0"/>
        <v>Projects: Project Name</v>
      </c>
      <c r="H59" s="1">
        <v>500</v>
      </c>
      <c r="I59" s="31" t="s">
        <v>183</v>
      </c>
      <c r="J59" s="1" t="s">
        <v>11</v>
      </c>
      <c r="K59" s="1" t="s">
        <v>7</v>
      </c>
      <c r="L59" s="1"/>
      <c r="M59" s="2" t="s">
        <v>7</v>
      </c>
      <c r="N59" s="2"/>
      <c r="O59" s="2" t="s">
        <v>7</v>
      </c>
    </row>
    <row r="60" spans="1:15" ht="15.45" x14ac:dyDescent="0.4">
      <c r="A60" s="10">
        <v>59</v>
      </c>
      <c r="B60" s="10" t="s">
        <v>90</v>
      </c>
      <c r="C60" s="10" t="s">
        <v>181</v>
      </c>
      <c r="D60" s="10" t="s">
        <v>90</v>
      </c>
      <c r="E60" s="1" t="s">
        <v>325</v>
      </c>
      <c r="F60" s="1" t="s">
        <v>46</v>
      </c>
      <c r="G60" s="1" t="str">
        <f t="shared" si="0"/>
        <v>Projects: Project Type</v>
      </c>
      <c r="H60" s="1">
        <v>255</v>
      </c>
      <c r="I60" s="1" t="s">
        <v>16</v>
      </c>
      <c r="J60" s="1" t="s">
        <v>11</v>
      </c>
      <c r="K60" s="1" t="s">
        <v>7</v>
      </c>
      <c r="L60" s="1"/>
      <c r="M60" s="2" t="s">
        <v>7</v>
      </c>
      <c r="N60" s="2"/>
      <c r="O60" s="2" t="s">
        <v>7</v>
      </c>
    </row>
    <row r="61" spans="1:15" ht="15.45" x14ac:dyDescent="0.4">
      <c r="A61" s="10">
        <v>60</v>
      </c>
      <c r="B61" s="10" t="s">
        <v>90</v>
      </c>
      <c r="C61" s="10" t="s">
        <v>181</v>
      </c>
      <c r="D61" s="10" t="s">
        <v>90</v>
      </c>
      <c r="E61" s="1" t="s">
        <v>325</v>
      </c>
      <c r="F61" s="1" t="s">
        <v>21</v>
      </c>
      <c r="G61" s="1" t="str">
        <f t="shared" si="0"/>
        <v>Projects: Status</v>
      </c>
      <c r="H61" s="1">
        <v>50</v>
      </c>
      <c r="I61" s="1" t="s">
        <v>16</v>
      </c>
      <c r="J61" s="1" t="s">
        <v>11</v>
      </c>
      <c r="K61" s="1" t="s">
        <v>7</v>
      </c>
      <c r="L61" s="1"/>
      <c r="M61" s="2" t="s">
        <v>7</v>
      </c>
      <c r="N61" s="2"/>
      <c r="O61" s="2" t="s">
        <v>7</v>
      </c>
    </row>
    <row r="62" spans="1:15" ht="30.9" hidden="1" x14ac:dyDescent="0.4">
      <c r="A62" s="10">
        <v>104</v>
      </c>
      <c r="B62" s="10" t="s">
        <v>182</v>
      </c>
      <c r="C62" s="10" t="s">
        <v>217</v>
      </c>
      <c r="D62" s="10" t="s">
        <v>91</v>
      </c>
      <c r="E62" s="1" t="s">
        <v>298</v>
      </c>
      <c r="F62" s="1" t="s">
        <v>84</v>
      </c>
      <c r="G62" s="1" t="str">
        <f t="shared" ref="G62:G125" si="1">CONCATENATE(C62, ": ", F62)</f>
        <v>Certification: Certificate Number</v>
      </c>
      <c r="H62" s="1">
        <v>20</v>
      </c>
      <c r="I62" s="1" t="s">
        <v>7</v>
      </c>
      <c r="J62" s="11" t="s">
        <v>6</v>
      </c>
      <c r="K62" s="1" t="s">
        <v>629</v>
      </c>
      <c r="L62" s="1" t="s">
        <v>631</v>
      </c>
      <c r="M62" s="2" t="s">
        <v>652</v>
      </c>
      <c r="N62" s="2"/>
      <c r="O62" s="2" t="s">
        <v>7</v>
      </c>
    </row>
    <row r="63" spans="1:15" ht="30.9" hidden="1" x14ac:dyDescent="0.4">
      <c r="A63" s="10">
        <v>105</v>
      </c>
      <c r="B63" s="10" t="s">
        <v>182</v>
      </c>
      <c r="C63" s="10" t="s">
        <v>217</v>
      </c>
      <c r="D63" s="10" t="s">
        <v>91</v>
      </c>
      <c r="E63" s="1" t="s">
        <v>298</v>
      </c>
      <c r="F63" s="1" t="s">
        <v>85</v>
      </c>
      <c r="G63" s="1" t="str">
        <f t="shared" si="1"/>
        <v>Certification: Certificate Jurisdiction</v>
      </c>
      <c r="H63" s="1">
        <v>50</v>
      </c>
      <c r="I63" s="1" t="s">
        <v>86</v>
      </c>
      <c r="J63" s="11" t="s">
        <v>6</v>
      </c>
      <c r="K63" s="1" t="s">
        <v>629</v>
      </c>
      <c r="L63" s="1" t="s">
        <v>631</v>
      </c>
      <c r="M63" s="2" t="s">
        <v>651</v>
      </c>
      <c r="N63" s="2"/>
      <c r="O63" s="2" t="s">
        <v>7</v>
      </c>
    </row>
    <row r="64" spans="1:15" ht="30.9" hidden="1" x14ac:dyDescent="0.4">
      <c r="A64" s="10">
        <v>106</v>
      </c>
      <c r="B64" s="10" t="s">
        <v>182</v>
      </c>
      <c r="C64" s="10" t="s">
        <v>217</v>
      </c>
      <c r="D64" s="10" t="s">
        <v>91</v>
      </c>
      <c r="E64" s="1" t="s">
        <v>298</v>
      </c>
      <c r="F64" s="1" t="s">
        <v>87</v>
      </c>
      <c r="G64" s="1" t="str">
        <f t="shared" si="1"/>
        <v>Certification: Certificate Type</v>
      </c>
      <c r="H64" s="1">
        <v>30</v>
      </c>
      <c r="I64" s="1" t="s">
        <v>16</v>
      </c>
      <c r="J64" s="11" t="s">
        <v>6</v>
      </c>
      <c r="K64" s="1" t="s">
        <v>629</v>
      </c>
      <c r="L64" s="1" t="s">
        <v>631</v>
      </c>
      <c r="M64" s="2" t="s">
        <v>653</v>
      </c>
      <c r="N64" s="2"/>
      <c r="O64" s="2" t="s">
        <v>7</v>
      </c>
    </row>
    <row r="65" spans="1:15" ht="30.9" hidden="1" x14ac:dyDescent="0.4">
      <c r="A65" s="10">
        <v>107</v>
      </c>
      <c r="B65" s="10" t="s">
        <v>182</v>
      </c>
      <c r="C65" s="10" t="s">
        <v>217</v>
      </c>
      <c r="D65" s="10" t="s">
        <v>91</v>
      </c>
      <c r="E65" s="1" t="s">
        <v>298</v>
      </c>
      <c r="F65" s="1" t="s">
        <v>88</v>
      </c>
      <c r="G65" s="1" t="str">
        <f t="shared" si="1"/>
        <v>Certification: Certificate Issued Date</v>
      </c>
      <c r="H65" s="1">
        <v>10</v>
      </c>
      <c r="I65" s="1" t="s">
        <v>13</v>
      </c>
      <c r="J65" s="11" t="s">
        <v>6</v>
      </c>
      <c r="K65" s="1" t="s">
        <v>629</v>
      </c>
      <c r="L65" s="1" t="s">
        <v>631</v>
      </c>
      <c r="M65" s="2" t="s">
        <v>654</v>
      </c>
      <c r="N65" s="2"/>
      <c r="O65" s="2" t="s">
        <v>7</v>
      </c>
    </row>
    <row r="66" spans="1:15" ht="30.9" hidden="1" x14ac:dyDescent="0.4">
      <c r="A66" s="10">
        <v>108</v>
      </c>
      <c r="B66" s="10" t="s">
        <v>182</v>
      </c>
      <c r="C66" s="10" t="s">
        <v>217</v>
      </c>
      <c r="D66" s="10" t="s">
        <v>91</v>
      </c>
      <c r="E66" s="1" t="s">
        <v>298</v>
      </c>
      <c r="F66" s="1" t="s">
        <v>617</v>
      </c>
      <c r="G66" s="1" t="str">
        <f t="shared" si="1"/>
        <v>Certification: Recertification Date</v>
      </c>
      <c r="H66" s="1">
        <v>10</v>
      </c>
      <c r="I66" s="1" t="s">
        <v>13</v>
      </c>
      <c r="J66" s="11" t="s">
        <v>6</v>
      </c>
      <c r="K66" s="1" t="s">
        <v>629</v>
      </c>
      <c r="L66" s="1" t="s">
        <v>631</v>
      </c>
      <c r="M66" s="2" t="s">
        <v>655</v>
      </c>
      <c r="N66" s="2"/>
      <c r="O66" s="2" t="s">
        <v>7</v>
      </c>
    </row>
    <row r="67" spans="1:15" ht="30.45" hidden="1" x14ac:dyDescent="0.4">
      <c r="A67" s="10">
        <v>61</v>
      </c>
      <c r="B67" s="10" t="s">
        <v>182</v>
      </c>
      <c r="C67" s="10" t="s">
        <v>209</v>
      </c>
      <c r="D67" s="10" t="s">
        <v>91</v>
      </c>
      <c r="E67" s="1" t="s">
        <v>113</v>
      </c>
      <c r="F67" s="1" t="s">
        <v>51</v>
      </c>
      <c r="G67" s="1" t="str">
        <f t="shared" si="1"/>
        <v>Contractor: TaxID</v>
      </c>
      <c r="H67" s="1">
        <v>20</v>
      </c>
      <c r="I67" s="1" t="s">
        <v>7</v>
      </c>
      <c r="J67" s="11" t="s">
        <v>6</v>
      </c>
      <c r="K67" s="1" t="s">
        <v>629</v>
      </c>
      <c r="L67" s="1" t="s">
        <v>631</v>
      </c>
      <c r="M67" s="2" t="s">
        <v>656</v>
      </c>
      <c r="N67" s="2"/>
      <c r="O67" s="2" t="s">
        <v>7</v>
      </c>
    </row>
    <row r="68" spans="1:15" ht="15.45" hidden="1" x14ac:dyDescent="0.4">
      <c r="A68" s="10">
        <v>62</v>
      </c>
      <c r="B68" s="10" t="s">
        <v>182</v>
      </c>
      <c r="C68" s="10" t="s">
        <v>209</v>
      </c>
      <c r="D68" s="10" t="s">
        <v>91</v>
      </c>
      <c r="E68" s="1" t="s">
        <v>113</v>
      </c>
      <c r="F68" s="1" t="s">
        <v>8</v>
      </c>
      <c r="G68" s="1" t="str">
        <f t="shared" si="1"/>
        <v>Contractor: Name</v>
      </c>
      <c r="H68" s="1">
        <v>100</v>
      </c>
      <c r="I68" s="1" t="s">
        <v>7</v>
      </c>
      <c r="J68" s="11" t="s">
        <v>6</v>
      </c>
      <c r="K68" s="1" t="s">
        <v>629</v>
      </c>
      <c r="L68" s="1" t="s">
        <v>631</v>
      </c>
      <c r="M68" s="2" t="s">
        <v>633</v>
      </c>
      <c r="N68" s="2"/>
      <c r="O68" s="2" t="s">
        <v>7</v>
      </c>
    </row>
    <row r="69" spans="1:15" ht="30.9" hidden="1" x14ac:dyDescent="0.4">
      <c r="A69" s="10">
        <v>77</v>
      </c>
      <c r="B69" s="10" t="s">
        <v>182</v>
      </c>
      <c r="C69" s="10" t="s">
        <v>209</v>
      </c>
      <c r="D69" s="10" t="s">
        <v>91</v>
      </c>
      <c r="E69" s="1" t="s">
        <v>110</v>
      </c>
      <c r="F69" s="1" t="s">
        <v>213</v>
      </c>
      <c r="G69" s="1" t="str">
        <f t="shared" si="1"/>
        <v>Contractor: Date Established</v>
      </c>
      <c r="H69" s="1">
        <v>10</v>
      </c>
      <c r="I69" s="1" t="s">
        <v>13</v>
      </c>
      <c r="J69" s="1" t="s">
        <v>11</v>
      </c>
      <c r="K69" s="1" t="s">
        <v>629</v>
      </c>
      <c r="L69" s="1" t="s">
        <v>635</v>
      </c>
      <c r="M69" s="2" t="s">
        <v>643</v>
      </c>
      <c r="N69" s="2"/>
      <c r="O69" s="2"/>
    </row>
    <row r="70" spans="1:15" ht="30.9" hidden="1" x14ac:dyDescent="0.4">
      <c r="A70" s="10">
        <v>83</v>
      </c>
      <c r="B70" s="10" t="s">
        <v>182</v>
      </c>
      <c r="C70" s="10" t="s">
        <v>209</v>
      </c>
      <c r="D70" s="10" t="s">
        <v>91</v>
      </c>
      <c r="E70" s="1" t="s">
        <v>110</v>
      </c>
      <c r="F70" s="1" t="s">
        <v>65</v>
      </c>
      <c r="G70" s="1" t="str">
        <f t="shared" si="1"/>
        <v>Contractor: Insurance Exp Date</v>
      </c>
      <c r="H70" s="1">
        <v>10</v>
      </c>
      <c r="I70" s="1" t="s">
        <v>13</v>
      </c>
      <c r="J70" s="1" t="s">
        <v>11</v>
      </c>
      <c r="K70" s="1" t="s">
        <v>11</v>
      </c>
      <c r="L70" s="1" t="s">
        <v>634</v>
      </c>
      <c r="M70" s="2" t="s">
        <v>640</v>
      </c>
      <c r="N70" s="2"/>
      <c r="O70" s="2" t="s">
        <v>7</v>
      </c>
    </row>
    <row r="71" spans="1:15" ht="30.9" hidden="1" x14ac:dyDescent="0.4">
      <c r="A71" s="10">
        <v>111</v>
      </c>
      <c r="B71" s="10" t="s">
        <v>182</v>
      </c>
      <c r="C71" s="10" t="s">
        <v>217</v>
      </c>
      <c r="D71" s="10" t="s">
        <v>91</v>
      </c>
      <c r="E71" s="1" t="s">
        <v>110</v>
      </c>
      <c r="F71" s="3" t="s">
        <v>89</v>
      </c>
      <c r="G71" s="1" t="str">
        <f t="shared" si="1"/>
        <v>Certification: Certificate Expiration Date</v>
      </c>
      <c r="H71" s="1">
        <v>10</v>
      </c>
      <c r="I71" s="1" t="s">
        <v>13</v>
      </c>
      <c r="J71" s="1" t="s">
        <v>11</v>
      </c>
      <c r="K71" s="1" t="s">
        <v>11</v>
      </c>
      <c r="L71" s="1" t="s">
        <v>634</v>
      </c>
      <c r="M71" s="2" t="s">
        <v>640</v>
      </c>
      <c r="N71" s="2"/>
      <c r="O71" s="2" t="s">
        <v>7</v>
      </c>
    </row>
    <row r="72" spans="1:15" ht="15.45" hidden="1" x14ac:dyDescent="0.4">
      <c r="A72" s="10">
        <v>65</v>
      </c>
      <c r="B72" s="10" t="s">
        <v>182</v>
      </c>
      <c r="C72" s="10" t="s">
        <v>209</v>
      </c>
      <c r="D72" s="10" t="s">
        <v>91</v>
      </c>
      <c r="E72" s="1" t="s">
        <v>114</v>
      </c>
      <c r="F72" s="1" t="s">
        <v>54</v>
      </c>
      <c r="G72" s="1" t="str">
        <f t="shared" si="1"/>
        <v>Contractor: URL</v>
      </c>
      <c r="H72" s="1">
        <v>100</v>
      </c>
      <c r="I72" s="1" t="s">
        <v>7</v>
      </c>
      <c r="J72" s="1" t="s">
        <v>11</v>
      </c>
      <c r="K72" s="1" t="s">
        <v>629</v>
      </c>
      <c r="L72" s="1" t="s">
        <v>635</v>
      </c>
      <c r="M72" s="2" t="s">
        <v>636</v>
      </c>
      <c r="N72" s="2"/>
      <c r="O72" s="2" t="s">
        <v>7</v>
      </c>
    </row>
    <row r="73" spans="1:15" ht="15.45" hidden="1" x14ac:dyDescent="0.4">
      <c r="A73" s="10">
        <v>66</v>
      </c>
      <c r="B73" s="10" t="s">
        <v>182</v>
      </c>
      <c r="C73" s="10" t="s">
        <v>209</v>
      </c>
      <c r="D73" s="10" t="s">
        <v>91</v>
      </c>
      <c r="E73" s="1" t="s">
        <v>114</v>
      </c>
      <c r="F73" s="1" t="s">
        <v>55</v>
      </c>
      <c r="G73" s="1" t="str">
        <f t="shared" si="1"/>
        <v>Contractor: Phone</v>
      </c>
      <c r="H73" s="1">
        <v>20</v>
      </c>
      <c r="I73" s="1" t="s">
        <v>7</v>
      </c>
      <c r="J73" s="1" t="s">
        <v>11</v>
      </c>
      <c r="K73" s="1" t="s">
        <v>629</v>
      </c>
      <c r="L73" s="1" t="s">
        <v>637</v>
      </c>
      <c r="M73" s="2" t="s">
        <v>639</v>
      </c>
      <c r="N73" s="2"/>
      <c r="O73" s="2" t="s">
        <v>7</v>
      </c>
    </row>
    <row r="74" spans="1:15" ht="15.45" hidden="1" x14ac:dyDescent="0.4">
      <c r="A74" s="10">
        <v>67</v>
      </c>
      <c r="B74" s="10" t="s">
        <v>182</v>
      </c>
      <c r="C74" s="10" t="s">
        <v>209</v>
      </c>
      <c r="D74" s="10" t="s">
        <v>91</v>
      </c>
      <c r="E74" s="1" t="s">
        <v>114</v>
      </c>
      <c r="F74" s="1" t="s">
        <v>56</v>
      </c>
      <c r="G74" s="1" t="str">
        <f t="shared" si="1"/>
        <v>Contractor: Fax</v>
      </c>
      <c r="H74" s="1">
        <v>20</v>
      </c>
      <c r="I74" s="1" t="s">
        <v>7</v>
      </c>
      <c r="J74" s="1" t="s">
        <v>11</v>
      </c>
      <c r="K74" s="1" t="s">
        <v>629</v>
      </c>
      <c r="L74" s="1" t="s">
        <v>637</v>
      </c>
      <c r="M74" s="2" t="s">
        <v>638</v>
      </c>
      <c r="N74" s="2"/>
      <c r="O74" s="2" t="s">
        <v>7</v>
      </c>
    </row>
    <row r="75" spans="1:15" ht="30.9" hidden="1" x14ac:dyDescent="0.4">
      <c r="A75" s="10">
        <v>84</v>
      </c>
      <c r="B75" s="10" t="s">
        <v>182</v>
      </c>
      <c r="C75" s="10" t="s">
        <v>209</v>
      </c>
      <c r="D75" s="10" t="s">
        <v>91</v>
      </c>
      <c r="E75" s="1" t="s">
        <v>114</v>
      </c>
      <c r="F75" s="1" t="s">
        <v>66</v>
      </c>
      <c r="G75" s="1" t="str">
        <f t="shared" si="1"/>
        <v>Contractor: Contact Person 1 Name</v>
      </c>
      <c r="H75" s="1">
        <v>50</v>
      </c>
      <c r="I75" s="1" t="s">
        <v>7</v>
      </c>
      <c r="J75" s="1" t="s">
        <v>11</v>
      </c>
      <c r="K75" s="1" t="s">
        <v>629</v>
      </c>
      <c r="L75" s="1" t="s">
        <v>635</v>
      </c>
      <c r="M75" s="2" t="s">
        <v>649</v>
      </c>
      <c r="N75" s="2"/>
      <c r="O75" s="2" t="s">
        <v>7</v>
      </c>
    </row>
    <row r="76" spans="1:15" ht="30.9" hidden="1" x14ac:dyDescent="0.4">
      <c r="A76" s="10">
        <v>85</v>
      </c>
      <c r="B76" s="10" t="s">
        <v>182</v>
      </c>
      <c r="C76" s="10" t="s">
        <v>209</v>
      </c>
      <c r="D76" s="10" t="s">
        <v>91</v>
      </c>
      <c r="E76" s="1" t="s">
        <v>114</v>
      </c>
      <c r="F76" s="1" t="s">
        <v>67</v>
      </c>
      <c r="G76" s="1" t="str">
        <f t="shared" si="1"/>
        <v>Contractor: Contact Person 1  Phone</v>
      </c>
      <c r="H76" s="1">
        <v>20</v>
      </c>
      <c r="I76" s="1" t="s">
        <v>7</v>
      </c>
      <c r="J76" s="1" t="s">
        <v>11</v>
      </c>
      <c r="K76" s="1" t="s">
        <v>629</v>
      </c>
      <c r="L76" s="1" t="s">
        <v>646</v>
      </c>
      <c r="M76" s="2" t="s">
        <v>648</v>
      </c>
      <c r="N76" s="2"/>
      <c r="O76" s="2" t="s">
        <v>7</v>
      </c>
    </row>
    <row r="77" spans="1:15" ht="30.9" hidden="1" x14ac:dyDescent="0.4">
      <c r="A77" s="10">
        <v>86</v>
      </c>
      <c r="B77" s="10" t="s">
        <v>182</v>
      </c>
      <c r="C77" s="10" t="s">
        <v>209</v>
      </c>
      <c r="D77" s="10" t="s">
        <v>91</v>
      </c>
      <c r="E77" s="1" t="s">
        <v>114</v>
      </c>
      <c r="F77" s="1" t="s">
        <v>578</v>
      </c>
      <c r="G77" s="1" t="str">
        <f t="shared" si="1"/>
        <v>Contractor: Contact Person 1  Email</v>
      </c>
      <c r="H77" s="1">
        <v>100</v>
      </c>
      <c r="I77" s="3" t="s">
        <v>7</v>
      </c>
      <c r="J77" s="1" t="s">
        <v>11</v>
      </c>
      <c r="K77" s="1" t="s">
        <v>629</v>
      </c>
      <c r="L77" s="1" t="s">
        <v>646</v>
      </c>
      <c r="M77" s="2" t="s">
        <v>647</v>
      </c>
      <c r="N77" s="2"/>
      <c r="O77" s="2" t="s">
        <v>7</v>
      </c>
    </row>
    <row r="78" spans="1:15" ht="30.9" hidden="1" x14ac:dyDescent="0.4">
      <c r="A78" s="10">
        <v>87</v>
      </c>
      <c r="B78" s="10" t="s">
        <v>182</v>
      </c>
      <c r="C78" s="10" t="s">
        <v>209</v>
      </c>
      <c r="D78" s="10" t="s">
        <v>91</v>
      </c>
      <c r="E78" s="1" t="s">
        <v>114</v>
      </c>
      <c r="F78" s="1" t="s">
        <v>68</v>
      </c>
      <c r="G78" s="1" t="str">
        <f t="shared" si="1"/>
        <v>Contractor: Contact Person 2 Name</v>
      </c>
      <c r="H78" s="1">
        <v>50</v>
      </c>
      <c r="I78" s="3" t="s">
        <v>7</v>
      </c>
      <c r="J78" s="1" t="s">
        <v>11</v>
      </c>
      <c r="K78" s="1" t="s">
        <v>629</v>
      </c>
      <c r="L78" s="1" t="s">
        <v>635</v>
      </c>
      <c r="M78" s="2" t="s">
        <v>649</v>
      </c>
      <c r="N78" s="2"/>
      <c r="O78" s="2" t="s">
        <v>7</v>
      </c>
    </row>
    <row r="79" spans="1:15" ht="30.9" hidden="1" x14ac:dyDescent="0.4">
      <c r="A79" s="10">
        <v>88</v>
      </c>
      <c r="B79" s="10" t="s">
        <v>182</v>
      </c>
      <c r="C79" s="10" t="s">
        <v>209</v>
      </c>
      <c r="D79" s="10" t="s">
        <v>91</v>
      </c>
      <c r="E79" s="1" t="s">
        <v>114</v>
      </c>
      <c r="F79" s="1" t="s">
        <v>69</v>
      </c>
      <c r="G79" s="1" t="str">
        <f t="shared" si="1"/>
        <v>Contractor: Contact Person 2  Phone</v>
      </c>
      <c r="H79" s="1">
        <v>20</v>
      </c>
      <c r="I79" s="3" t="s">
        <v>7</v>
      </c>
      <c r="J79" s="1" t="s">
        <v>11</v>
      </c>
      <c r="K79" s="1" t="s">
        <v>629</v>
      </c>
      <c r="L79" s="1" t="s">
        <v>646</v>
      </c>
      <c r="M79" s="2" t="s">
        <v>648</v>
      </c>
      <c r="N79" s="2"/>
      <c r="O79" s="2" t="s">
        <v>7</v>
      </c>
    </row>
    <row r="80" spans="1:15" ht="30.9" hidden="1" x14ac:dyDescent="0.4">
      <c r="A80" s="10">
        <v>89</v>
      </c>
      <c r="B80" s="10" t="s">
        <v>182</v>
      </c>
      <c r="C80" s="10" t="s">
        <v>209</v>
      </c>
      <c r="D80" s="10" t="s">
        <v>91</v>
      </c>
      <c r="E80" s="22" t="s">
        <v>114</v>
      </c>
      <c r="F80" s="1" t="s">
        <v>579</v>
      </c>
      <c r="G80" s="1" t="str">
        <f t="shared" si="1"/>
        <v>Contractor: Contact Person 2  Email</v>
      </c>
      <c r="H80" s="1">
        <v>100</v>
      </c>
      <c r="I80" s="3" t="s">
        <v>7</v>
      </c>
      <c r="J80" s="1" t="s">
        <v>11</v>
      </c>
      <c r="K80" s="1" t="s">
        <v>629</v>
      </c>
      <c r="L80" s="1" t="s">
        <v>646</v>
      </c>
      <c r="M80" s="2" t="s">
        <v>647</v>
      </c>
      <c r="N80" s="2"/>
      <c r="O80" s="2" t="s">
        <v>7</v>
      </c>
    </row>
    <row r="81" spans="1:15" ht="30.9" hidden="1" x14ac:dyDescent="0.4">
      <c r="A81" s="10">
        <v>91</v>
      </c>
      <c r="B81" s="10" t="s">
        <v>182</v>
      </c>
      <c r="C81" s="10" t="s">
        <v>209</v>
      </c>
      <c r="D81" s="10" t="s">
        <v>91</v>
      </c>
      <c r="E81" s="22" t="s">
        <v>114</v>
      </c>
      <c r="F81" s="1" t="s">
        <v>72</v>
      </c>
      <c r="G81" s="1" t="str">
        <f t="shared" si="1"/>
        <v>Contractor: AddressType</v>
      </c>
      <c r="H81" s="1">
        <v>20</v>
      </c>
      <c r="I81" s="1" t="s">
        <v>73</v>
      </c>
      <c r="J81" s="1" t="s">
        <v>11</v>
      </c>
      <c r="K81" s="1" t="s">
        <v>11</v>
      </c>
      <c r="L81" s="1" t="s">
        <v>634</v>
      </c>
      <c r="M81" s="2" t="s">
        <v>640</v>
      </c>
      <c r="N81" s="2"/>
      <c r="O81" s="2" t="s">
        <v>7</v>
      </c>
    </row>
    <row r="82" spans="1:15" ht="15.45" hidden="1" x14ac:dyDescent="0.4">
      <c r="A82" s="10">
        <v>92</v>
      </c>
      <c r="B82" s="10" t="s">
        <v>182</v>
      </c>
      <c r="C82" s="10" t="s">
        <v>209</v>
      </c>
      <c r="D82" s="10" t="s">
        <v>91</v>
      </c>
      <c r="E82" s="1" t="s">
        <v>114</v>
      </c>
      <c r="F82" s="1" t="s">
        <v>74</v>
      </c>
      <c r="G82" s="1" t="str">
        <f t="shared" si="1"/>
        <v>Contractor: Address1</v>
      </c>
      <c r="H82" s="1">
        <v>50</v>
      </c>
      <c r="I82" s="3" t="s">
        <v>7</v>
      </c>
      <c r="J82" s="1" t="s">
        <v>11</v>
      </c>
      <c r="K82" s="1" t="s">
        <v>629</v>
      </c>
      <c r="L82" s="1" t="s">
        <v>637</v>
      </c>
      <c r="M82" s="2" t="s">
        <v>657</v>
      </c>
      <c r="N82" s="2"/>
      <c r="O82" s="2" t="s">
        <v>7</v>
      </c>
    </row>
    <row r="83" spans="1:15" ht="15.45" hidden="1" x14ac:dyDescent="0.4">
      <c r="A83" s="10">
        <v>93</v>
      </c>
      <c r="B83" s="10" t="s">
        <v>182</v>
      </c>
      <c r="C83" s="10" t="s">
        <v>209</v>
      </c>
      <c r="D83" s="10" t="s">
        <v>91</v>
      </c>
      <c r="E83" s="22" t="s">
        <v>114</v>
      </c>
      <c r="F83" s="1" t="s">
        <v>75</v>
      </c>
      <c r="G83" s="1" t="str">
        <f t="shared" si="1"/>
        <v>Contractor: Address2</v>
      </c>
      <c r="H83" s="1">
        <v>50</v>
      </c>
      <c r="I83" s="3" t="s">
        <v>7</v>
      </c>
      <c r="J83" s="1" t="s">
        <v>11</v>
      </c>
      <c r="K83" s="1" t="s">
        <v>629</v>
      </c>
      <c r="L83" s="1" t="s">
        <v>637</v>
      </c>
      <c r="M83" s="2" t="s">
        <v>658</v>
      </c>
      <c r="N83" s="2"/>
      <c r="O83" s="2" t="s">
        <v>7</v>
      </c>
    </row>
    <row r="84" spans="1:15" ht="15.45" hidden="1" x14ac:dyDescent="0.4">
      <c r="A84" s="10">
        <v>94</v>
      </c>
      <c r="B84" s="10" t="s">
        <v>182</v>
      </c>
      <c r="C84" s="10" t="s">
        <v>209</v>
      </c>
      <c r="D84" s="10" t="s">
        <v>91</v>
      </c>
      <c r="E84" s="22" t="s">
        <v>114</v>
      </c>
      <c r="F84" s="1" t="s">
        <v>76</v>
      </c>
      <c r="G84" s="1" t="str">
        <f t="shared" si="1"/>
        <v>Contractor: District</v>
      </c>
      <c r="H84" s="1">
        <v>50</v>
      </c>
      <c r="I84" s="3" t="s">
        <v>7</v>
      </c>
      <c r="J84" s="1" t="s">
        <v>11</v>
      </c>
      <c r="K84" s="1" t="s">
        <v>11</v>
      </c>
      <c r="L84" s="1" t="s">
        <v>637</v>
      </c>
      <c r="M84" s="2" t="s">
        <v>663</v>
      </c>
      <c r="N84" s="2"/>
      <c r="O84" s="2" t="s">
        <v>7</v>
      </c>
    </row>
    <row r="85" spans="1:15" ht="15.45" hidden="1" x14ac:dyDescent="0.4">
      <c r="A85" s="10">
        <v>95</v>
      </c>
      <c r="B85" s="10" t="s">
        <v>182</v>
      </c>
      <c r="C85" s="10" t="s">
        <v>209</v>
      </c>
      <c r="D85" s="10" t="s">
        <v>91</v>
      </c>
      <c r="E85" s="1" t="s">
        <v>114</v>
      </c>
      <c r="F85" s="1" t="s">
        <v>77</v>
      </c>
      <c r="G85" s="1" t="str">
        <f t="shared" si="1"/>
        <v>Contractor: County</v>
      </c>
      <c r="H85" s="1">
        <v>50</v>
      </c>
      <c r="I85" s="3" t="s">
        <v>7</v>
      </c>
      <c r="J85" s="1" t="s">
        <v>11</v>
      </c>
      <c r="K85" s="1" t="s">
        <v>629</v>
      </c>
      <c r="L85" s="1" t="s">
        <v>637</v>
      </c>
      <c r="M85" s="2" t="s">
        <v>659</v>
      </c>
      <c r="N85" s="2"/>
      <c r="O85" s="2" t="s">
        <v>7</v>
      </c>
    </row>
    <row r="86" spans="1:15" ht="15.45" hidden="1" x14ac:dyDescent="0.4">
      <c r="A86" s="10">
        <v>96</v>
      </c>
      <c r="B86" s="10" t="s">
        <v>182</v>
      </c>
      <c r="C86" s="10" t="s">
        <v>209</v>
      </c>
      <c r="D86" s="10" t="s">
        <v>91</v>
      </c>
      <c r="E86" s="1" t="s">
        <v>114</v>
      </c>
      <c r="F86" s="1" t="s">
        <v>78</v>
      </c>
      <c r="G86" s="1" t="str">
        <f t="shared" si="1"/>
        <v>Contractor: City</v>
      </c>
      <c r="H86" s="1">
        <v>20</v>
      </c>
      <c r="I86" s="3" t="s">
        <v>7</v>
      </c>
      <c r="J86" s="1" t="s">
        <v>11</v>
      </c>
      <c r="K86" s="1" t="s">
        <v>629</v>
      </c>
      <c r="L86" s="1" t="s">
        <v>637</v>
      </c>
      <c r="M86" s="2" t="s">
        <v>660</v>
      </c>
      <c r="N86" s="2"/>
      <c r="O86" s="2" t="s">
        <v>7</v>
      </c>
    </row>
    <row r="87" spans="1:15" ht="15.45" hidden="1" x14ac:dyDescent="0.4">
      <c r="A87" s="10">
        <v>97</v>
      </c>
      <c r="B87" s="10" t="s">
        <v>182</v>
      </c>
      <c r="C87" s="10" t="s">
        <v>209</v>
      </c>
      <c r="D87" s="10" t="s">
        <v>91</v>
      </c>
      <c r="E87" s="1" t="s">
        <v>114</v>
      </c>
      <c r="F87" s="1" t="s">
        <v>79</v>
      </c>
      <c r="G87" s="1" t="str">
        <f t="shared" si="1"/>
        <v>Contractor: State</v>
      </c>
      <c r="H87" s="1">
        <v>2</v>
      </c>
      <c r="I87" s="3" t="s">
        <v>80</v>
      </c>
      <c r="J87" s="1" t="s">
        <v>11</v>
      </c>
      <c r="K87" s="1" t="s">
        <v>629</v>
      </c>
      <c r="L87" s="1" t="s">
        <v>637</v>
      </c>
      <c r="M87" s="2" t="s">
        <v>661</v>
      </c>
      <c r="N87" s="2"/>
      <c r="O87" s="2" t="s">
        <v>7</v>
      </c>
    </row>
    <row r="88" spans="1:15" ht="15.45" hidden="1" x14ac:dyDescent="0.4">
      <c r="A88" s="10">
        <v>98</v>
      </c>
      <c r="B88" s="10" t="s">
        <v>182</v>
      </c>
      <c r="C88" s="10" t="s">
        <v>209</v>
      </c>
      <c r="D88" s="10" t="s">
        <v>91</v>
      </c>
      <c r="E88" s="1" t="s">
        <v>114</v>
      </c>
      <c r="F88" s="1" t="s">
        <v>81</v>
      </c>
      <c r="G88" s="1" t="str">
        <f t="shared" si="1"/>
        <v>Contractor: Zip</v>
      </c>
      <c r="H88" s="1">
        <v>10</v>
      </c>
      <c r="I88" s="3" t="s">
        <v>7</v>
      </c>
      <c r="J88" s="1" t="s">
        <v>11</v>
      </c>
      <c r="K88" s="1" t="s">
        <v>629</v>
      </c>
      <c r="L88" s="1" t="s">
        <v>637</v>
      </c>
      <c r="M88" s="2" t="s">
        <v>662</v>
      </c>
      <c r="N88" s="2"/>
      <c r="O88" s="2" t="s">
        <v>7</v>
      </c>
    </row>
    <row r="89" spans="1:15" ht="30.9" hidden="1" x14ac:dyDescent="0.4">
      <c r="A89" s="10">
        <v>99</v>
      </c>
      <c r="B89" s="10" t="s">
        <v>182</v>
      </c>
      <c r="C89" s="10" t="s">
        <v>209</v>
      </c>
      <c r="D89" s="10" t="s">
        <v>91</v>
      </c>
      <c r="E89" s="1" t="s">
        <v>114</v>
      </c>
      <c r="F89" s="1" t="s">
        <v>82</v>
      </c>
      <c r="G89" s="1" t="str">
        <f t="shared" si="1"/>
        <v>Contractor: Country</v>
      </c>
      <c r="H89" s="1">
        <v>20</v>
      </c>
      <c r="I89" s="1" t="s">
        <v>83</v>
      </c>
      <c r="J89" s="1" t="s">
        <v>11</v>
      </c>
      <c r="K89" s="1" t="s">
        <v>629</v>
      </c>
      <c r="L89" s="1" t="s">
        <v>637</v>
      </c>
      <c r="M89" s="2" t="s">
        <v>664</v>
      </c>
      <c r="N89" s="2"/>
      <c r="O89" s="2" t="s">
        <v>7</v>
      </c>
    </row>
    <row r="90" spans="1:15" ht="15.45" hidden="1" x14ac:dyDescent="0.4">
      <c r="A90" s="10">
        <v>63</v>
      </c>
      <c r="B90" s="10" t="s">
        <v>182</v>
      </c>
      <c r="C90" s="10" t="s">
        <v>209</v>
      </c>
      <c r="D90" s="10" t="s">
        <v>91</v>
      </c>
      <c r="E90" s="1" t="s">
        <v>325</v>
      </c>
      <c r="F90" s="1" t="s">
        <v>52</v>
      </c>
      <c r="G90" s="1" t="str">
        <f t="shared" si="1"/>
        <v>Contractor: Race</v>
      </c>
      <c r="H90" s="1">
        <v>50</v>
      </c>
      <c r="I90" s="1" t="s">
        <v>16</v>
      </c>
      <c r="J90" s="1" t="s">
        <v>11</v>
      </c>
      <c r="K90" s="1" t="s">
        <v>11</v>
      </c>
      <c r="L90" s="1" t="s">
        <v>634</v>
      </c>
      <c r="M90" s="2" t="s">
        <v>640</v>
      </c>
      <c r="N90" s="2"/>
      <c r="O90" s="2" t="s">
        <v>7</v>
      </c>
    </row>
    <row r="91" spans="1:15" ht="15.45" hidden="1" x14ac:dyDescent="0.4">
      <c r="A91" s="10">
        <v>64</v>
      </c>
      <c r="B91" s="10" t="s">
        <v>182</v>
      </c>
      <c r="C91" s="10" t="s">
        <v>209</v>
      </c>
      <c r="D91" s="10" t="s">
        <v>91</v>
      </c>
      <c r="E91" s="1" t="s">
        <v>325</v>
      </c>
      <c r="F91" s="1" t="s">
        <v>53</v>
      </c>
      <c r="G91" s="1" t="str">
        <f t="shared" si="1"/>
        <v>Contractor: Gender</v>
      </c>
      <c r="H91" s="1">
        <v>30</v>
      </c>
      <c r="I91" s="1" t="s">
        <v>16</v>
      </c>
      <c r="J91" s="1" t="s">
        <v>11</v>
      </c>
      <c r="K91" s="1" t="s">
        <v>11</v>
      </c>
      <c r="L91" s="1" t="s">
        <v>634</v>
      </c>
      <c r="M91" s="2" t="s">
        <v>640</v>
      </c>
      <c r="N91" s="2"/>
      <c r="O91" s="2" t="s">
        <v>7</v>
      </c>
    </row>
    <row r="92" spans="1:15" ht="30.45" hidden="1" x14ac:dyDescent="0.4">
      <c r="A92" s="10">
        <v>71</v>
      </c>
      <c r="B92" s="10" t="s">
        <v>182</v>
      </c>
      <c r="C92" s="10" t="s">
        <v>209</v>
      </c>
      <c r="D92" s="10" t="s">
        <v>91</v>
      </c>
      <c r="E92" s="1" t="s">
        <v>325</v>
      </c>
      <c r="F92" s="1" t="s">
        <v>58</v>
      </c>
      <c r="G92" s="1" t="str">
        <f t="shared" si="1"/>
        <v>Contractor: Structure</v>
      </c>
      <c r="H92" s="1">
        <v>255</v>
      </c>
      <c r="I92" s="1" t="s">
        <v>16</v>
      </c>
      <c r="J92" s="1" t="s">
        <v>11</v>
      </c>
      <c r="K92" s="1" t="s">
        <v>629</v>
      </c>
      <c r="L92" s="1" t="s">
        <v>631</v>
      </c>
      <c r="M92" s="2" t="s">
        <v>665</v>
      </c>
      <c r="N92" s="2"/>
      <c r="O92" s="2" t="s">
        <v>7</v>
      </c>
    </row>
    <row r="93" spans="1:15" ht="30.9" hidden="1" x14ac:dyDescent="0.4">
      <c r="A93" s="10">
        <v>72</v>
      </c>
      <c r="B93" s="10" t="s">
        <v>182</v>
      </c>
      <c r="C93" s="10" t="s">
        <v>209</v>
      </c>
      <c r="D93" s="10" t="s">
        <v>91</v>
      </c>
      <c r="E93" s="1" t="s">
        <v>325</v>
      </c>
      <c r="F93" s="1" t="s">
        <v>59</v>
      </c>
      <c r="G93" s="1" t="str">
        <f t="shared" si="1"/>
        <v>Contractor: Product /Service Description</v>
      </c>
      <c r="H93" s="1">
        <v>2000</v>
      </c>
      <c r="I93" s="1" t="s">
        <v>16</v>
      </c>
      <c r="J93" s="1" t="s">
        <v>11</v>
      </c>
      <c r="K93" s="1" t="s">
        <v>11</v>
      </c>
      <c r="L93" s="1" t="s">
        <v>634</v>
      </c>
      <c r="M93" s="2" t="s">
        <v>640</v>
      </c>
      <c r="N93" s="2"/>
      <c r="O93" s="2" t="s">
        <v>7</v>
      </c>
    </row>
    <row r="94" spans="1:15" ht="30.9" hidden="1" x14ac:dyDescent="0.4">
      <c r="A94" s="10">
        <v>90</v>
      </c>
      <c r="B94" s="10" t="s">
        <v>182</v>
      </c>
      <c r="C94" s="10" t="s">
        <v>209</v>
      </c>
      <c r="D94" s="10" t="s">
        <v>91</v>
      </c>
      <c r="E94" s="1" t="s">
        <v>325</v>
      </c>
      <c r="F94" s="1" t="s">
        <v>70</v>
      </c>
      <c r="G94" s="1" t="str">
        <f t="shared" si="1"/>
        <v>Contractor: Site id</v>
      </c>
      <c r="H94" s="1">
        <v>10</v>
      </c>
      <c r="I94" s="3" t="s">
        <v>71</v>
      </c>
      <c r="J94" s="1" t="s">
        <v>11</v>
      </c>
      <c r="K94" s="1" t="s">
        <v>629</v>
      </c>
      <c r="L94" s="1" t="s">
        <v>637</v>
      </c>
      <c r="M94" s="2" t="s">
        <v>650</v>
      </c>
      <c r="N94" s="2"/>
      <c r="O94" s="2" t="s">
        <v>7</v>
      </c>
    </row>
    <row r="95" spans="1:15" ht="15.45" hidden="1" x14ac:dyDescent="0.4">
      <c r="A95" s="10">
        <v>112</v>
      </c>
      <c r="B95" s="10" t="s">
        <v>182</v>
      </c>
      <c r="C95" s="10" t="s">
        <v>216</v>
      </c>
      <c r="D95" s="10" t="s">
        <v>91</v>
      </c>
      <c r="E95" s="1" t="s">
        <v>325</v>
      </c>
      <c r="F95" s="1" t="s">
        <v>223</v>
      </c>
      <c r="G95" s="1" t="str">
        <f t="shared" si="1"/>
        <v xml:space="preserve">Industries: Industry </v>
      </c>
      <c r="H95" s="1">
        <v>100</v>
      </c>
      <c r="I95" s="1" t="s">
        <v>224</v>
      </c>
      <c r="J95" s="1" t="s">
        <v>11</v>
      </c>
      <c r="K95" s="1" t="s">
        <v>11</v>
      </c>
      <c r="L95" s="1" t="s">
        <v>634</v>
      </c>
      <c r="M95" s="2" t="s">
        <v>640</v>
      </c>
      <c r="N95" s="2"/>
      <c r="O95" s="2" t="s">
        <v>7</v>
      </c>
    </row>
    <row r="96" spans="1:15" ht="15.45" hidden="1" x14ac:dyDescent="0.4">
      <c r="A96" s="10">
        <v>113</v>
      </c>
      <c r="B96" s="10" t="s">
        <v>182</v>
      </c>
      <c r="C96" s="10" t="s">
        <v>216</v>
      </c>
      <c r="D96" s="10" t="s">
        <v>91</v>
      </c>
      <c r="E96" s="1" t="s">
        <v>325</v>
      </c>
      <c r="F96" s="1" t="s">
        <v>225</v>
      </c>
      <c r="G96" s="1" t="str">
        <f t="shared" si="1"/>
        <v xml:space="preserve">Industries: Service_Product </v>
      </c>
      <c r="H96" s="1">
        <v>200</v>
      </c>
      <c r="I96" s="1" t="s">
        <v>226</v>
      </c>
      <c r="J96" s="1" t="s">
        <v>11</v>
      </c>
      <c r="K96" s="1" t="s">
        <v>11</v>
      </c>
      <c r="L96" s="1" t="s">
        <v>634</v>
      </c>
      <c r="M96" s="2" t="s">
        <v>640</v>
      </c>
      <c r="N96" s="2"/>
      <c r="O96" s="2" t="s">
        <v>7</v>
      </c>
    </row>
    <row r="97" spans="1:15" ht="30.9" hidden="1" x14ac:dyDescent="0.4">
      <c r="A97" s="10">
        <v>68</v>
      </c>
      <c r="B97" s="10" t="s">
        <v>182</v>
      </c>
      <c r="C97" s="10" t="s">
        <v>209</v>
      </c>
      <c r="D97" s="10" t="s">
        <v>91</v>
      </c>
      <c r="E97" s="12" t="s">
        <v>297</v>
      </c>
      <c r="F97" s="1" t="s">
        <v>221</v>
      </c>
      <c r="G97" s="1" t="str">
        <f t="shared" si="1"/>
        <v>Contractor: Total Employees</v>
      </c>
      <c r="H97" s="1" t="s">
        <v>7</v>
      </c>
      <c r="I97" s="1" t="s">
        <v>7</v>
      </c>
      <c r="J97" s="1" t="s">
        <v>11</v>
      </c>
      <c r="K97" s="1" t="s">
        <v>629</v>
      </c>
      <c r="L97" s="1" t="s">
        <v>635</v>
      </c>
      <c r="M97" s="2" t="s">
        <v>641</v>
      </c>
      <c r="N97" s="2"/>
      <c r="O97" s="2" t="s">
        <v>7</v>
      </c>
    </row>
    <row r="98" spans="1:15" ht="30.9" hidden="1" x14ac:dyDescent="0.4">
      <c r="A98" s="10">
        <v>69</v>
      </c>
      <c r="B98" s="10" t="s">
        <v>182</v>
      </c>
      <c r="C98" s="10" t="s">
        <v>209</v>
      </c>
      <c r="D98" s="10" t="s">
        <v>91</v>
      </c>
      <c r="E98" s="12" t="s">
        <v>297</v>
      </c>
      <c r="F98" s="1" t="s">
        <v>215</v>
      </c>
      <c r="G98" s="1" t="str">
        <f t="shared" si="1"/>
        <v>Contractor: Minority Employees</v>
      </c>
      <c r="H98" s="1" t="s">
        <v>7</v>
      </c>
      <c r="I98" s="1" t="s">
        <v>7</v>
      </c>
      <c r="J98" s="1" t="s">
        <v>11</v>
      </c>
      <c r="K98" s="1" t="s">
        <v>11</v>
      </c>
      <c r="L98" s="1" t="s">
        <v>634</v>
      </c>
      <c r="M98" s="2" t="s">
        <v>640</v>
      </c>
      <c r="N98" s="2"/>
      <c r="O98" s="2" t="s">
        <v>7</v>
      </c>
    </row>
    <row r="99" spans="1:15" ht="30.9" hidden="1" x14ac:dyDescent="0.4">
      <c r="A99" s="10">
        <v>70</v>
      </c>
      <c r="B99" s="10" t="s">
        <v>182</v>
      </c>
      <c r="C99" s="10" t="s">
        <v>209</v>
      </c>
      <c r="D99" s="10" t="s">
        <v>91</v>
      </c>
      <c r="E99" s="12" t="s">
        <v>297</v>
      </c>
      <c r="F99" s="1" t="s">
        <v>57</v>
      </c>
      <c r="G99" s="1" t="str">
        <f t="shared" si="1"/>
        <v>Contractor: Insurance Number</v>
      </c>
      <c r="H99" s="1">
        <v>20</v>
      </c>
      <c r="I99" s="1" t="s">
        <v>7</v>
      </c>
      <c r="J99" s="1" t="s">
        <v>11</v>
      </c>
      <c r="K99" s="1" t="s">
        <v>629</v>
      </c>
      <c r="L99" s="1" t="s">
        <v>631</v>
      </c>
      <c r="M99" s="2" t="s">
        <v>642</v>
      </c>
      <c r="N99" s="2"/>
      <c r="O99" s="2" t="s">
        <v>7</v>
      </c>
    </row>
    <row r="100" spans="1:15" ht="30.9" hidden="1" x14ac:dyDescent="0.4">
      <c r="A100" s="10">
        <v>73</v>
      </c>
      <c r="B100" s="10" t="s">
        <v>182</v>
      </c>
      <c r="C100" s="10" t="s">
        <v>209</v>
      </c>
      <c r="D100" s="10" t="s">
        <v>91</v>
      </c>
      <c r="E100" s="12" t="s">
        <v>297</v>
      </c>
      <c r="F100" s="1" t="s">
        <v>60</v>
      </c>
      <c r="G100" s="1" t="str">
        <f t="shared" si="1"/>
        <v>Contractor: Doing Business as Name</v>
      </c>
      <c r="H100" s="1">
        <v>255</v>
      </c>
      <c r="I100" s="1" t="s">
        <v>7</v>
      </c>
      <c r="J100" s="1" t="s">
        <v>11</v>
      </c>
      <c r="K100" s="1" t="s">
        <v>629</v>
      </c>
      <c r="L100" s="1" t="s">
        <v>635</v>
      </c>
      <c r="M100" s="2" t="s">
        <v>666</v>
      </c>
      <c r="N100" s="2"/>
      <c r="O100" s="2" t="s">
        <v>7</v>
      </c>
    </row>
    <row r="101" spans="1:15" ht="15.45" hidden="1" x14ac:dyDescent="0.4">
      <c r="A101" s="10">
        <v>74</v>
      </c>
      <c r="B101" s="10" t="s">
        <v>182</v>
      </c>
      <c r="C101" s="10" t="s">
        <v>209</v>
      </c>
      <c r="D101" s="10" t="s">
        <v>91</v>
      </c>
      <c r="E101" s="12" t="s">
        <v>297</v>
      </c>
      <c r="F101" s="1" t="s">
        <v>210</v>
      </c>
      <c r="G101" s="1" t="str">
        <f t="shared" si="1"/>
        <v>Contractor: Market Area</v>
      </c>
      <c r="H101" s="1">
        <v>100</v>
      </c>
      <c r="I101" s="1"/>
      <c r="J101" s="1" t="s">
        <v>11</v>
      </c>
      <c r="K101" s="1" t="s">
        <v>11</v>
      </c>
      <c r="L101" s="1" t="s">
        <v>634</v>
      </c>
      <c r="M101" s="1" t="s">
        <v>634</v>
      </c>
      <c r="N101" s="2" t="s">
        <v>7</v>
      </c>
      <c r="O101" s="2"/>
    </row>
    <row r="102" spans="1:15" ht="15.45" hidden="1" x14ac:dyDescent="0.4">
      <c r="A102" s="10">
        <v>75</v>
      </c>
      <c r="B102" s="10" t="s">
        <v>182</v>
      </c>
      <c r="C102" s="10" t="s">
        <v>209</v>
      </c>
      <c r="D102" s="10" t="s">
        <v>91</v>
      </c>
      <c r="E102" s="22" t="s">
        <v>297</v>
      </c>
      <c r="F102" s="1" t="s">
        <v>211</v>
      </c>
      <c r="G102" s="1" t="str">
        <f t="shared" si="1"/>
        <v>Contractor: Unit</v>
      </c>
      <c r="H102" s="1">
        <v>100</v>
      </c>
      <c r="I102" s="1"/>
      <c r="J102" s="1" t="s">
        <v>11</v>
      </c>
      <c r="K102" s="1" t="s">
        <v>11</v>
      </c>
      <c r="L102" s="1" t="s">
        <v>634</v>
      </c>
      <c r="M102" s="1" t="s">
        <v>634</v>
      </c>
      <c r="N102" s="2"/>
      <c r="O102" s="2"/>
    </row>
    <row r="103" spans="1:15" ht="30.9" hidden="1" x14ac:dyDescent="0.4">
      <c r="A103" s="10">
        <v>76</v>
      </c>
      <c r="B103" s="10" t="s">
        <v>182</v>
      </c>
      <c r="C103" s="10" t="s">
        <v>209</v>
      </c>
      <c r="D103" s="10" t="s">
        <v>91</v>
      </c>
      <c r="E103" s="12" t="s">
        <v>297</v>
      </c>
      <c r="F103" s="1" t="s">
        <v>212</v>
      </c>
      <c r="G103" s="1" t="str">
        <f t="shared" si="1"/>
        <v>Contractor: Major Customers</v>
      </c>
      <c r="H103" s="1">
        <v>2000</v>
      </c>
      <c r="I103" s="1"/>
      <c r="J103" s="1" t="s">
        <v>11</v>
      </c>
      <c r="K103" s="1" t="s">
        <v>11</v>
      </c>
      <c r="L103" s="1" t="s">
        <v>634</v>
      </c>
      <c r="M103" s="1" t="s">
        <v>634</v>
      </c>
      <c r="N103" s="2"/>
      <c r="O103" s="2"/>
    </row>
    <row r="104" spans="1:15" ht="30.9" hidden="1" x14ac:dyDescent="0.4">
      <c r="A104" s="10">
        <v>78</v>
      </c>
      <c r="B104" s="10" t="s">
        <v>182</v>
      </c>
      <c r="C104" s="10" t="s">
        <v>209</v>
      </c>
      <c r="D104" s="10" t="s">
        <v>91</v>
      </c>
      <c r="E104" s="12" t="s">
        <v>297</v>
      </c>
      <c r="F104" s="1" t="s">
        <v>214</v>
      </c>
      <c r="G104" s="1" t="str">
        <f t="shared" si="1"/>
        <v>Contractor: Primary Business Activity</v>
      </c>
      <c r="H104" s="1">
        <v>50</v>
      </c>
      <c r="I104" s="1"/>
      <c r="J104" s="1" t="s">
        <v>11</v>
      </c>
      <c r="K104" s="1" t="s">
        <v>11</v>
      </c>
      <c r="L104" s="1" t="s">
        <v>634</v>
      </c>
      <c r="M104" s="1" t="s">
        <v>634</v>
      </c>
      <c r="N104" s="2"/>
      <c r="O104" s="2"/>
    </row>
    <row r="105" spans="1:15" ht="30.9" hidden="1" x14ac:dyDescent="0.4">
      <c r="A105" s="10">
        <v>79</v>
      </c>
      <c r="B105" s="10" t="s">
        <v>182</v>
      </c>
      <c r="C105" s="10" t="s">
        <v>209</v>
      </c>
      <c r="D105" s="10" t="s">
        <v>91</v>
      </c>
      <c r="E105" s="1" t="s">
        <v>297</v>
      </c>
      <c r="F105" s="1" t="s">
        <v>61</v>
      </c>
      <c r="G105" s="1" t="str">
        <f t="shared" si="1"/>
        <v>Contractor: Vendor Id Number</v>
      </c>
      <c r="H105" s="1">
        <v>50</v>
      </c>
      <c r="I105" s="1" t="s">
        <v>7</v>
      </c>
      <c r="J105" s="1" t="s">
        <v>11</v>
      </c>
      <c r="K105" s="1" t="s">
        <v>629</v>
      </c>
      <c r="L105" s="1" t="s">
        <v>631</v>
      </c>
      <c r="M105" s="2" t="s">
        <v>644</v>
      </c>
      <c r="N105" s="2"/>
      <c r="O105" s="2" t="s">
        <v>7</v>
      </c>
    </row>
    <row r="106" spans="1:15" ht="15.45" hidden="1" x14ac:dyDescent="0.4">
      <c r="A106" s="10">
        <v>80</v>
      </c>
      <c r="B106" s="10" t="s">
        <v>182</v>
      </c>
      <c r="C106" s="10" t="s">
        <v>209</v>
      </c>
      <c r="D106" s="10" t="s">
        <v>91</v>
      </c>
      <c r="E106" s="12" t="s">
        <v>297</v>
      </c>
      <c r="F106" s="1" t="s">
        <v>62</v>
      </c>
      <c r="G106" s="1" t="str">
        <f t="shared" si="1"/>
        <v>Contractor: DUNS Number</v>
      </c>
      <c r="H106" s="1">
        <v>20</v>
      </c>
      <c r="I106" s="1" t="s">
        <v>7</v>
      </c>
      <c r="J106" s="1" t="s">
        <v>11</v>
      </c>
      <c r="K106" s="1" t="s">
        <v>629</v>
      </c>
      <c r="L106" s="1" t="s">
        <v>635</v>
      </c>
      <c r="M106" s="2" t="s">
        <v>667</v>
      </c>
      <c r="N106" s="2"/>
      <c r="O106" s="2" t="s">
        <v>7</v>
      </c>
    </row>
    <row r="107" spans="1:15" ht="15.45" hidden="1" x14ac:dyDescent="0.4">
      <c r="A107" s="10">
        <v>81</v>
      </c>
      <c r="B107" s="10" t="s">
        <v>182</v>
      </c>
      <c r="C107" s="10" t="s">
        <v>209</v>
      </c>
      <c r="D107" s="10" t="s">
        <v>91</v>
      </c>
      <c r="E107" s="12" t="s">
        <v>297</v>
      </c>
      <c r="F107" s="1" t="s">
        <v>63</v>
      </c>
      <c r="G107" s="1" t="str">
        <f t="shared" si="1"/>
        <v>Contractor: CAGE Number</v>
      </c>
      <c r="H107" s="1">
        <v>15</v>
      </c>
      <c r="I107" s="1" t="s">
        <v>7</v>
      </c>
      <c r="J107" s="1" t="s">
        <v>11</v>
      </c>
      <c r="K107" s="1" t="s">
        <v>629</v>
      </c>
      <c r="L107" s="1" t="s">
        <v>637</v>
      </c>
      <c r="M107" s="2" t="s">
        <v>645</v>
      </c>
      <c r="N107" s="2"/>
      <c r="O107" s="2" t="s">
        <v>7</v>
      </c>
    </row>
    <row r="108" spans="1:15" ht="30.9" hidden="1" x14ac:dyDescent="0.4">
      <c r="A108" s="10">
        <v>82</v>
      </c>
      <c r="B108" s="10" t="s">
        <v>182</v>
      </c>
      <c r="C108" s="10" t="s">
        <v>209</v>
      </c>
      <c r="D108" s="10" t="s">
        <v>91</v>
      </c>
      <c r="E108" s="12" t="s">
        <v>297</v>
      </c>
      <c r="F108" s="1" t="s">
        <v>64</v>
      </c>
      <c r="G108" s="1" t="str">
        <f t="shared" si="1"/>
        <v>Contractor: Insurance Company</v>
      </c>
      <c r="H108" s="1">
        <v>100</v>
      </c>
      <c r="I108" s="1"/>
      <c r="J108" s="1" t="s">
        <v>11</v>
      </c>
      <c r="K108" s="1" t="s">
        <v>11</v>
      </c>
      <c r="L108" s="1" t="s">
        <v>634</v>
      </c>
      <c r="M108" s="1" t="s">
        <v>634</v>
      </c>
      <c r="N108" s="2"/>
      <c r="O108" s="2" t="s">
        <v>7</v>
      </c>
    </row>
    <row r="109" spans="1:15" ht="15.45" hidden="1" x14ac:dyDescent="0.4">
      <c r="A109" s="10">
        <v>109</v>
      </c>
      <c r="B109" s="10" t="s">
        <v>182</v>
      </c>
      <c r="C109" s="10" t="s">
        <v>220</v>
      </c>
      <c r="D109" s="10" t="s">
        <v>91</v>
      </c>
      <c r="E109" s="1" t="s">
        <v>297</v>
      </c>
      <c r="F109" s="1" t="s">
        <v>218</v>
      </c>
      <c r="G109" s="1" t="str">
        <f t="shared" si="1"/>
        <v>Annual Sales: Year</v>
      </c>
      <c r="H109" s="1"/>
      <c r="I109" s="1"/>
      <c r="J109" s="1" t="s">
        <v>11</v>
      </c>
      <c r="K109" s="1" t="s">
        <v>11</v>
      </c>
      <c r="L109" s="1" t="s">
        <v>634</v>
      </c>
      <c r="M109" s="1" t="s">
        <v>634</v>
      </c>
      <c r="N109" s="2"/>
      <c r="O109" s="2"/>
    </row>
    <row r="110" spans="1:15" ht="30.9" hidden="1" x14ac:dyDescent="0.4">
      <c r="A110" s="10">
        <v>110</v>
      </c>
      <c r="B110" s="10" t="s">
        <v>182</v>
      </c>
      <c r="C110" s="10" t="s">
        <v>220</v>
      </c>
      <c r="D110" s="10" t="s">
        <v>91</v>
      </c>
      <c r="E110" s="1" t="s">
        <v>297</v>
      </c>
      <c r="F110" s="1" t="s">
        <v>219</v>
      </c>
      <c r="G110" s="1" t="str">
        <f t="shared" si="1"/>
        <v>Annual Sales: Total Revenue</v>
      </c>
      <c r="H110" s="1"/>
      <c r="I110" s="1"/>
      <c r="J110" s="1" t="s">
        <v>11</v>
      </c>
      <c r="K110" s="1" t="s">
        <v>629</v>
      </c>
      <c r="L110" s="1" t="s">
        <v>670</v>
      </c>
      <c r="M110" s="2" t="s">
        <v>669</v>
      </c>
      <c r="N110" s="2"/>
      <c r="O110" s="2" t="s">
        <v>668</v>
      </c>
    </row>
    <row r="111" spans="1:15" ht="30.9" hidden="1" x14ac:dyDescent="0.4">
      <c r="A111" s="10">
        <v>114</v>
      </c>
      <c r="B111" s="10" t="s">
        <v>228</v>
      </c>
      <c r="C111" s="10" t="s">
        <v>99</v>
      </c>
      <c r="D111" s="10" t="s">
        <v>99</v>
      </c>
      <c r="E111" s="1" t="s">
        <v>113</v>
      </c>
      <c r="F111" s="1" t="s">
        <v>4</v>
      </c>
      <c r="G111" s="1" t="str">
        <f t="shared" si="1"/>
        <v>Prime Payments: Contract Number</v>
      </c>
      <c r="H111" s="1">
        <v>40</v>
      </c>
      <c r="I111" s="1" t="s">
        <v>92</v>
      </c>
      <c r="J111" s="11" t="s">
        <v>6</v>
      </c>
      <c r="K111" s="1" t="s">
        <v>629</v>
      </c>
      <c r="L111" s="1" t="s">
        <v>674</v>
      </c>
      <c r="M111" s="2" t="s">
        <v>679</v>
      </c>
      <c r="N111" s="2"/>
      <c r="O111" s="2" t="s">
        <v>7</v>
      </c>
    </row>
    <row r="112" spans="1:15" ht="30.9" hidden="1" x14ac:dyDescent="0.4">
      <c r="A112" s="10">
        <v>115</v>
      </c>
      <c r="B112" s="10" t="s">
        <v>228</v>
      </c>
      <c r="C112" s="10" t="s">
        <v>99</v>
      </c>
      <c r="D112" s="10" t="s">
        <v>99</v>
      </c>
      <c r="E112" s="1" t="s">
        <v>113</v>
      </c>
      <c r="F112" s="1" t="s">
        <v>93</v>
      </c>
      <c r="G112" s="1" t="str">
        <f t="shared" si="1"/>
        <v>Prime Payments: Prime Tax ID</v>
      </c>
      <c r="H112" s="1">
        <v>20</v>
      </c>
      <c r="I112" s="1" t="s">
        <v>31</v>
      </c>
      <c r="J112" s="11" t="s">
        <v>6</v>
      </c>
      <c r="K112" s="1" t="s">
        <v>671</v>
      </c>
      <c r="L112" s="1" t="s">
        <v>631</v>
      </c>
      <c r="M112" s="2" t="s">
        <v>632</v>
      </c>
      <c r="N112" s="2"/>
      <c r="O112" s="2" t="s">
        <v>7</v>
      </c>
    </row>
    <row r="113" spans="1:15" ht="30.9" hidden="1" x14ac:dyDescent="0.4">
      <c r="A113" s="10">
        <v>116</v>
      </c>
      <c r="B113" s="10" t="s">
        <v>228</v>
      </c>
      <c r="C113" s="10" t="s">
        <v>99</v>
      </c>
      <c r="D113" s="10" t="s">
        <v>99</v>
      </c>
      <c r="E113" s="1" t="s">
        <v>113</v>
      </c>
      <c r="F113" s="1" t="s">
        <v>94</v>
      </c>
      <c r="G113" s="1" t="str">
        <f t="shared" si="1"/>
        <v>Prime Payments: Payment Amount</v>
      </c>
      <c r="H113" s="1">
        <v>15</v>
      </c>
      <c r="I113" s="1" t="s">
        <v>10</v>
      </c>
      <c r="J113" s="11" t="s">
        <v>6</v>
      </c>
      <c r="K113" s="1" t="s">
        <v>629</v>
      </c>
      <c r="L113" s="1" t="s">
        <v>674</v>
      </c>
      <c r="M113" s="2" t="s">
        <v>676</v>
      </c>
      <c r="N113" s="2"/>
      <c r="O113" s="2" t="s">
        <v>7</v>
      </c>
    </row>
    <row r="114" spans="1:15" ht="30.9" hidden="1" x14ac:dyDescent="0.4">
      <c r="A114" s="10">
        <v>117</v>
      </c>
      <c r="B114" s="10" t="s">
        <v>228</v>
      </c>
      <c r="C114" s="10" t="s">
        <v>99</v>
      </c>
      <c r="D114" s="10" t="s">
        <v>99</v>
      </c>
      <c r="E114" s="1" t="s">
        <v>113</v>
      </c>
      <c r="F114" s="1" t="s">
        <v>95</v>
      </c>
      <c r="G114" s="1" t="str">
        <f t="shared" si="1"/>
        <v>Prime Payments: Payment Date</v>
      </c>
      <c r="H114" s="1">
        <v>10</v>
      </c>
      <c r="I114" s="1" t="s">
        <v>13</v>
      </c>
      <c r="J114" s="11" t="s">
        <v>6</v>
      </c>
      <c r="K114" s="1" t="s">
        <v>629</v>
      </c>
      <c r="L114" s="1" t="s">
        <v>677</v>
      </c>
      <c r="M114" s="2" t="s">
        <v>678</v>
      </c>
      <c r="N114" s="2"/>
      <c r="O114" s="2" t="s">
        <v>7</v>
      </c>
    </row>
    <row r="115" spans="1:15" ht="30.9" hidden="1" x14ac:dyDescent="0.4">
      <c r="A115" s="10">
        <v>118</v>
      </c>
      <c r="B115" s="10" t="s">
        <v>228</v>
      </c>
      <c r="C115" s="10" t="s">
        <v>99</v>
      </c>
      <c r="D115" s="10" t="s">
        <v>99</v>
      </c>
      <c r="E115" s="1" t="s">
        <v>113</v>
      </c>
      <c r="F115" s="1" t="s">
        <v>37</v>
      </c>
      <c r="G115" s="1" t="str">
        <f t="shared" si="1"/>
        <v>Prime Payments: Issue Date</v>
      </c>
      <c r="H115" s="1">
        <v>10</v>
      </c>
      <c r="I115" s="1" t="s">
        <v>96</v>
      </c>
      <c r="J115" s="11" t="s">
        <v>6</v>
      </c>
      <c r="K115" s="1" t="s">
        <v>629</v>
      </c>
      <c r="L115" s="1" t="s">
        <v>674</v>
      </c>
      <c r="M115" s="2" t="s">
        <v>675</v>
      </c>
      <c r="N115" s="2"/>
      <c r="O115" s="2" t="s">
        <v>7</v>
      </c>
    </row>
    <row r="116" spans="1:15" ht="30.9" hidden="1" x14ac:dyDescent="0.4">
      <c r="A116" s="10">
        <v>119</v>
      </c>
      <c r="B116" s="10" t="s">
        <v>228</v>
      </c>
      <c r="C116" s="10" t="s">
        <v>99</v>
      </c>
      <c r="D116" s="10" t="s">
        <v>99</v>
      </c>
      <c r="E116" s="1" t="s">
        <v>111</v>
      </c>
      <c r="F116" s="1" t="s">
        <v>97</v>
      </c>
      <c r="G116" s="1" t="str">
        <f t="shared" si="1"/>
        <v>Prime Payments: Purchase Order Number</v>
      </c>
      <c r="H116" s="1">
        <v>20</v>
      </c>
      <c r="I116" s="1" t="s">
        <v>7</v>
      </c>
      <c r="J116" s="1" t="s">
        <v>11</v>
      </c>
      <c r="K116" s="1" t="s">
        <v>671</v>
      </c>
      <c r="L116" s="1" t="s">
        <v>672</v>
      </c>
      <c r="M116" s="2" t="s">
        <v>673</v>
      </c>
      <c r="N116" s="2"/>
      <c r="O116" s="2" t="s">
        <v>7</v>
      </c>
    </row>
    <row r="117" spans="1:15" ht="30.9" hidden="1" x14ac:dyDescent="0.4">
      <c r="A117" s="10">
        <v>120</v>
      </c>
      <c r="B117" s="10" t="s">
        <v>228</v>
      </c>
      <c r="C117" s="10" t="s">
        <v>99</v>
      </c>
      <c r="D117" s="10" t="s">
        <v>99</v>
      </c>
      <c r="E117" s="22" t="s">
        <v>111</v>
      </c>
      <c r="F117" s="1" t="s">
        <v>3</v>
      </c>
      <c r="G117" s="1" t="str">
        <f t="shared" si="1"/>
        <v>Prime Payments: Reference</v>
      </c>
      <c r="H117" s="1">
        <v>20</v>
      </c>
      <c r="I117" s="1" t="s">
        <v>98</v>
      </c>
      <c r="J117" s="1" t="s">
        <v>11</v>
      </c>
      <c r="K117" s="1" t="s">
        <v>7</v>
      </c>
      <c r="L117" s="1"/>
      <c r="M117" s="2" t="s">
        <v>7</v>
      </c>
      <c r="N117" s="2"/>
      <c r="O117" s="2" t="s">
        <v>7</v>
      </c>
    </row>
    <row r="118" spans="1:15" ht="30.9" hidden="1" x14ac:dyDescent="0.4">
      <c r="A118" s="10">
        <v>121</v>
      </c>
      <c r="B118" s="10" t="s">
        <v>228</v>
      </c>
      <c r="C118" s="10" t="s">
        <v>106</v>
      </c>
      <c r="D118" s="10" t="s">
        <v>106</v>
      </c>
      <c r="E118" s="1" t="s">
        <v>111</v>
      </c>
      <c r="F118" s="1" t="s">
        <v>4</v>
      </c>
      <c r="G118" s="1" t="str">
        <f t="shared" si="1"/>
        <v>Transactions: Contract Number</v>
      </c>
      <c r="H118" s="1">
        <v>40</v>
      </c>
      <c r="I118" s="1" t="s">
        <v>92</v>
      </c>
      <c r="J118" s="1" t="s">
        <v>11</v>
      </c>
      <c r="K118" s="1" t="s">
        <v>7</v>
      </c>
      <c r="L118" s="1"/>
      <c r="M118" s="2" t="s">
        <v>7</v>
      </c>
      <c r="N118" s="2"/>
      <c r="O118" s="2" t="s">
        <v>7</v>
      </c>
    </row>
    <row r="119" spans="1:15" ht="30.9" hidden="1" x14ac:dyDescent="0.4">
      <c r="A119" s="10">
        <v>122</v>
      </c>
      <c r="B119" s="10" t="s">
        <v>228</v>
      </c>
      <c r="C119" s="10" t="s">
        <v>106</v>
      </c>
      <c r="D119" s="10" t="s">
        <v>106</v>
      </c>
      <c r="E119" s="1" t="s">
        <v>298</v>
      </c>
      <c r="F119" s="1" t="s">
        <v>93</v>
      </c>
      <c r="G119" s="1" t="str">
        <f t="shared" si="1"/>
        <v>Transactions: Prime Tax ID</v>
      </c>
      <c r="H119" s="1">
        <v>20</v>
      </c>
      <c r="I119" s="1" t="s">
        <v>31</v>
      </c>
      <c r="J119" s="11" t="s">
        <v>6</v>
      </c>
      <c r="K119" s="1" t="s">
        <v>7</v>
      </c>
      <c r="L119" s="1"/>
      <c r="M119" s="2" t="s">
        <v>7</v>
      </c>
      <c r="N119" s="2"/>
      <c r="O119" s="2" t="s">
        <v>7</v>
      </c>
    </row>
    <row r="120" spans="1:15" ht="30.9" hidden="1" x14ac:dyDescent="0.4">
      <c r="A120" s="10">
        <v>123</v>
      </c>
      <c r="B120" s="10" t="s">
        <v>228</v>
      </c>
      <c r="C120" s="10" t="s">
        <v>106</v>
      </c>
      <c r="D120" s="10" t="s">
        <v>106</v>
      </c>
      <c r="E120" s="1" t="s">
        <v>298</v>
      </c>
      <c r="F120" s="1" t="s">
        <v>94</v>
      </c>
      <c r="G120" s="1" t="str">
        <f t="shared" si="1"/>
        <v>Transactions: Payment Amount</v>
      </c>
      <c r="H120" s="1">
        <v>15</v>
      </c>
      <c r="I120" s="1" t="s">
        <v>10</v>
      </c>
      <c r="J120" s="11" t="s">
        <v>6</v>
      </c>
      <c r="K120" s="1" t="s">
        <v>7</v>
      </c>
      <c r="L120" s="1"/>
      <c r="M120" s="2" t="s">
        <v>7</v>
      </c>
      <c r="N120" s="2"/>
      <c r="O120" s="2" t="s">
        <v>7</v>
      </c>
    </row>
    <row r="121" spans="1:15" ht="15.45" hidden="1" x14ac:dyDescent="0.4">
      <c r="A121" s="10">
        <v>124</v>
      </c>
      <c r="B121" s="10" t="s">
        <v>228</v>
      </c>
      <c r="C121" s="10" t="s">
        <v>106</v>
      </c>
      <c r="D121" s="10" t="s">
        <v>106</v>
      </c>
      <c r="E121" s="1" t="s">
        <v>298</v>
      </c>
      <c r="F121" s="1" t="s">
        <v>95</v>
      </c>
      <c r="G121" s="1" t="str">
        <f t="shared" si="1"/>
        <v>Transactions: Payment Date</v>
      </c>
      <c r="H121" s="1">
        <v>10</v>
      </c>
      <c r="I121" s="1" t="s">
        <v>13</v>
      </c>
      <c r="J121" s="11" t="s">
        <v>6</v>
      </c>
      <c r="K121" s="1" t="s">
        <v>7</v>
      </c>
      <c r="L121" s="1"/>
      <c r="M121" s="2" t="s">
        <v>7</v>
      </c>
      <c r="N121" s="2"/>
      <c r="O121" s="2" t="s">
        <v>7</v>
      </c>
    </row>
    <row r="122" spans="1:15" ht="15.45" hidden="1" x14ac:dyDescent="0.4">
      <c r="A122" s="10">
        <v>125</v>
      </c>
      <c r="B122" s="10" t="s">
        <v>228</v>
      </c>
      <c r="C122" s="10" t="s">
        <v>106</v>
      </c>
      <c r="D122" s="10" t="s">
        <v>106</v>
      </c>
      <c r="E122" s="1" t="s">
        <v>298</v>
      </c>
      <c r="F122" s="1" t="s">
        <v>100</v>
      </c>
      <c r="G122" s="1" t="str">
        <f t="shared" si="1"/>
        <v>Transactions: Payment Type</v>
      </c>
      <c r="H122" s="1">
        <v>10</v>
      </c>
      <c r="I122" s="1" t="s">
        <v>101</v>
      </c>
      <c r="J122" s="11" t="s">
        <v>6</v>
      </c>
      <c r="K122" s="1" t="s">
        <v>7</v>
      </c>
      <c r="L122" s="1"/>
      <c r="M122" s="2" t="s">
        <v>7</v>
      </c>
      <c r="N122" s="2"/>
      <c r="O122" s="2" t="s">
        <v>7</v>
      </c>
    </row>
    <row r="123" spans="1:15" ht="30.9" hidden="1" x14ac:dyDescent="0.4">
      <c r="A123" s="10">
        <v>126</v>
      </c>
      <c r="B123" s="10" t="s">
        <v>228</v>
      </c>
      <c r="C123" s="10" t="s">
        <v>106</v>
      </c>
      <c r="D123" s="10" t="s">
        <v>106</v>
      </c>
      <c r="E123" s="1" t="s">
        <v>111</v>
      </c>
      <c r="F123" s="1" t="s">
        <v>97</v>
      </c>
      <c r="G123" s="1" t="str">
        <f t="shared" si="1"/>
        <v>Transactions: Purchase Order Number</v>
      </c>
      <c r="H123" s="1">
        <v>20</v>
      </c>
      <c r="I123" s="1" t="s">
        <v>7</v>
      </c>
      <c r="J123" s="1" t="s">
        <v>11</v>
      </c>
      <c r="K123" s="1" t="s">
        <v>7</v>
      </c>
      <c r="L123" s="1"/>
      <c r="M123" s="2" t="s">
        <v>7</v>
      </c>
      <c r="N123" s="2"/>
      <c r="O123" s="2" t="s">
        <v>7</v>
      </c>
    </row>
    <row r="124" spans="1:15" ht="30.9" hidden="1" x14ac:dyDescent="0.4">
      <c r="A124" s="10">
        <v>127</v>
      </c>
      <c r="B124" s="10" t="s">
        <v>228</v>
      </c>
      <c r="C124" s="10" t="s">
        <v>106</v>
      </c>
      <c r="D124" s="10" t="s">
        <v>106</v>
      </c>
      <c r="E124" s="1" t="s">
        <v>298</v>
      </c>
      <c r="F124" s="1" t="s">
        <v>102</v>
      </c>
      <c r="G124" s="1" t="str">
        <f t="shared" si="1"/>
        <v>Transactions: ReferenceID</v>
      </c>
      <c r="H124" s="1">
        <v>20</v>
      </c>
      <c r="I124" s="1" t="s">
        <v>103</v>
      </c>
      <c r="J124" s="11" t="s">
        <v>6</v>
      </c>
      <c r="K124" s="1" t="s">
        <v>7</v>
      </c>
      <c r="L124" s="1"/>
      <c r="M124" s="2" t="s">
        <v>7</v>
      </c>
      <c r="N124" s="2"/>
      <c r="O124" s="2" t="s">
        <v>7</v>
      </c>
    </row>
    <row r="125" spans="1:15" ht="15.45" hidden="1" x14ac:dyDescent="0.4">
      <c r="A125" s="10">
        <v>128</v>
      </c>
      <c r="B125" s="10" t="s">
        <v>228</v>
      </c>
      <c r="C125" s="10" t="s">
        <v>106</v>
      </c>
      <c r="D125" s="10" t="s">
        <v>106</v>
      </c>
      <c r="E125" s="1" t="s">
        <v>111</v>
      </c>
      <c r="F125" s="1" t="s">
        <v>18</v>
      </c>
      <c r="G125" s="1" t="str">
        <f t="shared" si="1"/>
        <v>Transactions: Department</v>
      </c>
      <c r="H125" s="1">
        <v>38</v>
      </c>
      <c r="I125" s="1" t="s">
        <v>104</v>
      </c>
      <c r="J125" s="1" t="s">
        <v>11</v>
      </c>
      <c r="K125" s="1" t="s">
        <v>7</v>
      </c>
      <c r="L125" s="1"/>
      <c r="M125" s="2" t="s">
        <v>7</v>
      </c>
      <c r="N125" s="2"/>
      <c r="O125" s="2" t="s">
        <v>7</v>
      </c>
    </row>
    <row r="126" spans="1:15" ht="15.45" hidden="1" x14ac:dyDescent="0.4">
      <c r="A126" s="10">
        <v>129</v>
      </c>
      <c r="B126" s="10" t="s">
        <v>228</v>
      </c>
      <c r="C126" s="10" t="s">
        <v>106</v>
      </c>
      <c r="D126" s="10" t="s">
        <v>106</v>
      </c>
      <c r="E126" s="1" t="s">
        <v>111</v>
      </c>
      <c r="F126" s="1" t="s">
        <v>105</v>
      </c>
      <c r="G126" s="1" t="str">
        <f t="shared" ref="G126:G189" si="2">CONCATENATE(C126, ": ", F126)</f>
        <v>Transactions: Note</v>
      </c>
      <c r="H126" s="1">
        <v>50</v>
      </c>
      <c r="I126" s="1" t="s">
        <v>7</v>
      </c>
      <c r="J126" s="1" t="s">
        <v>11</v>
      </c>
      <c r="K126" s="1" t="s">
        <v>7</v>
      </c>
      <c r="L126" s="1"/>
      <c r="M126" s="2" t="s">
        <v>7</v>
      </c>
      <c r="N126" s="2"/>
      <c r="O126" s="2" t="s">
        <v>7</v>
      </c>
    </row>
    <row r="127" spans="1:15" ht="30.9" hidden="1" x14ac:dyDescent="0.4">
      <c r="A127" s="10">
        <v>130</v>
      </c>
      <c r="B127" s="10" t="s">
        <v>228</v>
      </c>
      <c r="C127" s="10" t="s">
        <v>115</v>
      </c>
      <c r="D127" s="10" t="s">
        <v>115</v>
      </c>
      <c r="E127" s="1" t="s">
        <v>113</v>
      </c>
      <c r="F127" s="1" t="s">
        <v>4</v>
      </c>
      <c r="G127" s="1" t="str">
        <f t="shared" si="2"/>
        <v>Sub Payment: Contract Number</v>
      </c>
      <c r="H127" s="1">
        <v>40</v>
      </c>
      <c r="I127" s="1" t="s">
        <v>92</v>
      </c>
      <c r="J127" s="11" t="s">
        <v>6</v>
      </c>
      <c r="K127" s="1" t="s">
        <v>7</v>
      </c>
      <c r="L127" s="1"/>
      <c r="M127" s="2" t="s">
        <v>7</v>
      </c>
      <c r="N127" s="2"/>
      <c r="O127" s="2" t="s">
        <v>7</v>
      </c>
    </row>
    <row r="128" spans="1:15" ht="30.9" hidden="1" x14ac:dyDescent="0.4">
      <c r="A128" s="10">
        <v>131</v>
      </c>
      <c r="B128" s="10" t="s">
        <v>228</v>
      </c>
      <c r="C128" s="10" t="s">
        <v>115</v>
      </c>
      <c r="D128" s="10" t="s">
        <v>115</v>
      </c>
      <c r="E128" s="1" t="s">
        <v>113</v>
      </c>
      <c r="F128" s="1" t="s">
        <v>93</v>
      </c>
      <c r="G128" s="1" t="str">
        <f t="shared" si="2"/>
        <v>Sub Payment: Prime Tax ID</v>
      </c>
      <c r="H128" s="1">
        <v>20</v>
      </c>
      <c r="I128" s="1" t="s">
        <v>31</v>
      </c>
      <c r="J128" s="11" t="s">
        <v>6</v>
      </c>
      <c r="K128" s="1" t="s">
        <v>7</v>
      </c>
      <c r="L128" s="1"/>
      <c r="M128" s="2" t="s">
        <v>7</v>
      </c>
      <c r="N128" s="2"/>
      <c r="O128" s="2" t="s">
        <v>7</v>
      </c>
    </row>
    <row r="129" spans="1:15" ht="30.9" hidden="1" x14ac:dyDescent="0.4">
      <c r="A129" s="10">
        <v>132</v>
      </c>
      <c r="B129" s="10" t="s">
        <v>228</v>
      </c>
      <c r="C129" s="10" t="s">
        <v>115</v>
      </c>
      <c r="D129" s="10" t="s">
        <v>115</v>
      </c>
      <c r="E129" s="1" t="s">
        <v>113</v>
      </c>
      <c r="F129" s="1" t="s">
        <v>116</v>
      </c>
      <c r="G129" s="1" t="str">
        <f t="shared" si="2"/>
        <v>Sub Payment: Sub Tax ID</v>
      </c>
      <c r="H129" s="1">
        <v>20</v>
      </c>
      <c r="I129" s="1" t="s">
        <v>31</v>
      </c>
      <c r="J129" s="11" t="s">
        <v>6</v>
      </c>
      <c r="K129" s="1" t="s">
        <v>7</v>
      </c>
      <c r="L129" s="1"/>
      <c r="M129" s="2" t="s">
        <v>7</v>
      </c>
      <c r="N129" s="2"/>
      <c r="O129" s="2" t="s">
        <v>7</v>
      </c>
    </row>
    <row r="130" spans="1:15" ht="15.45" hidden="1" x14ac:dyDescent="0.4">
      <c r="A130" s="10">
        <v>133</v>
      </c>
      <c r="B130" s="10" t="s">
        <v>228</v>
      </c>
      <c r="C130" s="10" t="s">
        <v>115</v>
      </c>
      <c r="D130" s="10" t="s">
        <v>115</v>
      </c>
      <c r="E130" s="1" t="s">
        <v>111</v>
      </c>
      <c r="F130" s="1" t="s">
        <v>117</v>
      </c>
      <c r="G130" s="1" t="str">
        <f t="shared" si="2"/>
        <v>Sub Payment: Sub Role</v>
      </c>
      <c r="H130" s="1"/>
      <c r="I130" s="1"/>
      <c r="J130" s="1" t="s">
        <v>11</v>
      </c>
      <c r="K130" s="1" t="s">
        <v>7</v>
      </c>
      <c r="L130" s="1"/>
      <c r="M130" s="2" t="s">
        <v>7</v>
      </c>
      <c r="N130" s="2"/>
      <c r="O130" s="2" t="s">
        <v>7</v>
      </c>
    </row>
    <row r="131" spans="1:15" ht="30.9" hidden="1" x14ac:dyDescent="0.4">
      <c r="A131" s="10">
        <v>134</v>
      </c>
      <c r="B131" s="10" t="s">
        <v>228</v>
      </c>
      <c r="C131" s="10" t="s">
        <v>115</v>
      </c>
      <c r="D131" s="10" t="s">
        <v>115</v>
      </c>
      <c r="E131" s="22" t="s">
        <v>111</v>
      </c>
      <c r="F131" s="1" t="s">
        <v>118</v>
      </c>
      <c r="G131" s="1" t="str">
        <f t="shared" si="2"/>
        <v>Sub Payment: Invoice Number</v>
      </c>
      <c r="H131" s="1"/>
      <c r="I131" s="1"/>
      <c r="J131" s="1" t="s">
        <v>11</v>
      </c>
      <c r="K131" s="1" t="s">
        <v>7</v>
      </c>
      <c r="L131" s="1"/>
      <c r="M131" s="2" t="s">
        <v>7</v>
      </c>
      <c r="N131" s="2"/>
      <c r="O131" s="2" t="s">
        <v>7</v>
      </c>
    </row>
    <row r="132" spans="1:15" ht="15.45" hidden="1" x14ac:dyDescent="0.4">
      <c r="A132" s="10">
        <v>135</v>
      </c>
      <c r="B132" s="10" t="s">
        <v>228</v>
      </c>
      <c r="C132" s="10" t="s">
        <v>115</v>
      </c>
      <c r="D132" s="10" t="s">
        <v>115</v>
      </c>
      <c r="E132" s="1" t="s">
        <v>113</v>
      </c>
      <c r="F132" s="1" t="s">
        <v>119</v>
      </c>
      <c r="G132" s="1" t="str">
        <f t="shared" si="2"/>
        <v>Sub Payment: Amount Paid</v>
      </c>
      <c r="H132" s="1">
        <v>15</v>
      </c>
      <c r="I132" s="1" t="s">
        <v>10</v>
      </c>
      <c r="J132" s="11" t="s">
        <v>6</v>
      </c>
      <c r="K132" s="1" t="s">
        <v>7</v>
      </c>
      <c r="L132" s="1"/>
      <c r="M132" s="2" t="s">
        <v>7</v>
      </c>
      <c r="N132" s="2"/>
      <c r="O132" s="2" t="s">
        <v>7</v>
      </c>
    </row>
    <row r="133" spans="1:15" ht="15.45" hidden="1" x14ac:dyDescent="0.4">
      <c r="A133" s="10">
        <v>136</v>
      </c>
      <c r="B133" s="10" t="s">
        <v>228</v>
      </c>
      <c r="C133" s="10" t="s">
        <v>115</v>
      </c>
      <c r="D133" s="10" t="s">
        <v>115</v>
      </c>
      <c r="E133" s="1" t="s">
        <v>113</v>
      </c>
      <c r="F133" s="1" t="s">
        <v>120</v>
      </c>
      <c r="G133" s="1" t="str">
        <f t="shared" si="2"/>
        <v>Sub Payment: DatePaid</v>
      </c>
      <c r="H133" s="1">
        <v>10</v>
      </c>
      <c r="I133" s="1" t="s">
        <v>13</v>
      </c>
      <c r="J133" s="11" t="s">
        <v>6</v>
      </c>
      <c r="K133" s="1" t="s">
        <v>7</v>
      </c>
      <c r="L133" s="1"/>
      <c r="M133" s="2" t="s">
        <v>7</v>
      </c>
      <c r="N133" s="2"/>
      <c r="O133" s="2" t="s">
        <v>7</v>
      </c>
    </row>
    <row r="134" spans="1:15" ht="30.9" hidden="1" x14ac:dyDescent="0.4">
      <c r="A134" s="10">
        <v>137</v>
      </c>
      <c r="B134" s="10" t="s">
        <v>228</v>
      </c>
      <c r="C134" s="10" t="s">
        <v>115</v>
      </c>
      <c r="D134" s="10" t="s">
        <v>115</v>
      </c>
      <c r="E134" s="22" t="s">
        <v>113</v>
      </c>
      <c r="F134" s="1" t="s">
        <v>3</v>
      </c>
      <c r="G134" s="1" t="str">
        <f t="shared" si="2"/>
        <v>Sub Payment: Reference</v>
      </c>
      <c r="H134" s="1">
        <v>20</v>
      </c>
      <c r="I134" s="1" t="s">
        <v>98</v>
      </c>
      <c r="J134" s="11" t="s">
        <v>6</v>
      </c>
      <c r="K134" s="1" t="s">
        <v>7</v>
      </c>
      <c r="L134" s="1"/>
      <c r="M134" s="2" t="s">
        <v>7</v>
      </c>
      <c r="N134" s="2"/>
      <c r="O134" s="2" t="s">
        <v>7</v>
      </c>
    </row>
    <row r="135" spans="1:15" ht="30.9" hidden="1" x14ac:dyDescent="0.4">
      <c r="A135" s="10">
        <v>138</v>
      </c>
      <c r="B135" s="10" t="s">
        <v>228</v>
      </c>
      <c r="C135" s="10" t="s">
        <v>171</v>
      </c>
      <c r="D135" s="10" t="s">
        <v>171</v>
      </c>
      <c r="E135" s="1" t="s">
        <v>298</v>
      </c>
      <c r="F135" s="1" t="s">
        <v>4</v>
      </c>
      <c r="G135" s="1" t="str">
        <f t="shared" si="2"/>
        <v>Sub Invoice: Contract Number</v>
      </c>
      <c r="H135" s="1">
        <v>40</v>
      </c>
      <c r="I135" s="1" t="s">
        <v>92</v>
      </c>
      <c r="J135" s="11" t="s">
        <v>6</v>
      </c>
      <c r="K135" s="1"/>
      <c r="L135" s="1"/>
      <c r="M135" s="2"/>
      <c r="N135" s="2"/>
      <c r="O135" s="2"/>
    </row>
    <row r="136" spans="1:15" ht="15.45" hidden="1" x14ac:dyDescent="0.4">
      <c r="A136" s="10">
        <v>139</v>
      </c>
      <c r="B136" s="10" t="s">
        <v>228</v>
      </c>
      <c r="C136" s="10" t="s">
        <v>171</v>
      </c>
      <c r="D136" s="10" t="s">
        <v>171</v>
      </c>
      <c r="E136" s="1" t="s">
        <v>298</v>
      </c>
      <c r="F136" s="1" t="s">
        <v>172</v>
      </c>
      <c r="G136" s="1" t="str">
        <f t="shared" si="2"/>
        <v xml:space="preserve">Sub Invoice: Invoice To </v>
      </c>
      <c r="H136" s="1"/>
      <c r="I136" s="1" t="s">
        <v>173</v>
      </c>
      <c r="J136" s="11" t="s">
        <v>6</v>
      </c>
      <c r="K136" s="1"/>
      <c r="L136" s="1"/>
      <c r="M136" s="2"/>
      <c r="N136" s="2"/>
      <c r="O136" s="2"/>
    </row>
    <row r="137" spans="1:15" ht="15.45" hidden="1" x14ac:dyDescent="0.4">
      <c r="A137" s="10">
        <v>140</v>
      </c>
      <c r="B137" s="10" t="s">
        <v>228</v>
      </c>
      <c r="C137" s="10" t="s">
        <v>171</v>
      </c>
      <c r="D137" s="10" t="s">
        <v>171</v>
      </c>
      <c r="E137" s="1" t="s">
        <v>298</v>
      </c>
      <c r="F137" s="1" t="s">
        <v>174</v>
      </c>
      <c r="G137" s="1" t="str">
        <f t="shared" si="2"/>
        <v>Sub Invoice: Invoice From</v>
      </c>
      <c r="H137" s="1"/>
      <c r="I137" s="1" t="s">
        <v>173</v>
      </c>
      <c r="J137" s="11" t="s">
        <v>6</v>
      </c>
      <c r="K137" s="1"/>
      <c r="L137" s="1"/>
      <c r="M137" s="2"/>
      <c r="N137" s="2"/>
      <c r="O137" s="2"/>
    </row>
    <row r="138" spans="1:15" ht="15.45" hidden="1" x14ac:dyDescent="0.4">
      <c r="A138" s="10">
        <v>141</v>
      </c>
      <c r="B138" s="10" t="s">
        <v>228</v>
      </c>
      <c r="C138" s="10" t="s">
        <v>171</v>
      </c>
      <c r="D138" s="10" t="s">
        <v>171</v>
      </c>
      <c r="E138" s="1" t="s">
        <v>111</v>
      </c>
      <c r="F138" s="1" t="s">
        <v>117</v>
      </c>
      <c r="G138" s="1" t="str">
        <f t="shared" si="2"/>
        <v>Sub Invoice: Sub Role</v>
      </c>
      <c r="H138" s="1"/>
      <c r="I138" s="1"/>
      <c r="J138" s="1" t="s">
        <v>11</v>
      </c>
      <c r="K138" s="1" t="s">
        <v>7</v>
      </c>
      <c r="L138" s="1"/>
      <c r="M138" s="2" t="s">
        <v>7</v>
      </c>
      <c r="N138" s="2"/>
      <c r="O138" s="2" t="s">
        <v>7</v>
      </c>
    </row>
    <row r="139" spans="1:15" ht="30.9" hidden="1" x14ac:dyDescent="0.4">
      <c r="A139" s="10">
        <v>142</v>
      </c>
      <c r="B139" s="10" t="s">
        <v>228</v>
      </c>
      <c r="C139" s="10" t="s">
        <v>171</v>
      </c>
      <c r="D139" s="10" t="s">
        <v>171</v>
      </c>
      <c r="E139" s="22" t="s">
        <v>298</v>
      </c>
      <c r="F139" s="1" t="s">
        <v>118</v>
      </c>
      <c r="G139" s="1" t="str">
        <f t="shared" si="2"/>
        <v>Sub Invoice: Invoice Number</v>
      </c>
      <c r="H139" s="1"/>
      <c r="I139" s="1"/>
      <c r="J139" s="11" t="s">
        <v>6</v>
      </c>
      <c r="K139" s="1"/>
      <c r="L139" s="1"/>
      <c r="M139" s="2"/>
      <c r="N139" s="2"/>
      <c r="O139" s="2"/>
    </row>
    <row r="140" spans="1:15" ht="30.9" hidden="1" x14ac:dyDescent="0.4">
      <c r="A140" s="10">
        <v>143</v>
      </c>
      <c r="B140" s="10" t="s">
        <v>228</v>
      </c>
      <c r="C140" s="10" t="s">
        <v>171</v>
      </c>
      <c r="D140" s="10" t="s">
        <v>171</v>
      </c>
      <c r="E140" s="1" t="s">
        <v>298</v>
      </c>
      <c r="F140" s="1" t="s">
        <v>175</v>
      </c>
      <c r="G140" s="1" t="str">
        <f t="shared" si="2"/>
        <v>Sub Invoice: Invoice Amount</v>
      </c>
      <c r="H140" s="1"/>
      <c r="I140" s="1" t="s">
        <v>10</v>
      </c>
      <c r="J140" s="11" t="s">
        <v>6</v>
      </c>
      <c r="K140" s="1"/>
      <c r="L140" s="1"/>
      <c r="M140" s="2"/>
      <c r="N140" s="2"/>
      <c r="O140" s="2"/>
    </row>
    <row r="141" spans="1:15" ht="15.45" hidden="1" x14ac:dyDescent="0.4">
      <c r="A141" s="10">
        <v>144</v>
      </c>
      <c r="B141" s="10" t="s">
        <v>228</v>
      </c>
      <c r="C141" s="10" t="s">
        <v>171</v>
      </c>
      <c r="D141" s="10" t="s">
        <v>171</v>
      </c>
      <c r="E141" s="1" t="s">
        <v>298</v>
      </c>
      <c r="F141" s="1" t="s">
        <v>176</v>
      </c>
      <c r="G141" s="1" t="str">
        <f t="shared" si="2"/>
        <v>Sub Invoice: Invoice Date</v>
      </c>
      <c r="H141" s="1">
        <v>10</v>
      </c>
      <c r="I141" s="1" t="s">
        <v>13</v>
      </c>
      <c r="J141" s="11" t="s">
        <v>6</v>
      </c>
      <c r="K141" s="1"/>
      <c r="L141" s="1"/>
      <c r="M141" s="2"/>
      <c r="N141" s="2"/>
      <c r="O141" s="2"/>
    </row>
    <row r="142" spans="1:15" ht="15.45" hidden="1" x14ac:dyDescent="0.4">
      <c r="A142" s="10">
        <v>145</v>
      </c>
      <c r="B142" s="10" t="s">
        <v>228</v>
      </c>
      <c r="C142" s="10" t="s">
        <v>171</v>
      </c>
      <c r="D142" s="10" t="s">
        <v>171</v>
      </c>
      <c r="E142" s="1" t="s">
        <v>298</v>
      </c>
      <c r="F142" s="1" t="s">
        <v>177</v>
      </c>
      <c r="G142" s="1" t="str">
        <f t="shared" si="2"/>
        <v>Sub Invoice: Date Sent</v>
      </c>
      <c r="H142" s="1">
        <v>10</v>
      </c>
      <c r="I142" s="1" t="s">
        <v>13</v>
      </c>
      <c r="J142" s="11" t="s">
        <v>6</v>
      </c>
      <c r="K142" s="1"/>
      <c r="L142" s="1"/>
      <c r="M142" s="2"/>
      <c r="N142" s="2"/>
      <c r="O142" s="2"/>
    </row>
    <row r="143" spans="1:15" ht="15.45" hidden="1" x14ac:dyDescent="0.4">
      <c r="A143" s="10">
        <v>146</v>
      </c>
      <c r="B143" s="10" t="s">
        <v>228</v>
      </c>
      <c r="C143" s="10" t="s">
        <v>171</v>
      </c>
      <c r="D143" s="10" t="s">
        <v>171</v>
      </c>
      <c r="E143" s="1" t="s">
        <v>298</v>
      </c>
      <c r="F143" s="1" t="s">
        <v>178</v>
      </c>
      <c r="G143" s="1" t="str">
        <f t="shared" si="2"/>
        <v>Sub Invoice: Due Date</v>
      </c>
      <c r="H143" s="1">
        <v>10</v>
      </c>
      <c r="I143" s="1" t="s">
        <v>13</v>
      </c>
      <c r="J143" s="11" t="s">
        <v>6</v>
      </c>
      <c r="K143" s="1"/>
      <c r="L143" s="1"/>
      <c r="M143" s="2"/>
      <c r="N143" s="2"/>
      <c r="O143" s="2"/>
    </row>
    <row r="144" spans="1:15" ht="15.45" hidden="1" x14ac:dyDescent="0.4">
      <c r="A144" s="10">
        <v>147</v>
      </c>
      <c r="B144" s="10" t="s">
        <v>228</v>
      </c>
      <c r="C144" s="10" t="s">
        <v>171</v>
      </c>
      <c r="D144" s="10" t="s">
        <v>171</v>
      </c>
      <c r="E144" s="1" t="s">
        <v>111</v>
      </c>
      <c r="F144" s="1" t="s">
        <v>179</v>
      </c>
      <c r="G144" s="1" t="str">
        <f t="shared" si="2"/>
        <v>Sub Invoice: Comments</v>
      </c>
      <c r="H144" s="1"/>
      <c r="I144" s="1"/>
      <c r="J144" s="1" t="s">
        <v>11</v>
      </c>
      <c r="K144" s="1" t="s">
        <v>7</v>
      </c>
      <c r="L144" s="1"/>
      <c r="M144" s="2" t="s">
        <v>7</v>
      </c>
      <c r="N144" s="2"/>
      <c r="O144" s="2" t="s">
        <v>7</v>
      </c>
    </row>
    <row r="145" spans="1:15" ht="15.45" hidden="1" x14ac:dyDescent="0.4">
      <c r="A145" s="10">
        <v>148</v>
      </c>
      <c r="B145" s="10" t="s">
        <v>228</v>
      </c>
      <c r="C145" s="12" t="s">
        <v>121</v>
      </c>
      <c r="D145" s="12" t="s">
        <v>121</v>
      </c>
      <c r="E145" s="1" t="s">
        <v>113</v>
      </c>
      <c r="F145" s="1" t="s">
        <v>51</v>
      </c>
      <c r="G145" s="1" t="str">
        <f t="shared" si="2"/>
        <v>Employees: TaxID</v>
      </c>
      <c r="H145" s="1">
        <v>20</v>
      </c>
      <c r="I145" s="1"/>
      <c r="J145" s="11" t="s">
        <v>6</v>
      </c>
      <c r="K145" s="1"/>
      <c r="L145" s="1"/>
      <c r="M145" s="2"/>
      <c r="N145" s="2"/>
      <c r="O145" s="2"/>
    </row>
    <row r="146" spans="1:15" ht="15.45" hidden="1" x14ac:dyDescent="0.4">
      <c r="A146" s="10">
        <v>149</v>
      </c>
      <c r="B146" s="10" t="s">
        <v>228</v>
      </c>
      <c r="C146" s="12" t="s">
        <v>121</v>
      </c>
      <c r="D146" s="12" t="s">
        <v>121</v>
      </c>
      <c r="E146" s="1" t="s">
        <v>113</v>
      </c>
      <c r="F146" s="1" t="s">
        <v>136</v>
      </c>
      <c r="G146" s="1" t="str">
        <f t="shared" si="2"/>
        <v>Employees: First Name</v>
      </c>
      <c r="H146" s="1">
        <v>255</v>
      </c>
      <c r="I146" s="1"/>
      <c r="J146" s="11" t="s">
        <v>6</v>
      </c>
      <c r="K146" s="1"/>
      <c r="L146" s="1"/>
      <c r="M146" s="2"/>
      <c r="N146" s="2"/>
      <c r="O146" s="2"/>
    </row>
    <row r="147" spans="1:15" ht="15.45" hidden="1" x14ac:dyDescent="0.4">
      <c r="A147" s="10">
        <v>150</v>
      </c>
      <c r="B147" s="10" t="s">
        <v>228</v>
      </c>
      <c r="C147" s="12" t="s">
        <v>121</v>
      </c>
      <c r="D147" s="12" t="s">
        <v>121</v>
      </c>
      <c r="E147" s="1" t="s">
        <v>111</v>
      </c>
      <c r="F147" s="1" t="s">
        <v>137</v>
      </c>
      <c r="G147" s="1" t="str">
        <f t="shared" si="2"/>
        <v>Employees: Mid Name</v>
      </c>
      <c r="H147" s="1">
        <v>255</v>
      </c>
      <c r="I147" s="1"/>
      <c r="J147" s="1" t="s">
        <v>11</v>
      </c>
      <c r="K147" s="1" t="s">
        <v>7</v>
      </c>
      <c r="L147" s="1"/>
      <c r="M147" s="2" t="s">
        <v>7</v>
      </c>
      <c r="N147" s="2"/>
      <c r="O147" s="2" t="s">
        <v>7</v>
      </c>
    </row>
    <row r="148" spans="1:15" ht="15.45" hidden="1" x14ac:dyDescent="0.4">
      <c r="A148" s="10">
        <v>151</v>
      </c>
      <c r="B148" s="10" t="s">
        <v>228</v>
      </c>
      <c r="C148" s="12" t="s">
        <v>121</v>
      </c>
      <c r="D148" s="12" t="s">
        <v>121</v>
      </c>
      <c r="E148" s="1" t="s">
        <v>113</v>
      </c>
      <c r="F148" s="1" t="s">
        <v>138</v>
      </c>
      <c r="G148" s="1" t="str">
        <f t="shared" si="2"/>
        <v>Employees: Last Name</v>
      </c>
      <c r="H148" s="1">
        <v>255</v>
      </c>
      <c r="I148" s="1"/>
      <c r="J148" s="11" t="s">
        <v>6</v>
      </c>
      <c r="K148" s="1"/>
      <c r="L148" s="1"/>
      <c r="M148" s="2"/>
      <c r="N148" s="2"/>
      <c r="O148" s="2"/>
    </row>
    <row r="149" spans="1:15" ht="15.45" hidden="1" x14ac:dyDescent="0.4">
      <c r="A149" s="10">
        <v>152</v>
      </c>
      <c r="B149" s="10" t="s">
        <v>228</v>
      </c>
      <c r="C149" s="12" t="s">
        <v>121</v>
      </c>
      <c r="D149" s="12" t="s">
        <v>121</v>
      </c>
      <c r="E149" s="1" t="s">
        <v>111</v>
      </c>
      <c r="F149" s="1" t="s">
        <v>139</v>
      </c>
      <c r="G149" s="1" t="str">
        <f t="shared" si="2"/>
        <v>Employees: Title</v>
      </c>
      <c r="H149" s="1">
        <v>255</v>
      </c>
      <c r="I149" s="1"/>
      <c r="J149" s="1" t="s">
        <v>11</v>
      </c>
      <c r="K149" s="1" t="s">
        <v>7</v>
      </c>
      <c r="L149" s="1"/>
      <c r="M149" s="2" t="s">
        <v>7</v>
      </c>
      <c r="N149" s="2"/>
      <c r="O149" s="2" t="s">
        <v>7</v>
      </c>
    </row>
    <row r="150" spans="1:15" ht="15.45" hidden="1" x14ac:dyDescent="0.4">
      <c r="A150" s="10">
        <v>153</v>
      </c>
      <c r="B150" s="10" t="s">
        <v>228</v>
      </c>
      <c r="C150" s="12" t="s">
        <v>121</v>
      </c>
      <c r="D150" s="12" t="s">
        <v>121</v>
      </c>
      <c r="E150" s="12" t="s">
        <v>111</v>
      </c>
      <c r="F150" s="1" t="s">
        <v>140</v>
      </c>
      <c r="G150" s="1" t="str">
        <f t="shared" si="2"/>
        <v>Employees: EIN</v>
      </c>
      <c r="H150" s="1">
        <v>255</v>
      </c>
      <c r="I150" s="1"/>
      <c r="J150" s="1" t="s">
        <v>11</v>
      </c>
      <c r="K150" s="1" t="s">
        <v>7</v>
      </c>
      <c r="L150" s="1"/>
      <c r="M150" s="2" t="s">
        <v>7</v>
      </c>
      <c r="N150" s="2"/>
      <c r="O150" s="2" t="s">
        <v>7</v>
      </c>
    </row>
    <row r="151" spans="1:15" ht="15.45" hidden="1" x14ac:dyDescent="0.4">
      <c r="A151" s="10">
        <v>154</v>
      </c>
      <c r="B151" s="10" t="s">
        <v>228</v>
      </c>
      <c r="C151" s="12" t="s">
        <v>121</v>
      </c>
      <c r="D151" s="12" t="s">
        <v>121</v>
      </c>
      <c r="E151" s="1" t="s">
        <v>111</v>
      </c>
      <c r="F151" s="9" t="s">
        <v>122</v>
      </c>
      <c r="G151" s="1" t="str">
        <f t="shared" si="2"/>
        <v>Employees: SSN</v>
      </c>
      <c r="H151" s="1">
        <v>20</v>
      </c>
      <c r="I151" s="9" t="s">
        <v>127</v>
      </c>
      <c r="J151" s="1" t="s">
        <v>11</v>
      </c>
      <c r="K151" s="1" t="s">
        <v>7</v>
      </c>
      <c r="L151" s="1"/>
      <c r="M151" s="2" t="s">
        <v>7</v>
      </c>
      <c r="N151" s="2"/>
      <c r="O151" s="2" t="s">
        <v>7</v>
      </c>
    </row>
    <row r="152" spans="1:15" ht="15.45" hidden="1" x14ac:dyDescent="0.4">
      <c r="A152" s="10">
        <v>155</v>
      </c>
      <c r="B152" s="10" t="s">
        <v>228</v>
      </c>
      <c r="C152" s="12" t="s">
        <v>121</v>
      </c>
      <c r="D152" s="12" t="s">
        <v>121</v>
      </c>
      <c r="E152" s="22" t="s">
        <v>110</v>
      </c>
      <c r="F152" s="9" t="s">
        <v>123</v>
      </c>
      <c r="G152" s="1" t="str">
        <f t="shared" si="2"/>
        <v>Employees: Date Birth</v>
      </c>
      <c r="H152" s="1">
        <v>10</v>
      </c>
      <c r="I152" s="1" t="s">
        <v>13</v>
      </c>
      <c r="J152" s="1" t="s">
        <v>11</v>
      </c>
      <c r="K152" s="1" t="s">
        <v>7</v>
      </c>
      <c r="L152" s="1"/>
      <c r="M152" s="2" t="s">
        <v>7</v>
      </c>
      <c r="N152" s="2"/>
      <c r="O152" s="2" t="s">
        <v>7</v>
      </c>
    </row>
    <row r="153" spans="1:15" ht="15.45" hidden="1" x14ac:dyDescent="0.4">
      <c r="A153" s="10">
        <v>156</v>
      </c>
      <c r="B153" s="10" t="s">
        <v>228</v>
      </c>
      <c r="C153" s="12" t="s">
        <v>121</v>
      </c>
      <c r="D153" s="12" t="s">
        <v>121</v>
      </c>
      <c r="E153" s="22" t="s">
        <v>110</v>
      </c>
      <c r="F153" s="9" t="s">
        <v>124</v>
      </c>
      <c r="G153" s="1" t="str">
        <f t="shared" si="2"/>
        <v>Employees: Date Start</v>
      </c>
      <c r="H153" s="1">
        <v>10</v>
      </c>
      <c r="I153" s="1" t="s">
        <v>13</v>
      </c>
      <c r="J153" s="1" t="s">
        <v>11</v>
      </c>
      <c r="K153" s="1" t="s">
        <v>7</v>
      </c>
      <c r="L153" s="1"/>
      <c r="M153" s="2" t="s">
        <v>7</v>
      </c>
      <c r="N153" s="2"/>
      <c r="O153" s="2" t="s">
        <v>7</v>
      </c>
    </row>
    <row r="154" spans="1:15" ht="15.45" hidden="1" x14ac:dyDescent="0.4">
      <c r="A154" s="10">
        <v>157</v>
      </c>
      <c r="B154" s="10" t="s">
        <v>228</v>
      </c>
      <c r="C154" s="12" t="s">
        <v>121</v>
      </c>
      <c r="D154" s="12" t="s">
        <v>121</v>
      </c>
      <c r="E154" s="22" t="s">
        <v>110</v>
      </c>
      <c r="F154" s="9" t="s">
        <v>125</v>
      </c>
      <c r="G154" s="1" t="str">
        <f t="shared" si="2"/>
        <v>Employees: Date End</v>
      </c>
      <c r="H154" s="1">
        <v>10</v>
      </c>
      <c r="I154" s="1" t="s">
        <v>13</v>
      </c>
      <c r="J154" s="1" t="s">
        <v>11</v>
      </c>
      <c r="K154" s="1" t="s">
        <v>7</v>
      </c>
      <c r="L154" s="1"/>
      <c r="M154" s="2" t="s">
        <v>7</v>
      </c>
      <c r="N154" s="2"/>
      <c r="O154" s="2" t="s">
        <v>7</v>
      </c>
    </row>
    <row r="155" spans="1:15" ht="15.45" hidden="1" x14ac:dyDescent="0.4">
      <c r="A155" s="10">
        <v>158</v>
      </c>
      <c r="B155" s="10" t="s">
        <v>228</v>
      </c>
      <c r="C155" s="12" t="s">
        <v>121</v>
      </c>
      <c r="D155" s="12" t="s">
        <v>121</v>
      </c>
      <c r="E155" s="1" t="s">
        <v>111</v>
      </c>
      <c r="F155" s="9" t="s">
        <v>52</v>
      </c>
      <c r="G155" s="1" t="str">
        <f t="shared" si="2"/>
        <v>Employees: Race</v>
      </c>
      <c r="H155" s="10">
        <v>50</v>
      </c>
      <c r="I155" s="10"/>
      <c r="J155" s="1" t="s">
        <v>11</v>
      </c>
      <c r="K155" s="1" t="s">
        <v>7</v>
      </c>
      <c r="L155" s="1"/>
      <c r="M155" s="2" t="s">
        <v>7</v>
      </c>
      <c r="N155" s="2"/>
      <c r="O155" s="2" t="s">
        <v>7</v>
      </c>
    </row>
    <row r="156" spans="1:15" ht="15.45" hidden="1" x14ac:dyDescent="0.4">
      <c r="A156" s="10">
        <v>159</v>
      </c>
      <c r="B156" s="10" t="s">
        <v>228</v>
      </c>
      <c r="C156" s="12" t="s">
        <v>121</v>
      </c>
      <c r="D156" s="12" t="s">
        <v>121</v>
      </c>
      <c r="E156" s="22" t="s">
        <v>111</v>
      </c>
      <c r="F156" s="9" t="s">
        <v>53</v>
      </c>
      <c r="G156" s="1" t="str">
        <f t="shared" si="2"/>
        <v>Employees: Gender</v>
      </c>
      <c r="H156" s="10">
        <v>50</v>
      </c>
      <c r="I156" s="10"/>
      <c r="J156" s="1" t="s">
        <v>11</v>
      </c>
      <c r="K156" s="1" t="s">
        <v>7</v>
      </c>
      <c r="L156" s="1"/>
      <c r="M156" s="2" t="s">
        <v>7</v>
      </c>
      <c r="N156" s="2"/>
      <c r="O156" s="2" t="s">
        <v>7</v>
      </c>
    </row>
    <row r="157" spans="1:15" ht="15.45" hidden="1" x14ac:dyDescent="0.4">
      <c r="A157" s="10">
        <v>160</v>
      </c>
      <c r="B157" s="10" t="s">
        <v>228</v>
      </c>
      <c r="C157" s="12" t="s">
        <v>121</v>
      </c>
      <c r="D157" s="12" t="s">
        <v>121</v>
      </c>
      <c r="E157" s="22" t="s">
        <v>111</v>
      </c>
      <c r="F157" s="9" t="s">
        <v>126</v>
      </c>
      <c r="G157" s="1" t="str">
        <f t="shared" si="2"/>
        <v>Employees: US Citizen</v>
      </c>
      <c r="H157" s="10"/>
      <c r="I157" s="9" t="s">
        <v>128</v>
      </c>
      <c r="J157" s="1" t="s">
        <v>11</v>
      </c>
      <c r="K157" s="1" t="s">
        <v>7</v>
      </c>
      <c r="L157" s="1"/>
      <c r="M157" s="2" t="s">
        <v>7</v>
      </c>
      <c r="N157" s="2"/>
      <c r="O157" s="2" t="s">
        <v>7</v>
      </c>
    </row>
    <row r="158" spans="1:15" ht="30.9" hidden="1" x14ac:dyDescent="0.4">
      <c r="A158" s="10">
        <v>161</v>
      </c>
      <c r="B158" s="10" t="s">
        <v>228</v>
      </c>
      <c r="C158" s="12" t="s">
        <v>121</v>
      </c>
      <c r="D158" s="12" t="s">
        <v>121</v>
      </c>
      <c r="E158" s="1" t="s">
        <v>111</v>
      </c>
      <c r="F158" s="9" t="s">
        <v>129</v>
      </c>
      <c r="G158" s="1" t="str">
        <f t="shared" si="2"/>
        <v>Employees: Full Time</v>
      </c>
      <c r="H158" s="10"/>
      <c r="I158" s="9" t="s">
        <v>130</v>
      </c>
      <c r="J158" s="1" t="s">
        <v>11</v>
      </c>
      <c r="K158" s="1" t="s">
        <v>7</v>
      </c>
      <c r="L158" s="1"/>
      <c r="M158" s="2" t="s">
        <v>7</v>
      </c>
      <c r="N158" s="2"/>
      <c r="O158" s="2" t="s">
        <v>7</v>
      </c>
    </row>
    <row r="159" spans="1:15" ht="15.45" hidden="1" x14ac:dyDescent="0.4">
      <c r="A159" s="10">
        <v>162</v>
      </c>
      <c r="B159" s="10" t="s">
        <v>228</v>
      </c>
      <c r="C159" s="12" t="s">
        <v>121</v>
      </c>
      <c r="D159" s="12" t="s">
        <v>121</v>
      </c>
      <c r="E159" s="1" t="s">
        <v>111</v>
      </c>
      <c r="F159" s="9" t="s">
        <v>131</v>
      </c>
      <c r="G159" s="1" t="str">
        <f t="shared" si="2"/>
        <v>Employees: Base Rate</v>
      </c>
      <c r="H159" s="10"/>
      <c r="I159" s="13" t="s">
        <v>149</v>
      </c>
      <c r="J159" s="1" t="s">
        <v>11</v>
      </c>
      <c r="K159" s="1" t="s">
        <v>7</v>
      </c>
      <c r="L159" s="1"/>
      <c r="M159" s="2" t="s">
        <v>7</v>
      </c>
      <c r="N159" s="2"/>
      <c r="O159" s="2" t="s">
        <v>7</v>
      </c>
    </row>
    <row r="160" spans="1:15" ht="15.45" hidden="1" x14ac:dyDescent="0.4">
      <c r="A160" s="10">
        <v>163</v>
      </c>
      <c r="B160" s="10" t="s">
        <v>228</v>
      </c>
      <c r="C160" s="12" t="s">
        <v>121</v>
      </c>
      <c r="D160" s="12" t="s">
        <v>121</v>
      </c>
      <c r="E160" s="22" t="s">
        <v>111</v>
      </c>
      <c r="F160" s="9" t="s">
        <v>132</v>
      </c>
      <c r="G160" s="1" t="str">
        <f t="shared" si="2"/>
        <v>Employees: Overtime Rate</v>
      </c>
      <c r="H160" s="10"/>
      <c r="I160" s="13" t="s">
        <v>149</v>
      </c>
      <c r="J160" s="1" t="s">
        <v>11</v>
      </c>
      <c r="K160" s="1" t="s">
        <v>7</v>
      </c>
      <c r="L160" s="1"/>
      <c r="M160" s="2" t="s">
        <v>7</v>
      </c>
      <c r="N160" s="2"/>
      <c r="O160" s="2" t="s">
        <v>7</v>
      </c>
    </row>
    <row r="161" spans="1:15" ht="15.45" hidden="1" x14ac:dyDescent="0.4">
      <c r="A161" s="10">
        <v>164</v>
      </c>
      <c r="B161" s="10" t="s">
        <v>228</v>
      </c>
      <c r="C161" s="12" t="s">
        <v>121</v>
      </c>
      <c r="D161" s="12" t="s">
        <v>121</v>
      </c>
      <c r="E161" s="22" t="s">
        <v>111</v>
      </c>
      <c r="F161" s="9" t="s">
        <v>133</v>
      </c>
      <c r="G161" s="1" t="str">
        <f t="shared" si="2"/>
        <v>Employees: Annual Salary</v>
      </c>
      <c r="H161" s="10"/>
      <c r="I161" s="13" t="s">
        <v>150</v>
      </c>
      <c r="J161" s="1" t="s">
        <v>11</v>
      </c>
      <c r="K161" s="1" t="s">
        <v>7</v>
      </c>
      <c r="L161" s="1"/>
      <c r="M161" s="2" t="s">
        <v>7</v>
      </c>
      <c r="N161" s="2"/>
      <c r="O161" s="2" t="s">
        <v>7</v>
      </c>
    </row>
    <row r="162" spans="1:15" ht="15.45" hidden="1" x14ac:dyDescent="0.4">
      <c r="A162" s="10">
        <v>165</v>
      </c>
      <c r="B162" s="10" t="s">
        <v>228</v>
      </c>
      <c r="C162" s="12" t="s">
        <v>121</v>
      </c>
      <c r="D162" s="12" t="s">
        <v>121</v>
      </c>
      <c r="E162" s="22" t="s">
        <v>111</v>
      </c>
      <c r="F162" s="9" t="s">
        <v>134</v>
      </c>
      <c r="G162" s="1" t="str">
        <f t="shared" si="2"/>
        <v>Employees: Fringe Benefits</v>
      </c>
      <c r="H162" s="10"/>
      <c r="I162" s="13" t="s">
        <v>150</v>
      </c>
      <c r="J162" s="1" t="s">
        <v>11</v>
      </c>
      <c r="K162" s="1" t="s">
        <v>7</v>
      </c>
      <c r="L162" s="1"/>
      <c r="M162" s="2" t="s">
        <v>7</v>
      </c>
      <c r="N162" s="2"/>
      <c r="O162" s="2" t="s">
        <v>7</v>
      </c>
    </row>
    <row r="163" spans="1:15" ht="15.45" hidden="1" x14ac:dyDescent="0.4">
      <c r="A163" s="10">
        <v>166</v>
      </c>
      <c r="B163" s="10" t="s">
        <v>228</v>
      </c>
      <c r="C163" s="12" t="s">
        <v>121</v>
      </c>
      <c r="D163" s="12" t="s">
        <v>121</v>
      </c>
      <c r="E163" s="1" t="s">
        <v>111</v>
      </c>
      <c r="F163" s="9" t="s">
        <v>135</v>
      </c>
      <c r="G163" s="1" t="str">
        <f t="shared" si="2"/>
        <v>Employees: Exemptions</v>
      </c>
      <c r="H163" s="10"/>
      <c r="I163" s="10"/>
      <c r="J163" s="1" t="s">
        <v>11</v>
      </c>
      <c r="K163" s="1" t="s">
        <v>7</v>
      </c>
      <c r="L163" s="1"/>
      <c r="M163" s="2" t="s">
        <v>7</v>
      </c>
      <c r="N163" s="2"/>
      <c r="O163" s="2" t="s">
        <v>7</v>
      </c>
    </row>
    <row r="164" spans="1:15" ht="15.45" hidden="1" x14ac:dyDescent="0.4">
      <c r="A164" s="10">
        <v>167</v>
      </c>
      <c r="B164" s="10" t="s">
        <v>228</v>
      </c>
      <c r="C164" s="12" t="s">
        <v>121</v>
      </c>
      <c r="D164" s="12" t="s">
        <v>121</v>
      </c>
      <c r="E164" s="1" t="s">
        <v>113</v>
      </c>
      <c r="F164" s="9" t="s">
        <v>74</v>
      </c>
      <c r="G164" s="1" t="str">
        <f t="shared" si="2"/>
        <v>Employees: Address1</v>
      </c>
      <c r="H164" s="10">
        <v>255</v>
      </c>
      <c r="I164" s="10"/>
      <c r="J164" s="11" t="s">
        <v>6</v>
      </c>
      <c r="K164" s="6"/>
      <c r="L164" s="6"/>
      <c r="M164" s="6"/>
      <c r="N164" s="6"/>
      <c r="O164" s="6"/>
    </row>
    <row r="165" spans="1:15" ht="15.45" hidden="1" x14ac:dyDescent="0.4">
      <c r="A165" s="10">
        <v>168</v>
      </c>
      <c r="B165" s="10" t="s">
        <v>228</v>
      </c>
      <c r="C165" s="12" t="s">
        <v>121</v>
      </c>
      <c r="D165" s="12" t="s">
        <v>121</v>
      </c>
      <c r="E165" s="1" t="s">
        <v>114</v>
      </c>
      <c r="F165" s="9" t="s">
        <v>75</v>
      </c>
      <c r="G165" s="1" t="str">
        <f t="shared" si="2"/>
        <v>Employees: Address2</v>
      </c>
      <c r="H165" s="10">
        <v>255</v>
      </c>
      <c r="I165" s="10"/>
      <c r="J165" s="1" t="s">
        <v>11</v>
      </c>
      <c r="K165" s="1" t="s">
        <v>7</v>
      </c>
      <c r="L165" s="1"/>
      <c r="M165" s="2" t="s">
        <v>7</v>
      </c>
      <c r="N165" s="2"/>
      <c r="O165" s="2" t="s">
        <v>7</v>
      </c>
    </row>
    <row r="166" spans="1:15" ht="15.45" hidden="1" x14ac:dyDescent="0.4">
      <c r="A166" s="10">
        <v>169</v>
      </c>
      <c r="B166" s="10" t="s">
        <v>228</v>
      </c>
      <c r="C166" s="12" t="s">
        <v>121</v>
      </c>
      <c r="D166" s="12" t="s">
        <v>121</v>
      </c>
      <c r="E166" s="1" t="s">
        <v>113</v>
      </c>
      <c r="F166" s="9" t="s">
        <v>78</v>
      </c>
      <c r="G166" s="1" t="str">
        <f t="shared" si="2"/>
        <v>Employees: City</v>
      </c>
      <c r="H166" s="10">
        <v>255</v>
      </c>
      <c r="I166" s="10"/>
      <c r="J166" s="11" t="s">
        <v>6</v>
      </c>
      <c r="K166" s="6"/>
      <c r="L166" s="6"/>
      <c r="M166" s="6"/>
      <c r="N166" s="6"/>
      <c r="O166" s="6"/>
    </row>
    <row r="167" spans="1:15" ht="15.45" hidden="1" x14ac:dyDescent="0.4">
      <c r="A167" s="10">
        <v>170</v>
      </c>
      <c r="B167" s="10" t="s">
        <v>228</v>
      </c>
      <c r="C167" s="12" t="s">
        <v>121</v>
      </c>
      <c r="D167" s="12" t="s">
        <v>121</v>
      </c>
      <c r="E167" s="22" t="s">
        <v>113</v>
      </c>
      <c r="F167" s="9" t="s">
        <v>79</v>
      </c>
      <c r="G167" s="1" t="str">
        <f t="shared" si="2"/>
        <v>Employees: State</v>
      </c>
      <c r="H167" s="10">
        <v>2</v>
      </c>
      <c r="I167" s="10"/>
      <c r="J167" s="11" t="s">
        <v>6</v>
      </c>
      <c r="K167" s="6"/>
      <c r="L167" s="6"/>
      <c r="M167" s="6"/>
      <c r="N167" s="6"/>
      <c r="O167" s="6"/>
    </row>
    <row r="168" spans="1:15" ht="15.45" hidden="1" x14ac:dyDescent="0.4">
      <c r="A168" s="10">
        <v>171</v>
      </c>
      <c r="B168" s="10" t="s">
        <v>228</v>
      </c>
      <c r="C168" s="12" t="s">
        <v>121</v>
      </c>
      <c r="D168" s="12" t="s">
        <v>121</v>
      </c>
      <c r="E168" s="1" t="s">
        <v>113</v>
      </c>
      <c r="F168" s="9" t="s">
        <v>81</v>
      </c>
      <c r="G168" s="1" t="str">
        <f t="shared" si="2"/>
        <v>Employees: Zip</v>
      </c>
      <c r="H168" s="1">
        <v>10</v>
      </c>
      <c r="I168" s="10"/>
      <c r="J168" s="11" t="s">
        <v>6</v>
      </c>
      <c r="K168" s="6"/>
      <c r="L168" s="6"/>
      <c r="M168" s="6"/>
      <c r="N168" s="6"/>
      <c r="O168" s="6"/>
    </row>
    <row r="169" spans="1:15" ht="15.45" hidden="1" x14ac:dyDescent="0.4">
      <c r="A169" s="10">
        <v>172</v>
      </c>
      <c r="B169" s="10" t="s">
        <v>228</v>
      </c>
      <c r="C169" s="12" t="s">
        <v>121</v>
      </c>
      <c r="D169" s="12" t="s">
        <v>121</v>
      </c>
      <c r="E169" s="1" t="s">
        <v>114</v>
      </c>
      <c r="F169" s="9" t="s">
        <v>77</v>
      </c>
      <c r="G169" s="1" t="str">
        <f t="shared" si="2"/>
        <v>Employees: County</v>
      </c>
      <c r="H169" s="10">
        <v>50</v>
      </c>
      <c r="I169" s="10"/>
      <c r="J169" s="1" t="s">
        <v>11</v>
      </c>
      <c r="K169" s="1" t="s">
        <v>7</v>
      </c>
      <c r="L169" s="1"/>
      <c r="M169" s="2" t="s">
        <v>7</v>
      </c>
      <c r="N169" s="2"/>
      <c r="O169" s="2" t="s">
        <v>7</v>
      </c>
    </row>
    <row r="170" spans="1:15" ht="15.45" hidden="1" x14ac:dyDescent="0.4">
      <c r="A170" s="10">
        <v>172</v>
      </c>
      <c r="B170" s="10" t="s">
        <v>228</v>
      </c>
      <c r="C170" s="12" t="s">
        <v>121</v>
      </c>
      <c r="D170" s="12" t="s">
        <v>121</v>
      </c>
      <c r="E170" s="1" t="s">
        <v>111</v>
      </c>
      <c r="F170" s="9" t="s">
        <v>145</v>
      </c>
      <c r="G170" s="1" t="str">
        <f t="shared" si="2"/>
        <v>Employees: Craft</v>
      </c>
      <c r="H170" s="10"/>
      <c r="I170" s="10" t="s">
        <v>620</v>
      </c>
      <c r="J170" s="1" t="s">
        <v>11</v>
      </c>
      <c r="K170" s="1" t="s">
        <v>7</v>
      </c>
      <c r="L170" s="1"/>
      <c r="M170" s="2" t="s">
        <v>7</v>
      </c>
      <c r="N170" s="2"/>
      <c r="O170" s="2" t="s">
        <v>7</v>
      </c>
    </row>
    <row r="171" spans="1:15" ht="15.45" hidden="1" x14ac:dyDescent="0.4">
      <c r="A171" s="10">
        <v>173</v>
      </c>
      <c r="B171" s="10" t="s">
        <v>228</v>
      </c>
      <c r="C171" s="12" t="s">
        <v>141</v>
      </c>
      <c r="D171" s="12" t="s">
        <v>141</v>
      </c>
      <c r="E171" s="1" t="s">
        <v>113</v>
      </c>
      <c r="F171" s="9" t="s">
        <v>142</v>
      </c>
      <c r="G171" s="1" t="str">
        <f t="shared" si="2"/>
        <v>Payrolls: Payroll Number</v>
      </c>
      <c r="H171" s="10">
        <v>50</v>
      </c>
      <c r="I171" s="10"/>
      <c r="J171" s="11" t="s">
        <v>6</v>
      </c>
      <c r="K171" s="6"/>
      <c r="L171" s="6"/>
      <c r="M171" s="6"/>
      <c r="N171" s="6"/>
      <c r="O171" s="6"/>
    </row>
    <row r="172" spans="1:15" ht="15.45" hidden="1" x14ac:dyDescent="0.4">
      <c r="A172" s="10">
        <v>174</v>
      </c>
      <c r="B172" s="10" t="s">
        <v>228</v>
      </c>
      <c r="C172" s="12" t="s">
        <v>141</v>
      </c>
      <c r="D172" s="12" t="s">
        <v>141</v>
      </c>
      <c r="E172" s="1" t="s">
        <v>113</v>
      </c>
      <c r="F172" s="9" t="s">
        <v>143</v>
      </c>
      <c r="G172" s="1" t="str">
        <f t="shared" si="2"/>
        <v>Payrolls: Week End Date</v>
      </c>
      <c r="H172" s="1">
        <v>10</v>
      </c>
      <c r="I172" s="1" t="s">
        <v>13</v>
      </c>
      <c r="J172" s="11" t="s">
        <v>6</v>
      </c>
      <c r="K172" s="6"/>
      <c r="L172" s="6"/>
      <c r="M172" s="6"/>
      <c r="N172" s="6"/>
      <c r="O172" s="6"/>
    </row>
    <row r="173" spans="1:15" ht="15.45" hidden="1" x14ac:dyDescent="0.4">
      <c r="A173" s="10">
        <v>175</v>
      </c>
      <c r="B173" s="10" t="s">
        <v>228</v>
      </c>
      <c r="C173" s="12" t="s">
        <v>141</v>
      </c>
      <c r="D173" s="12" t="s">
        <v>141</v>
      </c>
      <c r="E173" s="1" t="s">
        <v>113</v>
      </c>
      <c r="F173" s="9" t="s">
        <v>144</v>
      </c>
      <c r="G173" s="1" t="str">
        <f t="shared" si="2"/>
        <v>Payrolls: Check Number</v>
      </c>
      <c r="H173" s="10"/>
      <c r="I173" s="10"/>
      <c r="J173" s="11" t="s">
        <v>6</v>
      </c>
      <c r="K173" s="6"/>
      <c r="L173" s="6"/>
      <c r="M173" s="6"/>
      <c r="N173" s="6"/>
      <c r="O173" s="6"/>
    </row>
    <row r="174" spans="1:15" ht="15.45" hidden="1" x14ac:dyDescent="0.4">
      <c r="A174" s="10">
        <v>176</v>
      </c>
      <c r="B174" s="10" t="s">
        <v>228</v>
      </c>
      <c r="C174" s="12" t="s">
        <v>141</v>
      </c>
      <c r="D174" s="12" t="s">
        <v>141</v>
      </c>
      <c r="E174" s="1" t="s">
        <v>113</v>
      </c>
      <c r="F174" s="9" t="s">
        <v>122</v>
      </c>
      <c r="G174" s="1" t="str">
        <f t="shared" si="2"/>
        <v>Payrolls: SSN</v>
      </c>
      <c r="H174" s="1">
        <v>20</v>
      </c>
      <c r="I174" s="10"/>
      <c r="J174" s="11" t="s">
        <v>6</v>
      </c>
      <c r="K174" s="6"/>
      <c r="L174" s="6"/>
      <c r="M174" s="6"/>
      <c r="N174" s="6"/>
      <c r="O174" s="6"/>
    </row>
    <row r="175" spans="1:15" ht="15.45" hidden="1" x14ac:dyDescent="0.4">
      <c r="A175" s="10">
        <v>177</v>
      </c>
      <c r="B175" s="10" t="s">
        <v>228</v>
      </c>
      <c r="C175" s="12" t="s">
        <v>141</v>
      </c>
      <c r="D175" s="12" t="s">
        <v>141</v>
      </c>
      <c r="E175" s="22" t="s">
        <v>111</v>
      </c>
      <c r="F175" s="9" t="s">
        <v>145</v>
      </c>
      <c r="G175" s="1" t="str">
        <f t="shared" si="2"/>
        <v>Payrolls: Craft</v>
      </c>
      <c r="H175" s="10"/>
      <c r="I175" s="10"/>
      <c r="J175" s="1" t="s">
        <v>11</v>
      </c>
      <c r="K175" s="1" t="s">
        <v>7</v>
      </c>
      <c r="L175" s="1"/>
      <c r="M175" s="2" t="s">
        <v>7</v>
      </c>
      <c r="N175" s="2"/>
      <c r="O175" s="2" t="s">
        <v>7</v>
      </c>
    </row>
    <row r="176" spans="1:15" ht="15.45" hidden="1" x14ac:dyDescent="0.4">
      <c r="A176" s="10">
        <v>178</v>
      </c>
      <c r="B176" s="10" t="s">
        <v>228</v>
      </c>
      <c r="C176" s="12" t="s">
        <v>141</v>
      </c>
      <c r="D176" s="12" t="s">
        <v>141</v>
      </c>
      <c r="E176" s="22" t="s">
        <v>111</v>
      </c>
      <c r="F176" s="9" t="s">
        <v>146</v>
      </c>
      <c r="G176" s="1" t="str">
        <f t="shared" si="2"/>
        <v>Payrolls: Craft Level</v>
      </c>
      <c r="H176" s="10"/>
      <c r="I176" s="10"/>
      <c r="J176" s="1" t="s">
        <v>11</v>
      </c>
      <c r="K176" s="1" t="s">
        <v>7</v>
      </c>
      <c r="L176" s="1"/>
      <c r="M176" s="2" t="s">
        <v>7</v>
      </c>
      <c r="N176" s="2"/>
      <c r="O176" s="2" t="s">
        <v>7</v>
      </c>
    </row>
    <row r="177" spans="1:15" ht="15.45" hidden="1" x14ac:dyDescent="0.4">
      <c r="A177" s="10">
        <v>179</v>
      </c>
      <c r="B177" s="10" t="s">
        <v>228</v>
      </c>
      <c r="C177" s="12" t="s">
        <v>141</v>
      </c>
      <c r="D177" s="12" t="s">
        <v>141</v>
      </c>
      <c r="E177" s="1" t="s">
        <v>113</v>
      </c>
      <c r="F177" s="9" t="s">
        <v>147</v>
      </c>
      <c r="G177" s="1" t="str">
        <f t="shared" si="2"/>
        <v>Payrolls: Total Gross Pay</v>
      </c>
      <c r="H177" s="10"/>
      <c r="I177" s="10"/>
      <c r="J177" s="11" t="s">
        <v>6</v>
      </c>
      <c r="K177" s="6"/>
      <c r="L177" s="6"/>
      <c r="M177" s="6"/>
      <c r="N177" s="6"/>
      <c r="O177" s="6"/>
    </row>
    <row r="178" spans="1:15" ht="15.45" hidden="1" x14ac:dyDescent="0.4">
      <c r="A178" s="10">
        <v>180</v>
      </c>
      <c r="B178" s="10" t="s">
        <v>228</v>
      </c>
      <c r="C178" s="12" t="s">
        <v>141</v>
      </c>
      <c r="D178" s="12" t="s">
        <v>141</v>
      </c>
      <c r="E178" s="1" t="s">
        <v>111</v>
      </c>
      <c r="F178" s="9" t="s">
        <v>231</v>
      </c>
      <c r="G178" s="1" t="str">
        <f t="shared" si="2"/>
        <v>Payrolls: RH_Day</v>
      </c>
      <c r="H178" s="10"/>
      <c r="I178" s="10" t="s">
        <v>230</v>
      </c>
      <c r="J178" s="1" t="s">
        <v>11</v>
      </c>
      <c r="K178" s="1" t="s">
        <v>7</v>
      </c>
      <c r="L178" s="1"/>
      <c r="M178" s="2" t="s">
        <v>7</v>
      </c>
      <c r="N178" s="2"/>
      <c r="O178" s="2" t="s">
        <v>7</v>
      </c>
    </row>
    <row r="179" spans="1:15" ht="15.45" hidden="1" x14ac:dyDescent="0.4">
      <c r="A179" s="10">
        <v>181</v>
      </c>
      <c r="B179" s="10" t="s">
        <v>228</v>
      </c>
      <c r="C179" s="12" t="s">
        <v>141</v>
      </c>
      <c r="D179" s="12" t="s">
        <v>141</v>
      </c>
      <c r="E179" s="1" t="s">
        <v>111</v>
      </c>
      <c r="F179" s="9" t="s">
        <v>232</v>
      </c>
      <c r="G179" s="1" t="str">
        <f t="shared" si="2"/>
        <v>Payrolls: OH_Day</v>
      </c>
      <c r="H179" s="10"/>
      <c r="I179" s="10" t="s">
        <v>229</v>
      </c>
      <c r="J179" s="1" t="s">
        <v>11</v>
      </c>
      <c r="K179" s="1" t="s">
        <v>7</v>
      </c>
      <c r="L179" s="1"/>
      <c r="M179" s="2" t="s">
        <v>7</v>
      </c>
      <c r="N179" s="2"/>
      <c r="O179" s="2" t="s">
        <v>7</v>
      </c>
    </row>
    <row r="180" spans="1:15" ht="15.45" hidden="1" x14ac:dyDescent="0.4">
      <c r="A180" s="10">
        <v>182</v>
      </c>
      <c r="B180" s="10" t="s">
        <v>228</v>
      </c>
      <c r="C180" s="12" t="s">
        <v>141</v>
      </c>
      <c r="D180" s="12" t="s">
        <v>141</v>
      </c>
      <c r="E180" s="1" t="s">
        <v>111</v>
      </c>
      <c r="F180" s="9" t="s">
        <v>233</v>
      </c>
      <c r="G180" s="1" t="str">
        <f t="shared" si="2"/>
        <v>Payrolls: DH_Day</v>
      </c>
      <c r="H180" s="10"/>
      <c r="I180" s="10" t="s">
        <v>229</v>
      </c>
      <c r="J180" s="1" t="s">
        <v>11</v>
      </c>
      <c r="K180" s="1" t="s">
        <v>7</v>
      </c>
      <c r="L180" s="1"/>
      <c r="M180" s="2" t="s">
        <v>7</v>
      </c>
      <c r="N180" s="2"/>
      <c r="O180" s="2" t="s">
        <v>7</v>
      </c>
    </row>
    <row r="181" spans="1:15" ht="15.45" hidden="1" x14ac:dyDescent="0.4">
      <c r="A181" s="10">
        <v>183</v>
      </c>
      <c r="B181" s="10" t="s">
        <v>228</v>
      </c>
      <c r="C181" s="12" t="s">
        <v>141</v>
      </c>
      <c r="D181" s="12" t="s">
        <v>141</v>
      </c>
      <c r="E181" s="1" t="s">
        <v>111</v>
      </c>
      <c r="F181" s="9" t="s">
        <v>131</v>
      </c>
      <c r="G181" s="1" t="str">
        <f t="shared" si="2"/>
        <v>Payrolls: Base Rate</v>
      </c>
      <c r="H181" s="10"/>
      <c r="I181" s="10" t="s">
        <v>148</v>
      </c>
      <c r="J181" s="1" t="s">
        <v>11</v>
      </c>
      <c r="K181" s="1" t="s">
        <v>7</v>
      </c>
      <c r="L181" s="1"/>
      <c r="M181" s="2" t="s">
        <v>7</v>
      </c>
      <c r="N181" s="2"/>
      <c r="O181" s="2" t="s">
        <v>7</v>
      </c>
    </row>
    <row r="182" spans="1:15" ht="15.45" hidden="1" x14ac:dyDescent="0.4">
      <c r="A182" s="10">
        <v>184</v>
      </c>
      <c r="B182" s="10" t="s">
        <v>228</v>
      </c>
      <c r="C182" s="12" t="s">
        <v>141</v>
      </c>
      <c r="D182" s="12" t="s">
        <v>141</v>
      </c>
      <c r="E182" s="1" t="s">
        <v>111</v>
      </c>
      <c r="F182" s="9" t="s">
        <v>151</v>
      </c>
      <c r="G182" s="1" t="str">
        <f t="shared" si="2"/>
        <v>Payrolls: Overtime Rate 1</v>
      </c>
      <c r="H182" s="10"/>
      <c r="I182" s="10" t="s">
        <v>148</v>
      </c>
      <c r="J182" s="1" t="s">
        <v>11</v>
      </c>
      <c r="K182" s="1" t="s">
        <v>7</v>
      </c>
      <c r="L182" s="1"/>
      <c r="M182" s="2" t="s">
        <v>7</v>
      </c>
      <c r="N182" s="2"/>
      <c r="O182" s="2" t="s">
        <v>7</v>
      </c>
    </row>
    <row r="183" spans="1:15" ht="15.45" hidden="1" x14ac:dyDescent="0.4">
      <c r="A183" s="10">
        <v>185</v>
      </c>
      <c r="B183" s="10" t="s">
        <v>228</v>
      </c>
      <c r="C183" s="12" t="s">
        <v>141</v>
      </c>
      <c r="D183" s="12" t="s">
        <v>141</v>
      </c>
      <c r="E183" s="1" t="s">
        <v>111</v>
      </c>
      <c r="F183" s="9" t="s">
        <v>152</v>
      </c>
      <c r="G183" s="1" t="str">
        <f t="shared" si="2"/>
        <v>Payrolls: Overtime Rate 2</v>
      </c>
      <c r="H183" s="10"/>
      <c r="I183" s="10" t="s">
        <v>148</v>
      </c>
      <c r="J183" s="1" t="s">
        <v>11</v>
      </c>
      <c r="K183" s="1" t="s">
        <v>7</v>
      </c>
      <c r="L183" s="1"/>
      <c r="M183" s="2" t="s">
        <v>7</v>
      </c>
      <c r="N183" s="2"/>
      <c r="O183" s="2" t="s">
        <v>7</v>
      </c>
    </row>
    <row r="184" spans="1:15" ht="30.9" hidden="1" x14ac:dyDescent="0.4">
      <c r="A184" s="10">
        <v>186</v>
      </c>
      <c r="B184" s="10" t="s">
        <v>228</v>
      </c>
      <c r="C184" s="12" t="s">
        <v>141</v>
      </c>
      <c r="D184" s="12" t="s">
        <v>141</v>
      </c>
      <c r="E184" s="1" t="s">
        <v>111</v>
      </c>
      <c r="F184" s="9" t="s">
        <v>153</v>
      </c>
      <c r="G184" s="1" t="str">
        <f t="shared" si="2"/>
        <v>Payrolls: Health And Welfare</v>
      </c>
      <c r="H184" s="10"/>
      <c r="I184" s="10" t="s">
        <v>148</v>
      </c>
      <c r="J184" s="1" t="s">
        <v>11</v>
      </c>
      <c r="K184" s="1" t="s">
        <v>7</v>
      </c>
      <c r="L184" s="1"/>
      <c r="M184" s="2" t="s">
        <v>7</v>
      </c>
      <c r="N184" s="2"/>
      <c r="O184" s="2" t="s">
        <v>7</v>
      </c>
    </row>
    <row r="185" spans="1:15" ht="15.45" hidden="1" x14ac:dyDescent="0.4">
      <c r="A185" s="10">
        <v>187</v>
      </c>
      <c r="B185" s="10" t="s">
        <v>228</v>
      </c>
      <c r="C185" s="12" t="s">
        <v>141</v>
      </c>
      <c r="D185" s="12" t="s">
        <v>141</v>
      </c>
      <c r="E185" s="1" t="s">
        <v>111</v>
      </c>
      <c r="F185" s="9" t="s">
        <v>154</v>
      </c>
      <c r="G185" s="1" t="str">
        <f t="shared" si="2"/>
        <v>Payrolls: Pension</v>
      </c>
      <c r="H185" s="10"/>
      <c r="I185" s="10" t="s">
        <v>148</v>
      </c>
      <c r="J185" s="1" t="s">
        <v>11</v>
      </c>
      <c r="K185" s="1" t="s">
        <v>7</v>
      </c>
      <c r="L185" s="1"/>
      <c r="M185" s="2" t="s">
        <v>7</v>
      </c>
      <c r="N185" s="2"/>
      <c r="O185" s="2" t="s">
        <v>7</v>
      </c>
    </row>
    <row r="186" spans="1:15" ht="15.45" hidden="1" x14ac:dyDescent="0.4">
      <c r="A186" s="10">
        <v>188</v>
      </c>
      <c r="B186" s="10" t="s">
        <v>228</v>
      </c>
      <c r="C186" s="12" t="s">
        <v>141</v>
      </c>
      <c r="D186" s="12" t="s">
        <v>141</v>
      </c>
      <c r="E186" s="1" t="s">
        <v>111</v>
      </c>
      <c r="F186" s="9" t="s">
        <v>155</v>
      </c>
      <c r="G186" s="1" t="str">
        <f t="shared" si="2"/>
        <v>Payrolls: Vacation Holiday</v>
      </c>
      <c r="H186" s="10"/>
      <c r="I186" s="10" t="s">
        <v>148</v>
      </c>
      <c r="J186" s="1" t="s">
        <v>11</v>
      </c>
      <c r="K186" s="1" t="s">
        <v>7</v>
      </c>
      <c r="L186" s="1"/>
      <c r="M186" s="2" t="s">
        <v>7</v>
      </c>
      <c r="N186" s="2"/>
      <c r="O186" s="2" t="s">
        <v>7</v>
      </c>
    </row>
    <row r="187" spans="1:15" ht="15.45" hidden="1" x14ac:dyDescent="0.4">
      <c r="A187" s="10">
        <v>189</v>
      </c>
      <c r="B187" s="10" t="s">
        <v>228</v>
      </c>
      <c r="C187" s="12" t="s">
        <v>141</v>
      </c>
      <c r="D187" s="12" t="s">
        <v>141</v>
      </c>
      <c r="E187" s="1" t="s">
        <v>111</v>
      </c>
      <c r="F187" s="9" t="s">
        <v>156</v>
      </c>
      <c r="G187" s="1" t="str">
        <f t="shared" si="2"/>
        <v>Payrolls: Training</v>
      </c>
      <c r="H187" s="10"/>
      <c r="I187" s="10" t="s">
        <v>148</v>
      </c>
      <c r="J187" s="1" t="s">
        <v>11</v>
      </c>
      <c r="K187" s="1" t="s">
        <v>7</v>
      </c>
      <c r="L187" s="1"/>
      <c r="M187" s="2" t="s">
        <v>7</v>
      </c>
      <c r="N187" s="2"/>
      <c r="O187" s="2" t="s">
        <v>7</v>
      </c>
    </row>
    <row r="188" spans="1:15" ht="15.45" hidden="1" x14ac:dyDescent="0.4">
      <c r="A188" s="10">
        <v>190</v>
      </c>
      <c r="B188" s="10" t="s">
        <v>228</v>
      </c>
      <c r="C188" s="12" t="s">
        <v>141</v>
      </c>
      <c r="D188" s="12" t="s">
        <v>141</v>
      </c>
      <c r="E188" s="1" t="s">
        <v>111</v>
      </c>
      <c r="F188" s="9" t="s">
        <v>157</v>
      </c>
      <c r="G188" s="1" t="str">
        <f t="shared" si="2"/>
        <v>Payrolls: Cash</v>
      </c>
      <c r="H188" s="10"/>
      <c r="I188" s="10" t="s">
        <v>148</v>
      </c>
      <c r="J188" s="1" t="s">
        <v>11</v>
      </c>
      <c r="K188" s="1" t="s">
        <v>7</v>
      </c>
      <c r="L188" s="1"/>
      <c r="M188" s="2" t="s">
        <v>7</v>
      </c>
      <c r="N188" s="2"/>
      <c r="O188" s="2" t="s">
        <v>7</v>
      </c>
    </row>
    <row r="189" spans="1:15" ht="15.45" hidden="1" x14ac:dyDescent="0.4">
      <c r="A189" s="10">
        <v>191</v>
      </c>
      <c r="B189" s="10" t="s">
        <v>228</v>
      </c>
      <c r="C189" s="12" t="s">
        <v>141</v>
      </c>
      <c r="D189" s="12" t="s">
        <v>141</v>
      </c>
      <c r="E189" s="1" t="s">
        <v>111</v>
      </c>
      <c r="F189" s="9" t="s">
        <v>158</v>
      </c>
      <c r="G189" s="1" t="str">
        <f t="shared" si="2"/>
        <v>Payrolls: Other Fringe</v>
      </c>
      <c r="H189" s="10"/>
      <c r="I189" s="10" t="s">
        <v>148</v>
      </c>
      <c r="J189" s="1" t="s">
        <v>11</v>
      </c>
      <c r="K189" s="1" t="s">
        <v>7</v>
      </c>
      <c r="L189" s="1"/>
      <c r="M189" s="2" t="s">
        <v>7</v>
      </c>
      <c r="N189" s="2"/>
      <c r="O189" s="2" t="s">
        <v>7</v>
      </c>
    </row>
    <row r="190" spans="1:15" ht="15.45" hidden="1" x14ac:dyDescent="0.4">
      <c r="A190" s="10">
        <v>192</v>
      </c>
      <c r="B190" s="10" t="s">
        <v>228</v>
      </c>
      <c r="C190" s="12" t="s">
        <v>141</v>
      </c>
      <c r="D190" s="12" t="s">
        <v>141</v>
      </c>
      <c r="E190" s="1" t="s">
        <v>111</v>
      </c>
      <c r="F190" s="9" t="s">
        <v>159</v>
      </c>
      <c r="G190" s="1" t="str">
        <f t="shared" ref="G190:G253" si="3">CONCATENATE(C190, ": ", F190)</f>
        <v>Payrolls: Federal Taxes</v>
      </c>
      <c r="H190" s="10"/>
      <c r="I190" s="10" t="s">
        <v>148</v>
      </c>
      <c r="J190" s="1" t="s">
        <v>11</v>
      </c>
      <c r="K190" s="1" t="s">
        <v>7</v>
      </c>
      <c r="L190" s="1"/>
      <c r="M190" s="2" t="s">
        <v>7</v>
      </c>
      <c r="N190" s="2"/>
      <c r="O190" s="2" t="s">
        <v>7</v>
      </c>
    </row>
    <row r="191" spans="1:15" ht="15.45" hidden="1" x14ac:dyDescent="0.4">
      <c r="A191" s="10">
        <v>193</v>
      </c>
      <c r="B191" s="10" t="s">
        <v>228</v>
      </c>
      <c r="C191" s="12" t="s">
        <v>141</v>
      </c>
      <c r="D191" s="12" t="s">
        <v>141</v>
      </c>
      <c r="E191" s="1" t="s">
        <v>111</v>
      </c>
      <c r="F191" s="9" t="s">
        <v>160</v>
      </c>
      <c r="G191" s="1" t="str">
        <f t="shared" si="3"/>
        <v>Payrolls: FICA</v>
      </c>
      <c r="H191" s="10"/>
      <c r="I191" s="10" t="s">
        <v>148</v>
      </c>
      <c r="J191" s="1" t="s">
        <v>11</v>
      </c>
      <c r="K191" s="1" t="s">
        <v>7</v>
      </c>
      <c r="L191" s="1"/>
      <c r="M191" s="2" t="s">
        <v>7</v>
      </c>
      <c r="N191" s="2"/>
      <c r="O191" s="2" t="s">
        <v>7</v>
      </c>
    </row>
    <row r="192" spans="1:15" ht="15.45" hidden="1" x14ac:dyDescent="0.4">
      <c r="A192" s="10">
        <v>194</v>
      </c>
      <c r="B192" s="10" t="s">
        <v>228</v>
      </c>
      <c r="C192" s="12" t="s">
        <v>141</v>
      </c>
      <c r="D192" s="12" t="s">
        <v>141</v>
      </c>
      <c r="E192" s="1" t="s">
        <v>111</v>
      </c>
      <c r="F192" s="9" t="s">
        <v>161</v>
      </c>
      <c r="G192" s="1" t="str">
        <f t="shared" si="3"/>
        <v>Payrolls: State Tax</v>
      </c>
      <c r="H192" s="10"/>
      <c r="I192" s="10" t="s">
        <v>148</v>
      </c>
      <c r="J192" s="1" t="s">
        <v>11</v>
      </c>
      <c r="K192" s="1" t="s">
        <v>7</v>
      </c>
      <c r="L192" s="1"/>
      <c r="M192" s="2" t="s">
        <v>7</v>
      </c>
      <c r="N192" s="2"/>
      <c r="O192" s="2" t="s">
        <v>7</v>
      </c>
    </row>
    <row r="193" spans="1:15" ht="15.45" hidden="1" x14ac:dyDescent="0.4">
      <c r="A193" s="10">
        <v>195</v>
      </c>
      <c r="B193" s="10" t="s">
        <v>228</v>
      </c>
      <c r="C193" s="12" t="s">
        <v>141</v>
      </c>
      <c r="D193" s="12" t="s">
        <v>141</v>
      </c>
      <c r="E193" s="1" t="s">
        <v>111</v>
      </c>
      <c r="F193" s="9" t="s">
        <v>162</v>
      </c>
      <c r="G193" s="1" t="str">
        <f t="shared" si="3"/>
        <v>Payrolls: Local Tax</v>
      </c>
      <c r="H193" s="10"/>
      <c r="I193" s="10" t="s">
        <v>148</v>
      </c>
      <c r="J193" s="1" t="s">
        <v>11</v>
      </c>
      <c r="K193" s="1" t="s">
        <v>7</v>
      </c>
      <c r="L193" s="1"/>
      <c r="M193" s="2" t="s">
        <v>7</v>
      </c>
      <c r="N193" s="2"/>
      <c r="O193" s="2" t="s">
        <v>7</v>
      </c>
    </row>
    <row r="194" spans="1:15" ht="15.45" hidden="1" x14ac:dyDescent="0.4">
      <c r="A194" s="10">
        <v>196</v>
      </c>
      <c r="B194" s="10" t="s">
        <v>228</v>
      </c>
      <c r="C194" s="12" t="s">
        <v>141</v>
      </c>
      <c r="D194" s="12" t="s">
        <v>141</v>
      </c>
      <c r="E194" s="1" t="s">
        <v>111</v>
      </c>
      <c r="F194" s="9" t="s">
        <v>163</v>
      </c>
      <c r="G194" s="1" t="str">
        <f t="shared" si="3"/>
        <v>Payrolls: SDI</v>
      </c>
      <c r="H194" s="10"/>
      <c r="I194" s="10" t="s">
        <v>148</v>
      </c>
      <c r="J194" s="1" t="s">
        <v>11</v>
      </c>
      <c r="K194" s="1" t="s">
        <v>7</v>
      </c>
      <c r="L194" s="1"/>
      <c r="M194" s="2" t="s">
        <v>7</v>
      </c>
      <c r="N194" s="2"/>
      <c r="O194" s="2" t="s">
        <v>7</v>
      </c>
    </row>
    <row r="195" spans="1:15" ht="15.45" hidden="1" x14ac:dyDescent="0.4">
      <c r="A195" s="10">
        <v>197</v>
      </c>
      <c r="B195" s="10" t="s">
        <v>228</v>
      </c>
      <c r="C195" s="12" t="s">
        <v>141</v>
      </c>
      <c r="D195" s="12" t="s">
        <v>141</v>
      </c>
      <c r="E195" s="1" t="s">
        <v>111</v>
      </c>
      <c r="F195" s="9" t="s">
        <v>618</v>
      </c>
      <c r="G195" s="1" t="str">
        <f t="shared" si="3"/>
        <v>Payrolls: Withholding</v>
      </c>
      <c r="H195" s="10"/>
      <c r="I195" s="10" t="s">
        <v>148</v>
      </c>
      <c r="J195" s="1" t="s">
        <v>11</v>
      </c>
      <c r="K195" s="1" t="s">
        <v>7</v>
      </c>
      <c r="L195" s="1"/>
      <c r="M195" s="2" t="s">
        <v>7</v>
      </c>
      <c r="N195" s="2"/>
      <c r="O195" s="2" t="s">
        <v>7</v>
      </c>
    </row>
    <row r="196" spans="1:15" ht="15.45" hidden="1" x14ac:dyDescent="0.4">
      <c r="A196" s="10">
        <v>198</v>
      </c>
      <c r="B196" s="10" t="s">
        <v>228</v>
      </c>
      <c r="C196" s="12" t="s">
        <v>141</v>
      </c>
      <c r="D196" s="12" t="s">
        <v>141</v>
      </c>
      <c r="E196" s="1" t="s">
        <v>111</v>
      </c>
      <c r="F196" s="9" t="s">
        <v>164</v>
      </c>
      <c r="G196" s="1" t="str">
        <f t="shared" si="3"/>
        <v>Payrolls: Other  Taxes</v>
      </c>
      <c r="H196" s="10"/>
      <c r="I196" s="10" t="s">
        <v>148</v>
      </c>
      <c r="J196" s="1" t="s">
        <v>11</v>
      </c>
      <c r="K196" s="1" t="s">
        <v>7</v>
      </c>
      <c r="L196" s="1"/>
      <c r="M196" s="2" t="s">
        <v>7</v>
      </c>
      <c r="N196" s="2"/>
      <c r="O196" s="2" t="s">
        <v>7</v>
      </c>
    </row>
    <row r="197" spans="1:15" ht="15.45" hidden="1" x14ac:dyDescent="0.4">
      <c r="A197" s="10">
        <v>199</v>
      </c>
      <c r="B197" s="10" t="s">
        <v>228</v>
      </c>
      <c r="C197" s="12" t="s">
        <v>141</v>
      </c>
      <c r="D197" s="12" t="s">
        <v>141</v>
      </c>
      <c r="E197" s="1" t="s">
        <v>111</v>
      </c>
      <c r="F197" s="9" t="s">
        <v>165</v>
      </c>
      <c r="G197" s="1" t="str">
        <f t="shared" si="3"/>
        <v>Payrolls: Union Dues</v>
      </c>
      <c r="H197" s="10"/>
      <c r="I197" s="10" t="s">
        <v>148</v>
      </c>
      <c r="J197" s="1" t="s">
        <v>11</v>
      </c>
      <c r="K197" s="1" t="s">
        <v>7</v>
      </c>
      <c r="L197" s="1"/>
      <c r="M197" s="2" t="s">
        <v>7</v>
      </c>
      <c r="N197" s="2"/>
      <c r="O197" s="2" t="s">
        <v>7</v>
      </c>
    </row>
    <row r="198" spans="1:15" ht="15.45" hidden="1" x14ac:dyDescent="0.4">
      <c r="A198" s="10">
        <v>200</v>
      </c>
      <c r="B198" s="10" t="s">
        <v>228</v>
      </c>
      <c r="C198" s="12" t="s">
        <v>141</v>
      </c>
      <c r="D198" s="12" t="s">
        <v>141</v>
      </c>
      <c r="E198" s="1" t="s">
        <v>111</v>
      </c>
      <c r="F198" s="9" t="s">
        <v>166</v>
      </c>
      <c r="G198" s="1" t="str">
        <f t="shared" si="3"/>
        <v>Payrolls: Trav Subs</v>
      </c>
      <c r="H198" s="10"/>
      <c r="I198" s="10" t="s">
        <v>148</v>
      </c>
      <c r="J198" s="1" t="s">
        <v>11</v>
      </c>
      <c r="K198" s="1" t="s">
        <v>7</v>
      </c>
      <c r="L198" s="1"/>
      <c r="M198" s="2" t="s">
        <v>7</v>
      </c>
      <c r="N198" s="2"/>
      <c r="O198" s="2" t="s">
        <v>7</v>
      </c>
    </row>
    <row r="199" spans="1:15" ht="15.45" hidden="1" x14ac:dyDescent="0.4">
      <c r="A199" s="10">
        <v>201</v>
      </c>
      <c r="B199" s="10" t="s">
        <v>228</v>
      </c>
      <c r="C199" s="12" t="s">
        <v>141</v>
      </c>
      <c r="D199" s="12" t="s">
        <v>141</v>
      </c>
      <c r="E199" s="22" t="s">
        <v>111</v>
      </c>
      <c r="F199" s="9" t="s">
        <v>167</v>
      </c>
      <c r="G199" s="1" t="str">
        <f t="shared" si="3"/>
        <v>Payrolls: Savings</v>
      </c>
      <c r="H199" s="10"/>
      <c r="I199" s="10" t="s">
        <v>148</v>
      </c>
      <c r="J199" s="1" t="s">
        <v>11</v>
      </c>
      <c r="K199" s="1" t="s">
        <v>7</v>
      </c>
      <c r="L199" s="1"/>
      <c r="M199" s="2" t="s">
        <v>7</v>
      </c>
      <c r="N199" s="2"/>
      <c r="O199" s="2" t="s">
        <v>7</v>
      </c>
    </row>
    <row r="200" spans="1:15" ht="15.45" hidden="1" x14ac:dyDescent="0.4">
      <c r="A200" s="10">
        <v>202</v>
      </c>
      <c r="B200" s="10" t="s">
        <v>228</v>
      </c>
      <c r="C200" s="12" t="s">
        <v>141</v>
      </c>
      <c r="D200" s="12" t="s">
        <v>141</v>
      </c>
      <c r="E200" s="22" t="s">
        <v>111</v>
      </c>
      <c r="F200" s="9" t="s">
        <v>168</v>
      </c>
      <c r="G200" s="1" t="str">
        <f t="shared" si="3"/>
        <v>Payrolls: Medicare</v>
      </c>
      <c r="H200" s="10"/>
      <c r="I200" s="10" t="s">
        <v>148</v>
      </c>
      <c r="J200" s="1" t="s">
        <v>11</v>
      </c>
      <c r="K200" s="1" t="s">
        <v>7</v>
      </c>
      <c r="L200" s="1"/>
      <c r="M200" s="2" t="s">
        <v>7</v>
      </c>
      <c r="N200" s="2"/>
      <c r="O200" s="2" t="s">
        <v>7</v>
      </c>
    </row>
    <row r="201" spans="1:15" ht="15.45" hidden="1" x14ac:dyDescent="0.4">
      <c r="A201" s="10">
        <v>203</v>
      </c>
      <c r="B201" s="10" t="s">
        <v>228</v>
      </c>
      <c r="C201" s="12" t="s">
        <v>141</v>
      </c>
      <c r="D201" s="12" t="s">
        <v>141</v>
      </c>
      <c r="E201" s="22" t="s">
        <v>111</v>
      </c>
      <c r="F201" s="9" t="s">
        <v>169</v>
      </c>
      <c r="G201" s="1" t="str">
        <f t="shared" si="3"/>
        <v>Payrolls: Other Deductions</v>
      </c>
      <c r="H201" s="10"/>
      <c r="I201" s="10" t="s">
        <v>148</v>
      </c>
      <c r="J201" s="1" t="s">
        <v>11</v>
      </c>
      <c r="K201" s="1" t="s">
        <v>7</v>
      </c>
      <c r="L201" s="1"/>
      <c r="M201" s="2" t="s">
        <v>7</v>
      </c>
      <c r="N201" s="2"/>
      <c r="O201" s="2" t="s">
        <v>7</v>
      </c>
    </row>
    <row r="202" spans="1:15" ht="15.45" hidden="1" x14ac:dyDescent="0.4">
      <c r="A202" s="10">
        <v>204</v>
      </c>
      <c r="B202" s="10" t="s">
        <v>228</v>
      </c>
      <c r="C202" s="12" t="s">
        <v>141</v>
      </c>
      <c r="D202" s="12" t="s">
        <v>141</v>
      </c>
      <c r="E202" s="22" t="s">
        <v>111</v>
      </c>
      <c r="F202" s="9" t="s">
        <v>170</v>
      </c>
      <c r="G202" s="1" t="str">
        <f t="shared" si="3"/>
        <v>Payrolls: Notes</v>
      </c>
      <c r="H202" s="1">
        <v>50</v>
      </c>
      <c r="I202" s="10"/>
      <c r="J202" s="1" t="s">
        <v>11</v>
      </c>
      <c r="K202" s="1" t="s">
        <v>7</v>
      </c>
      <c r="L202" s="1"/>
      <c r="M202" s="2" t="s">
        <v>7</v>
      </c>
      <c r="N202" s="2"/>
      <c r="O202" s="2" t="s">
        <v>7</v>
      </c>
    </row>
    <row r="203" spans="1:15" ht="30.9" x14ac:dyDescent="0.4">
      <c r="A203" s="10">
        <v>205</v>
      </c>
      <c r="B203" s="10" t="s">
        <v>90</v>
      </c>
      <c r="C203" s="12" t="s">
        <v>184</v>
      </c>
      <c r="D203" s="10" t="s">
        <v>90</v>
      </c>
      <c r="E203" s="22" t="s">
        <v>298</v>
      </c>
      <c r="F203" s="9" t="s">
        <v>613</v>
      </c>
      <c r="G203" s="1" t="str">
        <f t="shared" si="3"/>
        <v>Master Agreements: MA Number</v>
      </c>
      <c r="H203" s="9">
        <v>255</v>
      </c>
      <c r="I203" s="10"/>
      <c r="J203" s="11" t="s">
        <v>6</v>
      </c>
      <c r="K203" s="6"/>
      <c r="L203" s="6"/>
      <c r="M203" s="6"/>
      <c r="N203" s="6"/>
      <c r="O203" s="6"/>
    </row>
    <row r="204" spans="1:15" ht="30.9" x14ac:dyDescent="0.4">
      <c r="A204" s="10">
        <v>206</v>
      </c>
      <c r="B204" s="10" t="s">
        <v>90</v>
      </c>
      <c r="C204" s="12" t="s">
        <v>184</v>
      </c>
      <c r="D204" s="10" t="s">
        <v>90</v>
      </c>
      <c r="E204" s="22" t="s">
        <v>111</v>
      </c>
      <c r="F204" s="9" t="s">
        <v>619</v>
      </c>
      <c r="G204" s="1" t="str">
        <f t="shared" si="3"/>
        <v>Master Agreements: MA Name</v>
      </c>
      <c r="H204" s="9">
        <v>255</v>
      </c>
      <c r="I204" s="10"/>
      <c r="J204" s="1" t="s">
        <v>11</v>
      </c>
      <c r="K204" s="6"/>
      <c r="L204" s="6"/>
      <c r="M204" s="6"/>
      <c r="N204" s="6"/>
      <c r="O204" s="6"/>
    </row>
    <row r="205" spans="1:15" ht="30.9" x14ac:dyDescent="0.4">
      <c r="A205" s="10">
        <v>207</v>
      </c>
      <c r="B205" s="10" t="s">
        <v>90</v>
      </c>
      <c r="C205" s="12" t="s">
        <v>184</v>
      </c>
      <c r="D205" s="10" t="s">
        <v>90</v>
      </c>
      <c r="E205" s="1" t="s">
        <v>111</v>
      </c>
      <c r="F205" s="9" t="s">
        <v>9</v>
      </c>
      <c r="G205" s="1" t="str">
        <f t="shared" si="3"/>
        <v>Master Agreements: Award Amount</v>
      </c>
      <c r="H205" s="10"/>
      <c r="I205" s="10" t="s">
        <v>28</v>
      </c>
      <c r="J205" s="1" t="s">
        <v>11</v>
      </c>
      <c r="K205" s="6"/>
      <c r="L205" s="6"/>
      <c r="M205" s="6"/>
      <c r="N205" s="6"/>
      <c r="O205" s="6"/>
    </row>
    <row r="206" spans="1:15" ht="30.9" x14ac:dyDescent="0.4">
      <c r="A206" s="10">
        <v>208</v>
      </c>
      <c r="B206" s="10" t="s">
        <v>90</v>
      </c>
      <c r="C206" s="12" t="s">
        <v>184</v>
      </c>
      <c r="D206" s="10" t="s">
        <v>90</v>
      </c>
      <c r="E206" s="22" t="s">
        <v>111</v>
      </c>
      <c r="F206" s="9" t="s">
        <v>23</v>
      </c>
      <c r="G206" s="1" t="str">
        <f t="shared" si="3"/>
        <v>Master Agreements: Overall Goal</v>
      </c>
      <c r="H206" s="1">
        <v>9</v>
      </c>
      <c r="I206" s="10" t="s">
        <v>28</v>
      </c>
      <c r="J206" s="1" t="s">
        <v>11</v>
      </c>
      <c r="K206" s="6"/>
      <c r="L206" s="6"/>
      <c r="M206" s="6"/>
      <c r="N206" s="6"/>
      <c r="O206" s="6"/>
    </row>
    <row r="207" spans="1:15" ht="30.9" x14ac:dyDescent="0.4">
      <c r="A207" s="10">
        <v>209</v>
      </c>
      <c r="B207" s="10" t="s">
        <v>90</v>
      </c>
      <c r="C207" s="12" t="s">
        <v>184</v>
      </c>
      <c r="D207" s="10" t="s">
        <v>90</v>
      </c>
      <c r="E207" s="1" t="s">
        <v>111</v>
      </c>
      <c r="F207" s="9" t="s">
        <v>185</v>
      </c>
      <c r="G207" s="1" t="str">
        <f t="shared" si="3"/>
        <v>Master Agreements: Master Agreement Type</v>
      </c>
      <c r="H207" s="10"/>
      <c r="I207" s="10"/>
      <c r="J207" s="1" t="s">
        <v>11</v>
      </c>
      <c r="K207" s="6"/>
      <c r="L207" s="6"/>
      <c r="M207" s="6"/>
      <c r="N207" s="6"/>
      <c r="O207" s="6"/>
    </row>
    <row r="208" spans="1:15" ht="30.9" x14ac:dyDescent="0.4">
      <c r="A208" s="10">
        <v>210</v>
      </c>
      <c r="B208" s="10" t="s">
        <v>90</v>
      </c>
      <c r="C208" s="12" t="s">
        <v>184</v>
      </c>
      <c r="D208" s="10" t="s">
        <v>90</v>
      </c>
      <c r="E208" s="1" t="s">
        <v>110</v>
      </c>
      <c r="F208" s="9" t="s">
        <v>14</v>
      </c>
      <c r="G208" s="1" t="str">
        <f t="shared" si="3"/>
        <v>Master Agreements: Start Date</v>
      </c>
      <c r="H208" s="10">
        <v>10</v>
      </c>
      <c r="I208" s="3" t="s">
        <v>13</v>
      </c>
      <c r="J208" s="1" t="s">
        <v>11</v>
      </c>
      <c r="K208" s="6"/>
      <c r="L208" s="6"/>
      <c r="M208" s="6"/>
      <c r="N208" s="6"/>
      <c r="O208" s="6"/>
    </row>
    <row r="209" spans="1:15" ht="30.9" x14ac:dyDescent="0.4">
      <c r="A209" s="10">
        <v>211</v>
      </c>
      <c r="B209" s="10" t="s">
        <v>90</v>
      </c>
      <c r="C209" s="12" t="s">
        <v>184</v>
      </c>
      <c r="D209" s="10" t="s">
        <v>90</v>
      </c>
      <c r="E209" s="1" t="s">
        <v>110</v>
      </c>
      <c r="F209" s="9" t="s">
        <v>15</v>
      </c>
      <c r="G209" s="1" t="str">
        <f t="shared" si="3"/>
        <v>Master Agreements: End Date</v>
      </c>
      <c r="H209" s="10">
        <v>10</v>
      </c>
      <c r="I209" s="3" t="s">
        <v>13</v>
      </c>
      <c r="J209" s="1" t="s">
        <v>11</v>
      </c>
      <c r="K209" s="6"/>
      <c r="L209" s="6"/>
      <c r="M209" s="6"/>
      <c r="N209" s="6"/>
      <c r="O209" s="6"/>
    </row>
    <row r="210" spans="1:15" ht="30.9" hidden="1" x14ac:dyDescent="0.4">
      <c r="A210" s="10">
        <v>212</v>
      </c>
      <c r="B210" s="14" t="s">
        <v>182</v>
      </c>
      <c r="C210" s="14" t="s">
        <v>256</v>
      </c>
      <c r="D210" s="12" t="s">
        <v>256</v>
      </c>
      <c r="E210" s="17" t="s">
        <v>113</v>
      </c>
      <c r="F210" s="1" t="s">
        <v>234</v>
      </c>
      <c r="G210" s="1" t="str">
        <f t="shared" si="3"/>
        <v>EEO/AA: Tax Id (Unique Identifier)</v>
      </c>
      <c r="H210" s="10"/>
      <c r="I210" s="18"/>
      <c r="J210" s="23" t="s">
        <v>6</v>
      </c>
      <c r="K210" s="1" t="s">
        <v>11</v>
      </c>
      <c r="L210" s="1" t="s">
        <v>634</v>
      </c>
      <c r="M210" s="1" t="s">
        <v>634</v>
      </c>
      <c r="N210" s="20"/>
      <c r="O210" s="20"/>
    </row>
    <row r="211" spans="1:15" ht="15.45" hidden="1" x14ac:dyDescent="0.4">
      <c r="A211" s="10">
        <v>213</v>
      </c>
      <c r="B211" s="14" t="s">
        <v>182</v>
      </c>
      <c r="C211" s="14" t="s">
        <v>256</v>
      </c>
      <c r="D211" s="14" t="s">
        <v>256</v>
      </c>
      <c r="E211" s="30" t="s">
        <v>111</v>
      </c>
      <c r="F211" s="1" t="s">
        <v>8</v>
      </c>
      <c r="G211" s="1" t="str">
        <f t="shared" si="3"/>
        <v>EEO/AA: Name</v>
      </c>
      <c r="H211" s="1">
        <v>100</v>
      </c>
      <c r="I211" s="18"/>
      <c r="J211" s="19" t="s">
        <v>11</v>
      </c>
      <c r="K211" s="1" t="s">
        <v>11</v>
      </c>
      <c r="L211" s="1" t="s">
        <v>634</v>
      </c>
      <c r="M211" s="1" t="s">
        <v>634</v>
      </c>
      <c r="N211" s="20"/>
      <c r="O211" s="20"/>
    </row>
    <row r="212" spans="1:15" ht="15.45" hidden="1" x14ac:dyDescent="0.4">
      <c r="A212" s="10">
        <v>216</v>
      </c>
      <c r="B212" s="14" t="s">
        <v>182</v>
      </c>
      <c r="C212" s="14" t="s">
        <v>256</v>
      </c>
      <c r="D212" s="14" t="s">
        <v>256</v>
      </c>
      <c r="E212" s="30" t="s">
        <v>111</v>
      </c>
      <c r="F212" s="1" t="s">
        <v>53</v>
      </c>
      <c r="G212" s="1" t="str">
        <f t="shared" si="3"/>
        <v>EEO/AA: Gender</v>
      </c>
      <c r="H212" s="1">
        <v>30</v>
      </c>
      <c r="I212" s="18"/>
      <c r="J212" s="19" t="s">
        <v>11</v>
      </c>
      <c r="K212" s="1" t="s">
        <v>11</v>
      </c>
      <c r="L212" s="1" t="s">
        <v>634</v>
      </c>
      <c r="M212" s="1" t="s">
        <v>634</v>
      </c>
      <c r="N212" s="20"/>
      <c r="O212" s="20"/>
    </row>
    <row r="213" spans="1:15" ht="15.45" hidden="1" x14ac:dyDescent="0.4">
      <c r="A213" s="10">
        <v>224</v>
      </c>
      <c r="B213" s="14" t="s">
        <v>182</v>
      </c>
      <c r="C213" s="14" t="s">
        <v>256</v>
      </c>
      <c r="D213" s="14" t="s">
        <v>256</v>
      </c>
      <c r="E213" s="14" t="s">
        <v>111</v>
      </c>
      <c r="F213" s="1" t="s">
        <v>217</v>
      </c>
      <c r="G213" s="1" t="str">
        <f t="shared" si="3"/>
        <v>EEO/AA: Certification</v>
      </c>
      <c r="H213" s="1">
        <v>20</v>
      </c>
      <c r="I213" s="18"/>
      <c r="J213" s="19" t="s">
        <v>11</v>
      </c>
      <c r="K213" s="1" t="s">
        <v>11</v>
      </c>
      <c r="L213" s="1" t="s">
        <v>634</v>
      </c>
      <c r="M213" s="1" t="s">
        <v>634</v>
      </c>
      <c r="N213" s="20"/>
      <c r="O213" s="20"/>
    </row>
    <row r="214" spans="1:15" ht="30.9" hidden="1" x14ac:dyDescent="0.4">
      <c r="A214" s="10">
        <v>225</v>
      </c>
      <c r="B214" s="14" t="s">
        <v>182</v>
      </c>
      <c r="C214" s="14" t="s">
        <v>256</v>
      </c>
      <c r="D214" s="14" t="s">
        <v>256</v>
      </c>
      <c r="E214" s="14" t="s">
        <v>111</v>
      </c>
      <c r="F214" s="1" t="s">
        <v>242</v>
      </c>
      <c r="G214" s="1" t="str">
        <f t="shared" si="3"/>
        <v>EEO/AA: Certification Number</v>
      </c>
      <c r="H214" s="10">
        <v>20</v>
      </c>
      <c r="I214" s="18"/>
      <c r="J214" s="19" t="s">
        <v>11</v>
      </c>
      <c r="K214" s="1" t="s">
        <v>11</v>
      </c>
      <c r="L214" s="1" t="s">
        <v>634</v>
      </c>
      <c r="M214" s="1" t="s">
        <v>634</v>
      </c>
      <c r="N214" s="20"/>
      <c r="O214" s="20"/>
    </row>
    <row r="215" spans="1:15" ht="30.9" hidden="1" x14ac:dyDescent="0.4">
      <c r="A215" s="10">
        <v>226</v>
      </c>
      <c r="B215" s="14" t="s">
        <v>182</v>
      </c>
      <c r="C215" s="14" t="s">
        <v>256</v>
      </c>
      <c r="D215" s="14" t="s">
        <v>256</v>
      </c>
      <c r="E215" s="12" t="s">
        <v>111</v>
      </c>
      <c r="F215" s="1" t="s">
        <v>243</v>
      </c>
      <c r="G215" s="1" t="str">
        <f t="shared" si="3"/>
        <v>EEO/AA: Certification Specialist</v>
      </c>
      <c r="H215" s="10"/>
      <c r="I215" s="18"/>
      <c r="J215" s="19" t="s">
        <v>11</v>
      </c>
      <c r="K215" s="1" t="s">
        <v>11</v>
      </c>
      <c r="L215" s="1" t="s">
        <v>634</v>
      </c>
      <c r="M215" s="1" t="s">
        <v>634</v>
      </c>
      <c r="N215" s="20"/>
      <c r="O215" s="20"/>
    </row>
    <row r="216" spans="1:15" ht="30.9" hidden="1" x14ac:dyDescent="0.4">
      <c r="A216" s="10">
        <v>227</v>
      </c>
      <c r="B216" s="14" t="s">
        <v>182</v>
      </c>
      <c r="C216" s="14" t="s">
        <v>256</v>
      </c>
      <c r="D216" s="14" t="s">
        <v>256</v>
      </c>
      <c r="E216" s="12" t="s">
        <v>111</v>
      </c>
      <c r="F216" s="1" t="s">
        <v>244</v>
      </c>
      <c r="G216" s="1" t="str">
        <f t="shared" si="3"/>
        <v>EEO/AA: Certification Expiration</v>
      </c>
      <c r="H216" s="10">
        <v>10</v>
      </c>
      <c r="I216" s="18"/>
      <c r="J216" s="19" t="s">
        <v>11</v>
      </c>
      <c r="K216" s="1" t="s">
        <v>11</v>
      </c>
      <c r="L216" s="1" t="s">
        <v>634</v>
      </c>
      <c r="M216" s="1" t="s">
        <v>634</v>
      </c>
      <c r="N216" s="20"/>
      <c r="O216" s="20"/>
    </row>
    <row r="217" spans="1:15" ht="15.45" hidden="1" x14ac:dyDescent="0.4">
      <c r="A217" s="10">
        <v>240</v>
      </c>
      <c r="B217" s="14" t="s">
        <v>182</v>
      </c>
      <c r="C217" s="14" t="s">
        <v>256</v>
      </c>
      <c r="D217" s="12" t="s">
        <v>256</v>
      </c>
      <c r="E217" s="15" t="s">
        <v>111</v>
      </c>
      <c r="F217" s="1" t="s">
        <v>251</v>
      </c>
      <c r="G217" s="1" t="str">
        <f t="shared" si="3"/>
        <v>EEO/AA: Site Visits</v>
      </c>
      <c r="H217" s="1">
        <v>20</v>
      </c>
      <c r="I217" s="20"/>
      <c r="J217" s="19" t="s">
        <v>11</v>
      </c>
      <c r="K217" s="1" t="s">
        <v>11</v>
      </c>
      <c r="L217" s="1" t="s">
        <v>634</v>
      </c>
      <c r="M217" s="1" t="s">
        <v>634</v>
      </c>
      <c r="N217" s="20"/>
      <c r="O217" s="20"/>
    </row>
    <row r="218" spans="1:15" ht="15.45" hidden="1" x14ac:dyDescent="0.4">
      <c r="A218" s="10">
        <v>241</v>
      </c>
      <c r="B218" s="14" t="s">
        <v>182</v>
      </c>
      <c r="C218" s="14" t="s">
        <v>256</v>
      </c>
      <c r="D218" s="12" t="s">
        <v>256</v>
      </c>
      <c r="E218" s="15" t="s">
        <v>111</v>
      </c>
      <c r="F218" s="1" t="s">
        <v>252</v>
      </c>
      <c r="G218" s="1" t="str">
        <f t="shared" si="3"/>
        <v>EEO/AA: Workflow</v>
      </c>
      <c r="H218" s="6"/>
      <c r="I218" s="20"/>
      <c r="J218" s="19" t="s">
        <v>11</v>
      </c>
      <c r="K218" s="1" t="s">
        <v>11</v>
      </c>
      <c r="L218" s="1" t="s">
        <v>634</v>
      </c>
      <c r="M218" s="1" t="s">
        <v>634</v>
      </c>
      <c r="N218" s="20"/>
      <c r="O218" s="20"/>
    </row>
    <row r="219" spans="1:15" ht="15.45" hidden="1" x14ac:dyDescent="0.4">
      <c r="A219" s="10">
        <v>245</v>
      </c>
      <c r="B219" s="14" t="s">
        <v>182</v>
      </c>
      <c r="C219" s="14" t="s">
        <v>256</v>
      </c>
      <c r="D219" s="14" t="s">
        <v>256</v>
      </c>
      <c r="E219" s="15" t="s">
        <v>111</v>
      </c>
      <c r="F219" s="1" t="s">
        <v>254</v>
      </c>
      <c r="G219" s="1" t="str">
        <f t="shared" si="3"/>
        <v>EEO/AA: References</v>
      </c>
      <c r="H219" s="6"/>
      <c r="I219" s="20"/>
      <c r="J219" s="19" t="s">
        <v>11</v>
      </c>
      <c r="K219" s="1" t="s">
        <v>11</v>
      </c>
      <c r="L219" s="1" t="s">
        <v>634</v>
      </c>
      <c r="M219" s="1" t="s">
        <v>634</v>
      </c>
      <c r="N219" s="20"/>
      <c r="O219" s="20"/>
    </row>
    <row r="220" spans="1:15" ht="30.9" hidden="1" x14ac:dyDescent="0.4">
      <c r="A220" s="10">
        <v>247</v>
      </c>
      <c r="B220" s="14" t="s">
        <v>182</v>
      </c>
      <c r="C220" s="14" t="s">
        <v>256</v>
      </c>
      <c r="D220" s="14" t="s">
        <v>256</v>
      </c>
      <c r="E220" s="15" t="s">
        <v>111</v>
      </c>
      <c r="F220" s="1" t="s">
        <v>255</v>
      </c>
      <c r="G220" s="1" t="str">
        <f t="shared" si="3"/>
        <v>EEO/AA: Product/Service Description</v>
      </c>
      <c r="H220" s="1">
        <v>2000</v>
      </c>
      <c r="I220" s="20"/>
      <c r="J220" s="19" t="s">
        <v>11</v>
      </c>
      <c r="K220" s="1" t="s">
        <v>11</v>
      </c>
      <c r="L220" s="1" t="s">
        <v>634</v>
      </c>
      <c r="M220" s="1" t="s">
        <v>634</v>
      </c>
      <c r="N220" s="20"/>
      <c r="O220" s="20"/>
    </row>
    <row r="221" spans="1:15" ht="15.45" hidden="1" x14ac:dyDescent="0.4">
      <c r="A221" s="10">
        <v>248</v>
      </c>
      <c r="B221" s="14" t="s">
        <v>182</v>
      </c>
      <c r="C221" s="14" t="s">
        <v>256</v>
      </c>
      <c r="D221" s="14" t="s">
        <v>256</v>
      </c>
      <c r="E221" s="15" t="s">
        <v>111</v>
      </c>
      <c r="F221" s="1" t="s">
        <v>21</v>
      </c>
      <c r="G221" s="1" t="str">
        <f t="shared" si="3"/>
        <v>EEO/AA: Status</v>
      </c>
      <c r="H221" s="6"/>
      <c r="I221" s="20"/>
      <c r="J221" s="19" t="s">
        <v>11</v>
      </c>
      <c r="K221" s="1" t="s">
        <v>11</v>
      </c>
      <c r="L221" s="1" t="s">
        <v>634</v>
      </c>
      <c r="M221" s="1" t="s">
        <v>634</v>
      </c>
      <c r="N221" s="20"/>
      <c r="O221" s="20"/>
    </row>
    <row r="222" spans="1:15" ht="15.45" hidden="1" x14ac:dyDescent="0.4">
      <c r="A222" s="10">
        <v>218</v>
      </c>
      <c r="B222" s="14" t="s">
        <v>182</v>
      </c>
      <c r="C222" s="14" t="s">
        <v>256</v>
      </c>
      <c r="D222" s="14" t="s">
        <v>256</v>
      </c>
      <c r="E222" s="15" t="s">
        <v>114</v>
      </c>
      <c r="F222" s="1" t="s">
        <v>55</v>
      </c>
      <c r="G222" s="1" t="str">
        <f t="shared" si="3"/>
        <v>EEO/AA: Phone</v>
      </c>
      <c r="H222" s="1">
        <v>20</v>
      </c>
      <c r="I222" s="18"/>
      <c r="J222" s="19" t="s">
        <v>11</v>
      </c>
      <c r="K222" s="1" t="s">
        <v>11</v>
      </c>
      <c r="L222" s="1" t="s">
        <v>634</v>
      </c>
      <c r="M222" s="1" t="s">
        <v>634</v>
      </c>
      <c r="N222" s="20"/>
      <c r="O222" s="20"/>
    </row>
    <row r="223" spans="1:15" ht="15.45" hidden="1" x14ac:dyDescent="0.4">
      <c r="A223" s="10">
        <v>219</v>
      </c>
      <c r="B223" s="14" t="s">
        <v>182</v>
      </c>
      <c r="C223" s="14" t="s">
        <v>256</v>
      </c>
      <c r="D223" s="14" t="s">
        <v>256</v>
      </c>
      <c r="E223" s="15" t="s">
        <v>114</v>
      </c>
      <c r="F223" s="1" t="s">
        <v>56</v>
      </c>
      <c r="G223" s="1" t="str">
        <f t="shared" si="3"/>
        <v>EEO/AA: Fax</v>
      </c>
      <c r="H223" s="1">
        <v>20</v>
      </c>
      <c r="I223" s="18"/>
      <c r="J223" s="19" t="s">
        <v>11</v>
      </c>
      <c r="K223" s="1" t="s">
        <v>11</v>
      </c>
      <c r="L223" s="1" t="s">
        <v>634</v>
      </c>
      <c r="M223" s="1" t="s">
        <v>634</v>
      </c>
      <c r="N223" s="20"/>
      <c r="O223" s="20"/>
    </row>
    <row r="224" spans="1:15" ht="15.45" hidden="1" x14ac:dyDescent="0.4">
      <c r="A224" s="10">
        <v>221</v>
      </c>
      <c r="B224" s="14" t="s">
        <v>182</v>
      </c>
      <c r="C224" s="14" t="s">
        <v>256</v>
      </c>
      <c r="D224" s="14" t="s">
        <v>256</v>
      </c>
      <c r="E224" s="15" t="s">
        <v>114</v>
      </c>
      <c r="F224" s="1" t="s">
        <v>239</v>
      </c>
      <c r="G224" s="1" t="str">
        <f t="shared" si="3"/>
        <v>EEO/AA: Contract Name</v>
      </c>
      <c r="H224" s="10"/>
      <c r="I224" s="18"/>
      <c r="J224" s="19" t="s">
        <v>11</v>
      </c>
      <c r="K224" s="1" t="s">
        <v>11</v>
      </c>
      <c r="L224" s="1" t="s">
        <v>634</v>
      </c>
      <c r="M224" s="1" t="s">
        <v>634</v>
      </c>
      <c r="N224" s="20"/>
      <c r="O224" s="20"/>
    </row>
    <row r="225" spans="1:15" ht="15.45" hidden="1" x14ac:dyDescent="0.4">
      <c r="A225" s="10">
        <v>222</v>
      </c>
      <c r="B225" s="14" t="s">
        <v>182</v>
      </c>
      <c r="C225" s="14" t="s">
        <v>256</v>
      </c>
      <c r="D225" s="12" t="s">
        <v>256</v>
      </c>
      <c r="E225" s="15" t="s">
        <v>114</v>
      </c>
      <c r="F225" s="1" t="s">
        <v>240</v>
      </c>
      <c r="G225" s="1" t="str">
        <f t="shared" si="3"/>
        <v>EEO/AA: Contact Phone</v>
      </c>
      <c r="H225" s="10"/>
      <c r="I225" s="18"/>
      <c r="J225" s="19" t="s">
        <v>11</v>
      </c>
      <c r="K225" s="1" t="s">
        <v>11</v>
      </c>
      <c r="L225" s="1" t="s">
        <v>634</v>
      </c>
      <c r="M225" s="1" t="s">
        <v>634</v>
      </c>
      <c r="N225" s="20"/>
      <c r="O225" s="20"/>
    </row>
    <row r="226" spans="1:15" ht="15.45" hidden="1" x14ac:dyDescent="0.4">
      <c r="A226" s="10">
        <v>223</v>
      </c>
      <c r="B226" s="14" t="s">
        <v>182</v>
      </c>
      <c r="C226" s="14" t="s">
        <v>256</v>
      </c>
      <c r="D226" s="12" t="s">
        <v>256</v>
      </c>
      <c r="E226" s="15" t="s">
        <v>114</v>
      </c>
      <c r="F226" s="1" t="s">
        <v>241</v>
      </c>
      <c r="G226" s="1" t="str">
        <f t="shared" si="3"/>
        <v>EEO/AA: Contact Email</v>
      </c>
      <c r="H226" s="10"/>
      <c r="I226" s="18"/>
      <c r="J226" s="19" t="s">
        <v>11</v>
      </c>
      <c r="K226" s="1" t="s">
        <v>11</v>
      </c>
      <c r="L226" s="1" t="s">
        <v>634</v>
      </c>
      <c r="M226" s="1" t="s">
        <v>634</v>
      </c>
      <c r="N226" s="20"/>
      <c r="O226" s="20"/>
    </row>
    <row r="227" spans="1:15" ht="15.45" hidden="1" x14ac:dyDescent="0.4">
      <c r="A227" s="10">
        <v>228</v>
      </c>
      <c r="B227" s="14" t="s">
        <v>182</v>
      </c>
      <c r="C227" s="14" t="s">
        <v>256</v>
      </c>
      <c r="D227" s="14" t="s">
        <v>256</v>
      </c>
      <c r="E227" s="15" t="s">
        <v>114</v>
      </c>
      <c r="F227" s="1" t="s">
        <v>245</v>
      </c>
      <c r="G227" s="1" t="str">
        <f t="shared" si="3"/>
        <v>EEO/AA: Address(es)</v>
      </c>
      <c r="H227" s="10"/>
      <c r="I227" s="18"/>
      <c r="J227" s="19" t="s">
        <v>11</v>
      </c>
      <c r="K227" s="1" t="s">
        <v>11</v>
      </c>
      <c r="L227" s="1" t="s">
        <v>634</v>
      </c>
      <c r="M227" s="1" t="s">
        <v>634</v>
      </c>
      <c r="N227" s="20"/>
      <c r="O227" s="20"/>
    </row>
    <row r="228" spans="1:15" ht="15.45" hidden="1" x14ac:dyDescent="0.4">
      <c r="A228" s="10">
        <v>229</v>
      </c>
      <c r="B228" s="14" t="s">
        <v>182</v>
      </c>
      <c r="C228" s="14" t="s">
        <v>256</v>
      </c>
      <c r="D228" s="14" t="s">
        <v>256</v>
      </c>
      <c r="E228" s="15" t="s">
        <v>114</v>
      </c>
      <c r="F228" s="1" t="s">
        <v>246</v>
      </c>
      <c r="G228" s="1" t="str">
        <f t="shared" si="3"/>
        <v>EEO/AA: Address Type</v>
      </c>
      <c r="H228" s="10"/>
      <c r="I228" s="18"/>
      <c r="J228" s="19" t="s">
        <v>11</v>
      </c>
      <c r="K228" s="1" t="s">
        <v>11</v>
      </c>
      <c r="L228" s="1" t="s">
        <v>634</v>
      </c>
      <c r="M228" s="1" t="s">
        <v>634</v>
      </c>
      <c r="N228" s="20"/>
      <c r="O228" s="20"/>
    </row>
    <row r="229" spans="1:15" ht="15.45" hidden="1" x14ac:dyDescent="0.4">
      <c r="A229" s="10">
        <v>230</v>
      </c>
      <c r="B229" s="14" t="s">
        <v>182</v>
      </c>
      <c r="C229" s="14" t="s">
        <v>256</v>
      </c>
      <c r="D229" s="14" t="s">
        <v>256</v>
      </c>
      <c r="E229" s="15" t="s">
        <v>114</v>
      </c>
      <c r="F229" s="1" t="s">
        <v>247</v>
      </c>
      <c r="G229" s="1" t="str">
        <f t="shared" si="3"/>
        <v>EEO/AA: Address 1</v>
      </c>
      <c r="H229" s="10"/>
      <c r="I229" s="18"/>
      <c r="J229" s="19" t="s">
        <v>11</v>
      </c>
      <c r="K229" s="1" t="s">
        <v>11</v>
      </c>
      <c r="L229" s="1" t="s">
        <v>634</v>
      </c>
      <c r="M229" s="1" t="s">
        <v>634</v>
      </c>
      <c r="N229" s="20"/>
      <c r="O229" s="20"/>
    </row>
    <row r="230" spans="1:15" ht="15.45" hidden="1" x14ac:dyDescent="0.4">
      <c r="A230" s="10">
        <v>231</v>
      </c>
      <c r="B230" s="14" t="s">
        <v>182</v>
      </c>
      <c r="C230" s="14" t="s">
        <v>256</v>
      </c>
      <c r="D230" s="12" t="s">
        <v>256</v>
      </c>
      <c r="E230" s="15" t="s">
        <v>114</v>
      </c>
      <c r="F230" s="1" t="s">
        <v>248</v>
      </c>
      <c r="G230" s="1" t="str">
        <f t="shared" si="3"/>
        <v>EEO/AA: Address 2</v>
      </c>
      <c r="H230" s="10"/>
      <c r="I230" s="18"/>
      <c r="J230" s="19" t="s">
        <v>11</v>
      </c>
      <c r="K230" s="1" t="s">
        <v>11</v>
      </c>
      <c r="L230" s="1" t="s">
        <v>634</v>
      </c>
      <c r="M230" s="1" t="s">
        <v>634</v>
      </c>
      <c r="N230" s="20"/>
      <c r="O230" s="20"/>
    </row>
    <row r="231" spans="1:15" ht="15.45" hidden="1" x14ac:dyDescent="0.4">
      <c r="A231" s="10">
        <v>232</v>
      </c>
      <c r="B231" s="14" t="s">
        <v>182</v>
      </c>
      <c r="C231" s="14" t="s">
        <v>256</v>
      </c>
      <c r="D231" s="14" t="s">
        <v>256</v>
      </c>
      <c r="E231" s="15" t="s">
        <v>114</v>
      </c>
      <c r="F231" s="1" t="s">
        <v>78</v>
      </c>
      <c r="G231" s="1" t="str">
        <f t="shared" si="3"/>
        <v>EEO/AA: City</v>
      </c>
      <c r="H231" s="10"/>
      <c r="I231" s="18"/>
      <c r="J231" s="19" t="s">
        <v>11</v>
      </c>
      <c r="K231" s="1" t="s">
        <v>11</v>
      </c>
      <c r="L231" s="1" t="s">
        <v>634</v>
      </c>
      <c r="M231" s="1" t="s">
        <v>634</v>
      </c>
      <c r="N231" s="20"/>
      <c r="O231" s="20"/>
    </row>
    <row r="232" spans="1:15" ht="15.45" hidden="1" x14ac:dyDescent="0.4">
      <c r="A232" s="10">
        <v>233</v>
      </c>
      <c r="B232" s="14" t="s">
        <v>182</v>
      </c>
      <c r="C232" s="14" t="s">
        <v>256</v>
      </c>
      <c r="D232" s="14" t="s">
        <v>256</v>
      </c>
      <c r="E232" s="15" t="s">
        <v>114</v>
      </c>
      <c r="F232" s="1" t="s">
        <v>76</v>
      </c>
      <c r="G232" s="1" t="str">
        <f t="shared" si="3"/>
        <v>EEO/AA: District</v>
      </c>
      <c r="H232" s="1">
        <v>50</v>
      </c>
      <c r="I232" s="18"/>
      <c r="J232" s="19" t="s">
        <v>11</v>
      </c>
      <c r="K232" s="1" t="s">
        <v>11</v>
      </c>
      <c r="L232" s="1" t="s">
        <v>634</v>
      </c>
      <c r="M232" s="1" t="s">
        <v>634</v>
      </c>
      <c r="N232" s="20"/>
      <c r="O232" s="20"/>
    </row>
    <row r="233" spans="1:15" ht="15.45" hidden="1" x14ac:dyDescent="0.4">
      <c r="A233" s="10">
        <v>234</v>
      </c>
      <c r="B233" s="14" t="s">
        <v>182</v>
      </c>
      <c r="C233" s="14" t="s">
        <v>256</v>
      </c>
      <c r="D233" s="12" t="s">
        <v>256</v>
      </c>
      <c r="E233" s="15" t="s">
        <v>114</v>
      </c>
      <c r="F233" s="1" t="s">
        <v>77</v>
      </c>
      <c r="G233" s="1" t="str">
        <f t="shared" si="3"/>
        <v>EEO/AA: County</v>
      </c>
      <c r="H233" s="10">
        <v>50</v>
      </c>
      <c r="I233" s="18"/>
      <c r="J233" s="19" t="s">
        <v>11</v>
      </c>
      <c r="K233" s="1" t="s">
        <v>11</v>
      </c>
      <c r="L233" s="1" t="s">
        <v>634</v>
      </c>
      <c r="M233" s="1" t="s">
        <v>634</v>
      </c>
      <c r="N233" s="20"/>
      <c r="O233" s="20"/>
    </row>
    <row r="234" spans="1:15" ht="15.45" hidden="1" x14ac:dyDescent="0.4">
      <c r="A234" s="10">
        <v>235</v>
      </c>
      <c r="B234" s="14" t="s">
        <v>182</v>
      </c>
      <c r="C234" s="14" t="s">
        <v>256</v>
      </c>
      <c r="D234" s="12" t="s">
        <v>256</v>
      </c>
      <c r="E234" s="15" t="s">
        <v>114</v>
      </c>
      <c r="F234" s="1" t="s">
        <v>79</v>
      </c>
      <c r="G234" s="1" t="str">
        <f t="shared" si="3"/>
        <v>EEO/AA: State</v>
      </c>
      <c r="H234" s="10">
        <v>2</v>
      </c>
      <c r="I234" s="18"/>
      <c r="J234" s="19" t="s">
        <v>11</v>
      </c>
      <c r="K234" s="1" t="s">
        <v>11</v>
      </c>
      <c r="L234" s="1" t="s">
        <v>634</v>
      </c>
      <c r="M234" s="1" t="s">
        <v>634</v>
      </c>
      <c r="N234" s="20"/>
      <c r="O234" s="20"/>
    </row>
    <row r="235" spans="1:15" ht="15.45" hidden="1" x14ac:dyDescent="0.4">
      <c r="A235" s="10">
        <v>236</v>
      </c>
      <c r="B235" s="14" t="s">
        <v>182</v>
      </c>
      <c r="C235" s="14" t="s">
        <v>256</v>
      </c>
      <c r="D235" s="14" t="s">
        <v>256</v>
      </c>
      <c r="E235" s="15" t="s">
        <v>114</v>
      </c>
      <c r="F235" s="1" t="s">
        <v>81</v>
      </c>
      <c r="G235" s="1" t="str">
        <f t="shared" si="3"/>
        <v>EEO/AA: Zip</v>
      </c>
      <c r="H235" s="1">
        <v>10</v>
      </c>
      <c r="I235" s="18"/>
      <c r="J235" s="19" t="s">
        <v>11</v>
      </c>
      <c r="K235" s="1" t="s">
        <v>11</v>
      </c>
      <c r="L235" s="1" t="s">
        <v>634</v>
      </c>
      <c r="M235" s="1" t="s">
        <v>634</v>
      </c>
      <c r="N235" s="20"/>
      <c r="O235" s="20"/>
    </row>
    <row r="236" spans="1:15" ht="15.45" hidden="1" x14ac:dyDescent="0.4">
      <c r="A236" s="10">
        <v>237</v>
      </c>
      <c r="B236" s="14" t="s">
        <v>182</v>
      </c>
      <c r="C236" s="14" t="s">
        <v>256</v>
      </c>
      <c r="D236" s="14" t="s">
        <v>256</v>
      </c>
      <c r="E236" s="15" t="s">
        <v>114</v>
      </c>
      <c r="F236" s="1" t="s">
        <v>82</v>
      </c>
      <c r="G236" s="1" t="str">
        <f t="shared" si="3"/>
        <v>EEO/AA: Country</v>
      </c>
      <c r="H236" s="10"/>
      <c r="I236" s="18"/>
      <c r="J236" s="19" t="s">
        <v>11</v>
      </c>
      <c r="K236" s="1" t="s">
        <v>11</v>
      </c>
      <c r="L236" s="1" t="s">
        <v>634</v>
      </c>
      <c r="M236" s="1" t="s">
        <v>634</v>
      </c>
      <c r="N236" s="20"/>
      <c r="O236" s="20"/>
    </row>
    <row r="237" spans="1:15" ht="15.45" hidden="1" x14ac:dyDescent="0.4">
      <c r="A237" s="10">
        <v>214</v>
      </c>
      <c r="B237" s="14" t="s">
        <v>182</v>
      </c>
      <c r="C237" s="14" t="s">
        <v>256</v>
      </c>
      <c r="D237" s="14" t="s">
        <v>256</v>
      </c>
      <c r="E237" s="15" t="s">
        <v>297</v>
      </c>
      <c r="F237" s="1" t="s">
        <v>235</v>
      </c>
      <c r="G237" s="1" t="str">
        <f t="shared" si="3"/>
        <v>EEO/AA: Parent Company</v>
      </c>
      <c r="H237" s="10"/>
      <c r="I237" s="18"/>
      <c r="J237" s="19" t="s">
        <v>11</v>
      </c>
      <c r="K237" s="1" t="s">
        <v>11</v>
      </c>
      <c r="L237" s="1" t="s">
        <v>634</v>
      </c>
      <c r="M237" s="1" t="s">
        <v>634</v>
      </c>
      <c r="N237" s="20"/>
      <c r="O237" s="20"/>
    </row>
    <row r="238" spans="1:15" ht="30.9" hidden="1" x14ac:dyDescent="0.4">
      <c r="A238" s="10">
        <v>215</v>
      </c>
      <c r="B238" s="14" t="s">
        <v>182</v>
      </c>
      <c r="C238" s="14" t="s">
        <v>256</v>
      </c>
      <c r="D238" s="14" t="s">
        <v>256</v>
      </c>
      <c r="E238" s="15" t="s">
        <v>297</v>
      </c>
      <c r="F238" s="1" t="s">
        <v>236</v>
      </c>
      <c r="G238" s="1" t="str">
        <f t="shared" si="3"/>
        <v>EEO/AA: Doing Business as</v>
      </c>
      <c r="H238" s="1">
        <v>255</v>
      </c>
      <c r="I238" s="18"/>
      <c r="J238" s="19" t="s">
        <v>11</v>
      </c>
      <c r="K238" s="1" t="s">
        <v>11</v>
      </c>
      <c r="L238" s="1" t="s">
        <v>634</v>
      </c>
      <c r="M238" s="1" t="s">
        <v>634</v>
      </c>
      <c r="N238" s="20"/>
      <c r="O238" s="20"/>
    </row>
    <row r="239" spans="1:15" ht="30.9" hidden="1" x14ac:dyDescent="0.4">
      <c r="A239" s="10">
        <v>217</v>
      </c>
      <c r="B239" s="14" t="s">
        <v>182</v>
      </c>
      <c r="C239" s="14" t="s">
        <v>256</v>
      </c>
      <c r="D239" s="14" t="s">
        <v>256</v>
      </c>
      <c r="E239" s="15" t="s">
        <v>297</v>
      </c>
      <c r="F239" s="1" t="s">
        <v>237</v>
      </c>
      <c r="G239" s="1" t="str">
        <f t="shared" si="3"/>
        <v>EEO/AA: URL/Website address</v>
      </c>
      <c r="H239" s="19">
        <v>100</v>
      </c>
      <c r="I239" s="18"/>
      <c r="J239" s="19" t="s">
        <v>11</v>
      </c>
      <c r="K239" s="1" t="s">
        <v>11</v>
      </c>
      <c r="L239" s="1" t="s">
        <v>634</v>
      </c>
      <c r="M239" s="1" t="s">
        <v>634</v>
      </c>
      <c r="N239" s="20"/>
      <c r="O239" s="20"/>
    </row>
    <row r="240" spans="1:15" ht="15.45" hidden="1" x14ac:dyDescent="0.4">
      <c r="A240" s="10">
        <v>220</v>
      </c>
      <c r="B240" s="14" t="s">
        <v>182</v>
      </c>
      <c r="C240" s="14" t="s">
        <v>256</v>
      </c>
      <c r="D240" s="14" t="s">
        <v>256</v>
      </c>
      <c r="E240" s="15" t="s">
        <v>297</v>
      </c>
      <c r="F240" s="1" t="s">
        <v>238</v>
      </c>
      <c r="G240" s="1" t="str">
        <f t="shared" si="3"/>
        <v>EEO/AA: No. of Employees</v>
      </c>
      <c r="H240" s="16"/>
      <c r="I240" s="18"/>
      <c r="J240" s="19" t="s">
        <v>11</v>
      </c>
      <c r="K240" s="1" t="s">
        <v>11</v>
      </c>
      <c r="L240" s="1" t="s">
        <v>634</v>
      </c>
      <c r="M240" s="1" t="s">
        <v>634</v>
      </c>
      <c r="N240" s="20"/>
      <c r="O240" s="20"/>
    </row>
    <row r="241" spans="1:15" ht="15.45" hidden="1" x14ac:dyDescent="0.4">
      <c r="A241" s="10">
        <v>238</v>
      </c>
      <c r="B241" s="14" t="s">
        <v>182</v>
      </c>
      <c r="C241" s="14" t="s">
        <v>256</v>
      </c>
      <c r="D241" s="14" t="s">
        <v>256</v>
      </c>
      <c r="E241" s="15" t="s">
        <v>297</v>
      </c>
      <c r="F241" s="1" t="s">
        <v>249</v>
      </c>
      <c r="G241" s="1" t="str">
        <f t="shared" si="3"/>
        <v>EEO/AA: Industry(s)</v>
      </c>
      <c r="H241" s="16"/>
      <c r="I241" s="18"/>
      <c r="J241" s="19" t="s">
        <v>11</v>
      </c>
      <c r="K241" s="1" t="s">
        <v>11</v>
      </c>
      <c r="L241" s="1" t="s">
        <v>634</v>
      </c>
      <c r="M241" s="1" t="s">
        <v>634</v>
      </c>
      <c r="N241" s="20"/>
      <c r="O241" s="20"/>
    </row>
    <row r="242" spans="1:15" ht="15.45" hidden="1" x14ac:dyDescent="0.4">
      <c r="A242" s="10">
        <v>239</v>
      </c>
      <c r="B242" s="14" t="s">
        <v>182</v>
      </c>
      <c r="C242" s="14" t="s">
        <v>256</v>
      </c>
      <c r="D242" s="14" t="s">
        <v>256</v>
      </c>
      <c r="E242" s="15" t="s">
        <v>297</v>
      </c>
      <c r="F242" s="1" t="s">
        <v>250</v>
      </c>
      <c r="G242" s="1" t="str">
        <f t="shared" si="3"/>
        <v>EEO/AA: Service(s)</v>
      </c>
      <c r="H242" s="16"/>
      <c r="I242" s="18"/>
      <c r="J242" s="19" t="s">
        <v>11</v>
      </c>
      <c r="K242" s="1" t="s">
        <v>11</v>
      </c>
      <c r="L242" s="1" t="s">
        <v>634</v>
      </c>
      <c r="M242" s="1" t="s">
        <v>634</v>
      </c>
      <c r="N242" s="20"/>
      <c r="O242" s="20"/>
    </row>
    <row r="243" spans="1:15" ht="15.45" hidden="1" x14ac:dyDescent="0.4">
      <c r="A243" s="10">
        <v>242</v>
      </c>
      <c r="B243" s="14" t="s">
        <v>182</v>
      </c>
      <c r="C243" s="14" t="s">
        <v>256</v>
      </c>
      <c r="D243" s="14" t="s">
        <v>256</v>
      </c>
      <c r="E243" s="12" t="s">
        <v>297</v>
      </c>
      <c r="F243" s="1" t="s">
        <v>58</v>
      </c>
      <c r="G243" s="1" t="str">
        <f t="shared" si="3"/>
        <v>EEO/AA: Structure</v>
      </c>
      <c r="H243" s="20"/>
      <c r="I243" s="20"/>
      <c r="J243" s="19" t="s">
        <v>11</v>
      </c>
      <c r="K243" s="1" t="s">
        <v>11</v>
      </c>
      <c r="L243" s="1" t="s">
        <v>634</v>
      </c>
      <c r="M243" s="1" t="s">
        <v>634</v>
      </c>
      <c r="N243" s="20"/>
      <c r="O243" s="20"/>
    </row>
    <row r="244" spans="1:15" ht="15.45" hidden="1" x14ac:dyDescent="0.4">
      <c r="A244" s="10">
        <v>243</v>
      </c>
      <c r="B244" s="14" t="s">
        <v>182</v>
      </c>
      <c r="C244" s="14" t="s">
        <v>256</v>
      </c>
      <c r="D244" s="12" t="s">
        <v>256</v>
      </c>
      <c r="E244" s="12" t="s">
        <v>297</v>
      </c>
      <c r="F244" s="1" t="s">
        <v>253</v>
      </c>
      <c r="G244" s="1" t="str">
        <f t="shared" si="3"/>
        <v>EEO/AA: Year Founded</v>
      </c>
      <c r="H244" s="6"/>
      <c r="I244" s="20"/>
      <c r="J244" s="19" t="s">
        <v>11</v>
      </c>
      <c r="K244" s="1" t="s">
        <v>11</v>
      </c>
      <c r="L244" s="1" t="s">
        <v>634</v>
      </c>
      <c r="M244" s="1" t="s">
        <v>634</v>
      </c>
      <c r="N244" s="20"/>
      <c r="O244" s="20"/>
    </row>
    <row r="245" spans="1:15" ht="30.9" hidden="1" x14ac:dyDescent="0.4">
      <c r="A245" s="10">
        <v>246</v>
      </c>
      <c r="B245" s="14" t="s">
        <v>182</v>
      </c>
      <c r="C245" s="14" t="s">
        <v>256</v>
      </c>
      <c r="D245" s="14" t="s">
        <v>256</v>
      </c>
      <c r="E245" s="12" t="s">
        <v>297</v>
      </c>
      <c r="F245" s="1" t="s">
        <v>214</v>
      </c>
      <c r="G245" s="1" t="str">
        <f t="shared" si="3"/>
        <v>EEO/AA: Primary Business Activity</v>
      </c>
      <c r="H245" s="19">
        <v>20</v>
      </c>
      <c r="I245" s="20"/>
      <c r="J245" s="19" t="s">
        <v>11</v>
      </c>
      <c r="K245" s="1" t="s">
        <v>11</v>
      </c>
      <c r="L245" s="1" t="s">
        <v>634</v>
      </c>
      <c r="M245" s="1" t="s">
        <v>634</v>
      </c>
      <c r="N245" s="20"/>
      <c r="O245" s="20"/>
    </row>
    <row r="246" spans="1:15" ht="15.45" hidden="1" x14ac:dyDescent="0.4">
      <c r="A246" s="10">
        <v>289</v>
      </c>
      <c r="B246" s="14" t="s">
        <v>182</v>
      </c>
      <c r="C246" s="14" t="s">
        <v>217</v>
      </c>
      <c r="D246" s="14" t="s">
        <v>270</v>
      </c>
      <c r="E246" s="12" t="s">
        <v>111</v>
      </c>
      <c r="F246" s="1" t="s">
        <v>270</v>
      </c>
      <c r="G246" s="1" t="str">
        <f t="shared" si="3"/>
        <v>Certification: Complaint</v>
      </c>
      <c r="H246" s="20"/>
      <c r="I246" s="20"/>
      <c r="J246" s="21" t="s">
        <v>11</v>
      </c>
      <c r="K246" s="1" t="s">
        <v>11</v>
      </c>
      <c r="L246" s="1" t="s">
        <v>634</v>
      </c>
      <c r="M246" s="1" t="s">
        <v>634</v>
      </c>
      <c r="N246" s="20"/>
      <c r="O246" s="20"/>
    </row>
    <row r="247" spans="1:15" ht="30.9" hidden="1" x14ac:dyDescent="0.4">
      <c r="A247" s="10">
        <v>290</v>
      </c>
      <c r="B247" s="14" t="s">
        <v>182</v>
      </c>
      <c r="C247" s="14" t="s">
        <v>217</v>
      </c>
      <c r="D247" s="12" t="s">
        <v>270</v>
      </c>
      <c r="E247" s="15" t="s">
        <v>111</v>
      </c>
      <c r="F247" s="1" t="s">
        <v>271</v>
      </c>
      <c r="G247" s="1" t="str">
        <f t="shared" si="3"/>
        <v>Certification: Reference Number</v>
      </c>
      <c r="H247" s="20"/>
      <c r="I247" s="20"/>
      <c r="J247" s="21" t="s">
        <v>11</v>
      </c>
      <c r="K247" s="1" t="s">
        <v>11</v>
      </c>
      <c r="L247" s="1" t="s">
        <v>634</v>
      </c>
      <c r="M247" s="1" t="s">
        <v>634</v>
      </c>
      <c r="N247" s="20"/>
      <c r="O247" s="20"/>
    </row>
    <row r="248" spans="1:15" ht="15.45" hidden="1" x14ac:dyDescent="0.4">
      <c r="A248" s="10">
        <v>293</v>
      </c>
      <c r="B248" s="14" t="s">
        <v>182</v>
      </c>
      <c r="C248" s="14" t="s">
        <v>217</v>
      </c>
      <c r="D248" s="12" t="s">
        <v>270</v>
      </c>
      <c r="E248" s="15" t="s">
        <v>111</v>
      </c>
      <c r="F248" s="1" t="s">
        <v>274</v>
      </c>
      <c r="G248" s="1" t="str">
        <f t="shared" si="3"/>
        <v>Certification: Assigned to</v>
      </c>
      <c r="H248" s="20"/>
      <c r="I248" s="20"/>
      <c r="J248" s="21" t="s">
        <v>11</v>
      </c>
      <c r="K248" s="1" t="s">
        <v>11</v>
      </c>
      <c r="L248" s="1" t="s">
        <v>634</v>
      </c>
      <c r="M248" s="1" t="s">
        <v>634</v>
      </c>
      <c r="N248" s="20"/>
      <c r="O248" s="20"/>
    </row>
    <row r="249" spans="1:15" ht="30.9" hidden="1" x14ac:dyDescent="0.4">
      <c r="A249" s="10">
        <v>294</v>
      </c>
      <c r="B249" s="14" t="s">
        <v>182</v>
      </c>
      <c r="C249" s="14" t="s">
        <v>217</v>
      </c>
      <c r="D249" s="14" t="s">
        <v>270</v>
      </c>
      <c r="E249" s="15" t="s">
        <v>111</v>
      </c>
      <c r="F249" s="1" t="s">
        <v>275</v>
      </c>
      <c r="G249" s="1" t="str">
        <f t="shared" si="3"/>
        <v>Certification: Assignment Date</v>
      </c>
      <c r="H249" s="20"/>
      <c r="I249" s="20"/>
      <c r="J249" s="21" t="s">
        <v>11</v>
      </c>
      <c r="K249" s="1" t="s">
        <v>11</v>
      </c>
      <c r="L249" s="1" t="s">
        <v>634</v>
      </c>
      <c r="M249" s="1" t="s">
        <v>634</v>
      </c>
      <c r="N249" s="20"/>
      <c r="O249" s="20"/>
    </row>
    <row r="250" spans="1:15" ht="15.45" hidden="1" x14ac:dyDescent="0.4">
      <c r="A250" s="10">
        <v>305</v>
      </c>
      <c r="B250" s="14" t="s">
        <v>182</v>
      </c>
      <c r="C250" s="14" t="s">
        <v>217</v>
      </c>
      <c r="D250" s="14" t="s">
        <v>270</v>
      </c>
      <c r="E250" s="15" t="s">
        <v>111</v>
      </c>
      <c r="F250" s="1" t="s">
        <v>270</v>
      </c>
      <c r="G250" s="1" t="str">
        <f t="shared" si="3"/>
        <v>Certification: Complaint</v>
      </c>
      <c r="H250" s="20"/>
      <c r="I250" s="20"/>
      <c r="J250" s="21" t="s">
        <v>11</v>
      </c>
      <c r="K250" s="1" t="s">
        <v>11</v>
      </c>
      <c r="L250" s="1" t="s">
        <v>634</v>
      </c>
      <c r="M250" s="1" t="s">
        <v>634</v>
      </c>
      <c r="N250" s="20"/>
      <c r="O250" s="20"/>
    </row>
    <row r="251" spans="1:15" ht="15.45" hidden="1" x14ac:dyDescent="0.4">
      <c r="A251" s="10">
        <v>306</v>
      </c>
      <c r="B251" s="14" t="s">
        <v>182</v>
      </c>
      <c r="C251" s="14" t="s">
        <v>217</v>
      </c>
      <c r="D251" s="12" t="s">
        <v>270</v>
      </c>
      <c r="E251" s="12" t="s">
        <v>111</v>
      </c>
      <c r="F251" s="1" t="s">
        <v>286</v>
      </c>
      <c r="G251" s="1" t="str">
        <f t="shared" si="3"/>
        <v>Certification: Determination</v>
      </c>
      <c r="H251" s="20"/>
      <c r="I251" s="20"/>
      <c r="J251" s="21" t="s">
        <v>11</v>
      </c>
      <c r="K251" s="1" t="s">
        <v>11</v>
      </c>
      <c r="L251" s="1" t="s">
        <v>634</v>
      </c>
      <c r="M251" s="1" t="s">
        <v>634</v>
      </c>
      <c r="N251" s="20"/>
      <c r="O251" s="20"/>
    </row>
    <row r="252" spans="1:15" ht="15.45" hidden="1" x14ac:dyDescent="0.4">
      <c r="A252" s="10">
        <v>307</v>
      </c>
      <c r="B252" s="14" t="s">
        <v>182</v>
      </c>
      <c r="C252" s="14" t="s">
        <v>217</v>
      </c>
      <c r="D252" s="12" t="s">
        <v>270</v>
      </c>
      <c r="E252" s="15" t="s">
        <v>111</v>
      </c>
      <c r="F252" s="1" t="s">
        <v>287</v>
      </c>
      <c r="G252" s="1" t="str">
        <f t="shared" si="3"/>
        <v>Certification: Action Taken</v>
      </c>
      <c r="H252" s="20"/>
      <c r="I252" s="20"/>
      <c r="J252" s="21" t="s">
        <v>11</v>
      </c>
      <c r="K252" s="1" t="s">
        <v>11</v>
      </c>
      <c r="L252" s="1" t="s">
        <v>634</v>
      </c>
      <c r="M252" s="1" t="s">
        <v>634</v>
      </c>
      <c r="N252" s="20"/>
      <c r="O252" s="20"/>
    </row>
    <row r="253" spans="1:15" ht="30.9" hidden="1" x14ac:dyDescent="0.4">
      <c r="A253" s="10">
        <v>291</v>
      </c>
      <c r="B253" s="14" t="s">
        <v>182</v>
      </c>
      <c r="C253" s="14" t="s">
        <v>217</v>
      </c>
      <c r="D253" s="14" t="s">
        <v>270</v>
      </c>
      <c r="E253" s="15" t="s">
        <v>110</v>
      </c>
      <c r="F253" s="1" t="s">
        <v>272</v>
      </c>
      <c r="G253" s="1" t="str">
        <f t="shared" si="3"/>
        <v>Certification: Date Received</v>
      </c>
      <c r="H253" s="19">
        <v>10</v>
      </c>
      <c r="I253" s="20"/>
      <c r="J253" s="21" t="s">
        <v>11</v>
      </c>
      <c r="K253" s="1" t="s">
        <v>11</v>
      </c>
      <c r="L253" s="1" t="s">
        <v>634</v>
      </c>
      <c r="M253" s="1" t="s">
        <v>634</v>
      </c>
      <c r="N253" s="20"/>
      <c r="O253" s="20"/>
    </row>
    <row r="254" spans="1:15" ht="30.9" hidden="1" x14ac:dyDescent="0.4">
      <c r="A254" s="10">
        <v>292</v>
      </c>
      <c r="B254" s="14" t="s">
        <v>182</v>
      </c>
      <c r="C254" s="14" t="s">
        <v>217</v>
      </c>
      <c r="D254" s="14" t="s">
        <v>270</v>
      </c>
      <c r="E254" s="15" t="s">
        <v>110</v>
      </c>
      <c r="F254" s="1" t="s">
        <v>273</v>
      </c>
      <c r="G254" s="1" t="str">
        <f t="shared" ref="G254:G317" si="4">CONCATENATE(C254, ": ", F254)</f>
        <v>Certification: Date Submitted</v>
      </c>
      <c r="H254" s="19">
        <v>10</v>
      </c>
      <c r="I254" s="20"/>
      <c r="J254" s="21" t="s">
        <v>11</v>
      </c>
      <c r="K254" s="1" t="s">
        <v>11</v>
      </c>
      <c r="L254" s="1" t="s">
        <v>634</v>
      </c>
      <c r="M254" s="1" t="s">
        <v>634</v>
      </c>
      <c r="N254" s="20"/>
      <c r="O254" s="20"/>
    </row>
    <row r="255" spans="1:15" ht="30.9" hidden="1" x14ac:dyDescent="0.4">
      <c r="A255" s="10">
        <v>295</v>
      </c>
      <c r="B255" s="14" t="s">
        <v>182</v>
      </c>
      <c r="C255" s="14" t="s">
        <v>217</v>
      </c>
      <c r="D255" s="14" t="s">
        <v>270</v>
      </c>
      <c r="E255" s="15" t="s">
        <v>110</v>
      </c>
      <c r="F255" s="1" t="s">
        <v>276</v>
      </c>
      <c r="G255" s="1" t="str">
        <f t="shared" si="4"/>
        <v>Certification: Date Completed</v>
      </c>
      <c r="H255" s="19">
        <v>10</v>
      </c>
      <c r="I255" s="20"/>
      <c r="J255" s="21" t="s">
        <v>11</v>
      </c>
      <c r="K255" s="1" t="s">
        <v>11</v>
      </c>
      <c r="L255" s="1" t="s">
        <v>634</v>
      </c>
      <c r="M255" s="1" t="s">
        <v>634</v>
      </c>
      <c r="N255" s="20"/>
      <c r="O255" s="20"/>
    </row>
    <row r="256" spans="1:15" ht="15.45" hidden="1" x14ac:dyDescent="0.4">
      <c r="A256" s="10">
        <v>296</v>
      </c>
      <c r="B256" s="14" t="s">
        <v>182</v>
      </c>
      <c r="C256" s="14" t="s">
        <v>217</v>
      </c>
      <c r="D256" s="14" t="s">
        <v>270</v>
      </c>
      <c r="E256" s="15" t="s">
        <v>114</v>
      </c>
      <c r="F256" s="1" t="s">
        <v>277</v>
      </c>
      <c r="G256" s="1" t="str">
        <f t="shared" si="4"/>
        <v>Certification: Complainant</v>
      </c>
      <c r="H256" s="20"/>
      <c r="I256" s="20"/>
      <c r="J256" s="21" t="s">
        <v>11</v>
      </c>
      <c r="K256" s="1" t="s">
        <v>11</v>
      </c>
      <c r="L256" s="1" t="s">
        <v>634</v>
      </c>
      <c r="M256" s="1" t="s">
        <v>634</v>
      </c>
      <c r="N256" s="20"/>
      <c r="O256" s="20"/>
    </row>
    <row r="257" spans="1:15" ht="30.9" hidden="1" x14ac:dyDescent="0.4">
      <c r="A257" s="10">
        <v>297</v>
      </c>
      <c r="B257" s="14" t="s">
        <v>182</v>
      </c>
      <c r="C257" s="14" t="s">
        <v>217</v>
      </c>
      <c r="D257" s="14" t="s">
        <v>270</v>
      </c>
      <c r="E257" s="15" t="s">
        <v>114</v>
      </c>
      <c r="F257" s="1" t="s">
        <v>278</v>
      </c>
      <c r="G257" s="1" t="str">
        <f t="shared" si="4"/>
        <v>Certification: Complainant Address 1</v>
      </c>
      <c r="H257" s="20"/>
      <c r="I257" s="20"/>
      <c r="J257" s="21" t="s">
        <v>11</v>
      </c>
      <c r="K257" s="1" t="s">
        <v>11</v>
      </c>
      <c r="L257" s="1" t="s">
        <v>634</v>
      </c>
      <c r="M257" s="1" t="s">
        <v>634</v>
      </c>
      <c r="N257" s="20"/>
      <c r="O257" s="20"/>
    </row>
    <row r="258" spans="1:15" ht="30.9" hidden="1" x14ac:dyDescent="0.4">
      <c r="A258" s="10">
        <v>298</v>
      </c>
      <c r="B258" s="14" t="s">
        <v>182</v>
      </c>
      <c r="C258" s="14" t="s">
        <v>217</v>
      </c>
      <c r="D258" s="14" t="s">
        <v>270</v>
      </c>
      <c r="E258" s="15" t="s">
        <v>114</v>
      </c>
      <c r="F258" s="1" t="s">
        <v>279</v>
      </c>
      <c r="G258" s="1" t="str">
        <f t="shared" si="4"/>
        <v>Certification: Complainant Address 2</v>
      </c>
      <c r="H258" s="20"/>
      <c r="I258" s="20"/>
      <c r="J258" s="21" t="s">
        <v>11</v>
      </c>
      <c r="K258" s="1" t="s">
        <v>11</v>
      </c>
      <c r="L258" s="1" t="s">
        <v>634</v>
      </c>
      <c r="M258" s="1" t="s">
        <v>634</v>
      </c>
      <c r="N258" s="20"/>
      <c r="O258" s="20"/>
    </row>
    <row r="259" spans="1:15" ht="30.9" hidden="1" x14ac:dyDescent="0.4">
      <c r="A259" s="10">
        <v>299</v>
      </c>
      <c r="B259" s="14" t="s">
        <v>182</v>
      </c>
      <c r="C259" s="14" t="s">
        <v>217</v>
      </c>
      <c r="D259" s="14" t="s">
        <v>270</v>
      </c>
      <c r="E259" s="15" t="s">
        <v>114</v>
      </c>
      <c r="F259" s="1" t="s">
        <v>280</v>
      </c>
      <c r="G259" s="1" t="str">
        <f t="shared" si="4"/>
        <v>Certification: Complainant District</v>
      </c>
      <c r="H259" s="20"/>
      <c r="I259" s="20"/>
      <c r="J259" s="21" t="s">
        <v>11</v>
      </c>
      <c r="K259" s="1" t="s">
        <v>11</v>
      </c>
      <c r="L259" s="1" t="s">
        <v>634</v>
      </c>
      <c r="M259" s="1" t="s">
        <v>634</v>
      </c>
      <c r="N259" s="20"/>
      <c r="O259" s="20"/>
    </row>
    <row r="260" spans="1:15" ht="30.9" hidden="1" x14ac:dyDescent="0.4">
      <c r="A260" s="10">
        <v>300</v>
      </c>
      <c r="B260" s="14" t="s">
        <v>182</v>
      </c>
      <c r="C260" s="14" t="s">
        <v>217</v>
      </c>
      <c r="D260" s="14" t="s">
        <v>270</v>
      </c>
      <c r="E260" s="15" t="s">
        <v>114</v>
      </c>
      <c r="F260" s="1" t="s">
        <v>281</v>
      </c>
      <c r="G260" s="1" t="str">
        <f t="shared" si="4"/>
        <v>Certification: Complainant County</v>
      </c>
      <c r="H260" s="20"/>
      <c r="I260" s="20"/>
      <c r="J260" s="21" t="s">
        <v>11</v>
      </c>
      <c r="K260" s="1" t="s">
        <v>11</v>
      </c>
      <c r="L260" s="1" t="s">
        <v>634</v>
      </c>
      <c r="M260" s="1" t="s">
        <v>634</v>
      </c>
      <c r="N260" s="20"/>
      <c r="O260" s="20"/>
    </row>
    <row r="261" spans="1:15" ht="30.9" hidden="1" x14ac:dyDescent="0.4">
      <c r="A261" s="10">
        <v>301</v>
      </c>
      <c r="B261" s="14" t="s">
        <v>182</v>
      </c>
      <c r="C261" s="14" t="s">
        <v>217</v>
      </c>
      <c r="D261" s="14" t="s">
        <v>270</v>
      </c>
      <c r="E261" s="15" t="s">
        <v>114</v>
      </c>
      <c r="F261" s="1" t="s">
        <v>282</v>
      </c>
      <c r="G261" s="1" t="str">
        <f t="shared" si="4"/>
        <v>Certification: Complainant City</v>
      </c>
      <c r="H261" s="20"/>
      <c r="I261" s="20"/>
      <c r="J261" s="21" t="s">
        <v>11</v>
      </c>
      <c r="K261" s="1" t="s">
        <v>11</v>
      </c>
      <c r="L261" s="1" t="s">
        <v>634</v>
      </c>
      <c r="M261" s="1" t="s">
        <v>634</v>
      </c>
      <c r="N261" s="20"/>
      <c r="O261" s="20"/>
    </row>
    <row r="262" spans="1:15" ht="30.9" hidden="1" x14ac:dyDescent="0.4">
      <c r="A262" s="10">
        <v>302</v>
      </c>
      <c r="B262" s="14" t="s">
        <v>182</v>
      </c>
      <c r="C262" s="14" t="s">
        <v>217</v>
      </c>
      <c r="D262" s="14" t="s">
        <v>270</v>
      </c>
      <c r="E262" s="15" t="s">
        <v>114</v>
      </c>
      <c r="F262" s="1" t="s">
        <v>283</v>
      </c>
      <c r="G262" s="1" t="str">
        <f t="shared" si="4"/>
        <v>Certification: Complainant State</v>
      </c>
      <c r="H262" s="20"/>
      <c r="I262" s="20"/>
      <c r="J262" s="21" t="s">
        <v>11</v>
      </c>
      <c r="K262" s="1" t="s">
        <v>11</v>
      </c>
      <c r="L262" s="1" t="s">
        <v>634</v>
      </c>
      <c r="M262" s="1" t="s">
        <v>634</v>
      </c>
      <c r="N262" s="20"/>
      <c r="O262" s="20"/>
    </row>
    <row r="263" spans="1:15" ht="30.9" hidden="1" x14ac:dyDescent="0.4">
      <c r="A263" s="10">
        <v>303</v>
      </c>
      <c r="B263" s="14" t="s">
        <v>182</v>
      </c>
      <c r="C263" s="14" t="s">
        <v>217</v>
      </c>
      <c r="D263" s="14" t="s">
        <v>270</v>
      </c>
      <c r="E263" s="15" t="s">
        <v>114</v>
      </c>
      <c r="F263" s="1" t="s">
        <v>284</v>
      </c>
      <c r="G263" s="1" t="str">
        <f t="shared" si="4"/>
        <v>Certification: Complainant Zip</v>
      </c>
      <c r="H263" s="20"/>
      <c r="I263" s="20"/>
      <c r="J263" s="21" t="s">
        <v>11</v>
      </c>
      <c r="K263" s="1" t="s">
        <v>11</v>
      </c>
      <c r="L263" s="1" t="s">
        <v>634</v>
      </c>
      <c r="M263" s="1" t="s">
        <v>634</v>
      </c>
      <c r="N263" s="20"/>
      <c r="O263" s="20"/>
    </row>
    <row r="264" spans="1:15" ht="30.9" hidden="1" x14ac:dyDescent="0.4">
      <c r="A264" s="10">
        <v>304</v>
      </c>
      <c r="B264" s="14" t="s">
        <v>182</v>
      </c>
      <c r="C264" s="14" t="s">
        <v>217</v>
      </c>
      <c r="D264" s="14" t="s">
        <v>270</v>
      </c>
      <c r="E264" s="15" t="s">
        <v>114</v>
      </c>
      <c r="F264" s="1" t="s">
        <v>285</v>
      </c>
      <c r="G264" s="1" t="str">
        <f t="shared" si="4"/>
        <v>Certification: Complainant Phone</v>
      </c>
      <c r="H264" s="20"/>
      <c r="I264" s="20"/>
      <c r="J264" s="21" t="s">
        <v>11</v>
      </c>
      <c r="K264" s="1" t="s">
        <v>11</v>
      </c>
      <c r="L264" s="1" t="s">
        <v>634</v>
      </c>
      <c r="M264" s="1" t="s">
        <v>634</v>
      </c>
      <c r="N264" s="20"/>
      <c r="O264" s="20"/>
    </row>
    <row r="265" spans="1:15" ht="30.9" hidden="1" x14ac:dyDescent="0.4">
      <c r="A265" s="10">
        <v>249</v>
      </c>
      <c r="B265" s="14" t="s">
        <v>182</v>
      </c>
      <c r="C265" s="14" t="s">
        <v>217</v>
      </c>
      <c r="D265" s="14" t="s">
        <v>217</v>
      </c>
      <c r="E265" s="22" t="s">
        <v>113</v>
      </c>
      <c r="F265" s="1" t="s">
        <v>234</v>
      </c>
      <c r="G265" s="1" t="str">
        <f t="shared" si="4"/>
        <v>Certification: Tax Id (Unique Identifier)</v>
      </c>
      <c r="H265" s="20"/>
      <c r="I265" s="20"/>
      <c r="J265" s="21" t="s">
        <v>6</v>
      </c>
      <c r="K265" s="1" t="s">
        <v>11</v>
      </c>
      <c r="L265" s="1" t="s">
        <v>634</v>
      </c>
      <c r="M265" s="1" t="s">
        <v>634</v>
      </c>
      <c r="N265" s="20"/>
      <c r="O265" s="20"/>
    </row>
    <row r="266" spans="1:15" ht="15.45" hidden="1" x14ac:dyDescent="0.4">
      <c r="A266" s="10">
        <v>250</v>
      </c>
      <c r="B266" s="14" t="s">
        <v>182</v>
      </c>
      <c r="C266" s="14" t="s">
        <v>217</v>
      </c>
      <c r="D266" s="14" t="s">
        <v>217</v>
      </c>
      <c r="E266" s="12" t="s">
        <v>111</v>
      </c>
      <c r="F266" s="1" t="s">
        <v>8</v>
      </c>
      <c r="G266" s="1" t="str">
        <f t="shared" si="4"/>
        <v>Certification: Name</v>
      </c>
      <c r="H266" s="19">
        <v>100</v>
      </c>
      <c r="I266" s="20"/>
      <c r="J266" s="21" t="s">
        <v>11</v>
      </c>
      <c r="K266" s="1" t="s">
        <v>11</v>
      </c>
      <c r="L266" s="1" t="s">
        <v>634</v>
      </c>
      <c r="M266" s="1" t="s">
        <v>634</v>
      </c>
      <c r="N266" s="20"/>
      <c r="O266" s="20"/>
    </row>
    <row r="267" spans="1:15" ht="15.45" hidden="1" x14ac:dyDescent="0.4">
      <c r="A267" s="10">
        <v>253</v>
      </c>
      <c r="B267" s="14" t="s">
        <v>182</v>
      </c>
      <c r="C267" s="14" t="s">
        <v>217</v>
      </c>
      <c r="D267" s="14" t="s">
        <v>217</v>
      </c>
      <c r="E267" s="15" t="s">
        <v>111</v>
      </c>
      <c r="F267" s="1" t="s">
        <v>53</v>
      </c>
      <c r="G267" s="1" t="str">
        <f t="shared" si="4"/>
        <v>Certification: Gender</v>
      </c>
      <c r="H267" s="19">
        <v>30</v>
      </c>
      <c r="I267" s="20"/>
      <c r="J267" s="21" t="s">
        <v>11</v>
      </c>
      <c r="K267" s="1" t="s">
        <v>11</v>
      </c>
      <c r="L267" s="1" t="s">
        <v>634</v>
      </c>
      <c r="M267" s="1" t="s">
        <v>634</v>
      </c>
      <c r="N267" s="20"/>
      <c r="O267" s="20"/>
    </row>
    <row r="268" spans="1:15" ht="15.45" hidden="1" x14ac:dyDescent="0.4">
      <c r="A268" s="10">
        <v>264</v>
      </c>
      <c r="B268" s="14" t="s">
        <v>182</v>
      </c>
      <c r="C268" s="14" t="s">
        <v>217</v>
      </c>
      <c r="D268" s="14" t="s">
        <v>217</v>
      </c>
      <c r="E268" s="15" t="s">
        <v>111</v>
      </c>
      <c r="F268" s="1" t="s">
        <v>217</v>
      </c>
      <c r="G268" s="1" t="str">
        <f t="shared" si="4"/>
        <v>Certification: Certification</v>
      </c>
      <c r="H268" s="19">
        <v>20</v>
      </c>
      <c r="I268" s="20"/>
      <c r="J268" s="21" t="s">
        <v>11</v>
      </c>
      <c r="K268" s="1" t="s">
        <v>11</v>
      </c>
      <c r="L268" s="1" t="s">
        <v>634</v>
      </c>
      <c r="M268" s="1" t="s">
        <v>634</v>
      </c>
      <c r="N268" s="20"/>
      <c r="O268" s="20"/>
    </row>
    <row r="269" spans="1:15" ht="30.9" hidden="1" x14ac:dyDescent="0.4">
      <c r="A269" s="10">
        <v>265</v>
      </c>
      <c r="B269" s="14" t="s">
        <v>182</v>
      </c>
      <c r="C269" s="14" t="s">
        <v>217</v>
      </c>
      <c r="D269" s="14" t="s">
        <v>217</v>
      </c>
      <c r="E269" s="15" t="s">
        <v>111</v>
      </c>
      <c r="F269" s="1" t="s">
        <v>262</v>
      </c>
      <c r="G269" s="1" t="str">
        <f t="shared" si="4"/>
        <v>Certification:  Certification Number</v>
      </c>
      <c r="H269" s="20"/>
      <c r="I269" s="20"/>
      <c r="J269" s="21" t="s">
        <v>11</v>
      </c>
      <c r="K269" s="1" t="s">
        <v>11</v>
      </c>
      <c r="L269" s="1" t="s">
        <v>634</v>
      </c>
      <c r="M269" s="1" t="s">
        <v>634</v>
      </c>
      <c r="N269" s="20"/>
      <c r="O269" s="20"/>
    </row>
    <row r="270" spans="1:15" ht="30.9" hidden="1" x14ac:dyDescent="0.4">
      <c r="A270" s="10">
        <v>266</v>
      </c>
      <c r="B270" s="14" t="s">
        <v>182</v>
      </c>
      <c r="C270" s="14" t="s">
        <v>217</v>
      </c>
      <c r="D270" s="14" t="s">
        <v>217</v>
      </c>
      <c r="E270" s="15" t="s">
        <v>111</v>
      </c>
      <c r="F270" s="1" t="s">
        <v>263</v>
      </c>
      <c r="G270" s="1" t="str">
        <f t="shared" si="4"/>
        <v>Certification:  Certification Type</v>
      </c>
      <c r="H270" s="20"/>
      <c r="I270" s="20"/>
      <c r="J270" s="21" t="s">
        <v>11</v>
      </c>
      <c r="K270" s="1" t="s">
        <v>11</v>
      </c>
      <c r="L270" s="1" t="s">
        <v>634</v>
      </c>
      <c r="M270" s="1" t="s">
        <v>634</v>
      </c>
      <c r="N270" s="20"/>
      <c r="O270" s="20"/>
    </row>
    <row r="271" spans="1:15" ht="30.9" hidden="1" x14ac:dyDescent="0.4">
      <c r="A271" s="10">
        <v>267</v>
      </c>
      <c r="B271" s="14" t="s">
        <v>182</v>
      </c>
      <c r="C271" s="14" t="s">
        <v>217</v>
      </c>
      <c r="D271" s="14" t="s">
        <v>217</v>
      </c>
      <c r="E271" s="15" t="s">
        <v>111</v>
      </c>
      <c r="F271" s="1" t="s">
        <v>244</v>
      </c>
      <c r="G271" s="1" t="str">
        <f t="shared" si="4"/>
        <v>Certification: Certification Expiration</v>
      </c>
      <c r="H271" s="20">
        <v>10</v>
      </c>
      <c r="I271" s="20"/>
      <c r="J271" s="21" t="s">
        <v>11</v>
      </c>
      <c r="K271" s="1" t="s">
        <v>11</v>
      </c>
      <c r="L271" s="1" t="s">
        <v>634</v>
      </c>
      <c r="M271" s="1" t="s">
        <v>634</v>
      </c>
      <c r="N271" s="20"/>
      <c r="O271" s="20"/>
    </row>
    <row r="272" spans="1:15" ht="15.45" hidden="1" x14ac:dyDescent="0.4">
      <c r="A272" s="10">
        <v>282</v>
      </c>
      <c r="B272" s="14" t="s">
        <v>182</v>
      </c>
      <c r="C272" s="14" t="s">
        <v>217</v>
      </c>
      <c r="D272" s="14" t="s">
        <v>217</v>
      </c>
      <c r="E272" s="15" t="s">
        <v>111</v>
      </c>
      <c r="F272" s="1" t="s">
        <v>21</v>
      </c>
      <c r="G272" s="1" t="str">
        <f t="shared" si="4"/>
        <v>Certification: Status</v>
      </c>
      <c r="H272" s="20"/>
      <c r="I272" s="20"/>
      <c r="J272" s="21" t="s">
        <v>11</v>
      </c>
      <c r="K272" s="1" t="s">
        <v>11</v>
      </c>
      <c r="L272" s="1" t="s">
        <v>634</v>
      </c>
      <c r="M272" s="1" t="s">
        <v>634</v>
      </c>
      <c r="N272" s="20"/>
      <c r="O272" s="20"/>
    </row>
    <row r="273" spans="1:15" ht="30.9" hidden="1" x14ac:dyDescent="0.4">
      <c r="A273" s="10">
        <v>283</v>
      </c>
      <c r="B273" s="14" t="s">
        <v>182</v>
      </c>
      <c r="C273" s="14" t="s">
        <v>217</v>
      </c>
      <c r="D273" s="14" t="s">
        <v>217</v>
      </c>
      <c r="E273" s="12" t="s">
        <v>111</v>
      </c>
      <c r="F273" s="1" t="s">
        <v>264</v>
      </c>
      <c r="G273" s="1" t="str">
        <f t="shared" si="4"/>
        <v>Certification: Owners First, Middle, Last</v>
      </c>
      <c r="H273" s="20"/>
      <c r="I273" s="20"/>
      <c r="J273" s="21" t="s">
        <v>11</v>
      </c>
      <c r="K273" s="1" t="s">
        <v>11</v>
      </c>
      <c r="L273" s="1" t="s">
        <v>634</v>
      </c>
      <c r="M273" s="1" t="s">
        <v>634</v>
      </c>
      <c r="N273" s="20"/>
      <c r="O273" s="20"/>
    </row>
    <row r="274" spans="1:15" ht="15.45" hidden="1" x14ac:dyDescent="0.4">
      <c r="A274" s="10">
        <v>284</v>
      </c>
      <c r="B274" s="14" t="s">
        <v>182</v>
      </c>
      <c r="C274" s="14" t="s">
        <v>217</v>
      </c>
      <c r="D274" s="14" t="s">
        <v>217</v>
      </c>
      <c r="E274" s="12" t="s">
        <v>111</v>
      </c>
      <c r="F274" s="1" t="s">
        <v>265</v>
      </c>
      <c r="G274" s="1" t="str">
        <f t="shared" si="4"/>
        <v>Certification: Owners SSN</v>
      </c>
      <c r="H274" s="20"/>
      <c r="I274" s="20"/>
      <c r="J274" s="21" t="s">
        <v>11</v>
      </c>
      <c r="K274" s="1" t="s">
        <v>11</v>
      </c>
      <c r="L274" s="1" t="s">
        <v>634</v>
      </c>
      <c r="M274" s="1" t="s">
        <v>634</v>
      </c>
      <c r="N274" s="20"/>
      <c r="O274" s="20"/>
    </row>
    <row r="275" spans="1:15" ht="30.9" hidden="1" x14ac:dyDescent="0.4">
      <c r="A275" s="10">
        <v>285</v>
      </c>
      <c r="B275" s="14" t="s">
        <v>182</v>
      </c>
      <c r="C275" s="14" t="s">
        <v>217</v>
      </c>
      <c r="D275" s="14" t="s">
        <v>217</v>
      </c>
      <c r="E275" s="15" t="s">
        <v>111</v>
      </c>
      <c r="F275" s="1" t="s">
        <v>266</v>
      </c>
      <c r="G275" s="1" t="str">
        <f t="shared" si="4"/>
        <v>Certification: Owners Equity</v>
      </c>
      <c r="H275" s="20"/>
      <c r="I275" s="20"/>
      <c r="J275" s="21" t="s">
        <v>11</v>
      </c>
      <c r="K275" s="1" t="s">
        <v>11</v>
      </c>
      <c r="L275" s="1" t="s">
        <v>634</v>
      </c>
      <c r="M275" s="1" t="s">
        <v>634</v>
      </c>
      <c r="N275" s="20"/>
      <c r="O275" s="20"/>
    </row>
    <row r="276" spans="1:15" ht="15.45" hidden="1" x14ac:dyDescent="0.4">
      <c r="A276" s="10">
        <v>286</v>
      </c>
      <c r="B276" s="14" t="s">
        <v>182</v>
      </c>
      <c r="C276" s="14" t="s">
        <v>217</v>
      </c>
      <c r="D276" s="14" t="s">
        <v>217</v>
      </c>
      <c r="E276" s="15" t="s">
        <v>111</v>
      </c>
      <c r="F276" s="1" t="s">
        <v>267</v>
      </c>
      <c r="G276" s="1" t="str">
        <f t="shared" si="4"/>
        <v>Certification: Position</v>
      </c>
      <c r="H276" s="20"/>
      <c r="I276" s="20"/>
      <c r="J276" s="21" t="s">
        <v>11</v>
      </c>
      <c r="K276" s="1" t="s">
        <v>11</v>
      </c>
      <c r="L276" s="1" t="s">
        <v>634</v>
      </c>
      <c r="M276" s="1" t="s">
        <v>634</v>
      </c>
      <c r="N276" s="20"/>
      <c r="O276" s="20"/>
    </row>
    <row r="277" spans="1:15" ht="15.45" hidden="1" x14ac:dyDescent="0.4">
      <c r="A277" s="10">
        <v>287</v>
      </c>
      <c r="B277" s="14" t="s">
        <v>182</v>
      </c>
      <c r="C277" s="14" t="s">
        <v>217</v>
      </c>
      <c r="D277" s="14" t="s">
        <v>217</v>
      </c>
      <c r="E277" s="15" t="s">
        <v>111</v>
      </c>
      <c r="F277" s="1" t="s">
        <v>268</v>
      </c>
      <c r="G277" s="1" t="str">
        <f t="shared" si="4"/>
        <v>Certification: Memo</v>
      </c>
      <c r="H277" s="20"/>
      <c r="I277" s="20"/>
      <c r="J277" s="21" t="s">
        <v>11</v>
      </c>
      <c r="K277" s="1" t="s">
        <v>11</v>
      </c>
      <c r="L277" s="1" t="s">
        <v>634</v>
      </c>
      <c r="M277" s="1" t="s">
        <v>634</v>
      </c>
      <c r="N277" s="20"/>
      <c r="O277" s="20"/>
    </row>
    <row r="278" spans="1:15" ht="15.45" hidden="1" x14ac:dyDescent="0.4">
      <c r="A278" s="10">
        <v>309</v>
      </c>
      <c r="B278" s="14" t="s">
        <v>182</v>
      </c>
      <c r="C278" s="14" t="s">
        <v>217</v>
      </c>
      <c r="D278" s="14" t="s">
        <v>217</v>
      </c>
      <c r="E278" s="15" t="s">
        <v>111</v>
      </c>
      <c r="F278" s="1" t="s">
        <v>218</v>
      </c>
      <c r="G278" s="1" t="str">
        <f t="shared" si="4"/>
        <v>Certification: Year</v>
      </c>
      <c r="H278" s="20"/>
      <c r="I278" s="20"/>
      <c r="J278" s="21" t="s">
        <v>11</v>
      </c>
      <c r="K278" s="1" t="s">
        <v>11</v>
      </c>
      <c r="L278" s="1" t="s">
        <v>634</v>
      </c>
      <c r="M278" s="1" t="s">
        <v>634</v>
      </c>
      <c r="N278" s="20"/>
      <c r="O278" s="20"/>
    </row>
    <row r="279" spans="1:15" ht="15.45" hidden="1" x14ac:dyDescent="0.4">
      <c r="A279" s="10">
        <v>312</v>
      </c>
      <c r="B279" s="14" t="s">
        <v>182</v>
      </c>
      <c r="C279" s="14" t="s">
        <v>217</v>
      </c>
      <c r="D279" s="14" t="s">
        <v>217</v>
      </c>
      <c r="E279" s="15" t="s">
        <v>111</v>
      </c>
      <c r="F279" s="1" t="s">
        <v>291</v>
      </c>
      <c r="G279" s="1" t="str">
        <f t="shared" si="4"/>
        <v>Certification: Site Visit</v>
      </c>
      <c r="H279" s="20"/>
      <c r="I279" s="20"/>
      <c r="J279" s="21" t="s">
        <v>11</v>
      </c>
      <c r="K279" s="1" t="s">
        <v>11</v>
      </c>
      <c r="L279" s="1" t="s">
        <v>634</v>
      </c>
      <c r="M279" s="1" t="s">
        <v>634</v>
      </c>
      <c r="N279" s="20"/>
      <c r="O279" s="20"/>
    </row>
    <row r="280" spans="1:15" ht="15.45" hidden="1" x14ac:dyDescent="0.4">
      <c r="A280" s="10">
        <v>313</v>
      </c>
      <c r="B280" s="14" t="s">
        <v>182</v>
      </c>
      <c r="C280" s="14" t="s">
        <v>217</v>
      </c>
      <c r="D280" s="14" t="s">
        <v>217</v>
      </c>
      <c r="E280" s="15" t="s">
        <v>111</v>
      </c>
      <c r="F280" s="1" t="s">
        <v>292</v>
      </c>
      <c r="G280" s="1" t="str">
        <f t="shared" si="4"/>
        <v>Certification: Start</v>
      </c>
      <c r="H280" s="20"/>
      <c r="I280" s="20"/>
      <c r="J280" s="21" t="s">
        <v>11</v>
      </c>
      <c r="K280" s="1" t="s">
        <v>11</v>
      </c>
      <c r="L280" s="1" t="s">
        <v>634</v>
      </c>
      <c r="M280" s="1" t="s">
        <v>634</v>
      </c>
      <c r="N280" s="20"/>
      <c r="O280" s="20"/>
    </row>
    <row r="281" spans="1:15" ht="15.45" hidden="1" x14ac:dyDescent="0.4">
      <c r="A281" s="10">
        <v>314</v>
      </c>
      <c r="B281" s="14" t="s">
        <v>182</v>
      </c>
      <c r="C281" s="14" t="s">
        <v>217</v>
      </c>
      <c r="D281" s="14" t="s">
        <v>217</v>
      </c>
      <c r="E281" s="15" t="s">
        <v>111</v>
      </c>
      <c r="F281" s="1" t="s">
        <v>293</v>
      </c>
      <c r="G281" s="1" t="str">
        <f t="shared" si="4"/>
        <v>Certification: End</v>
      </c>
      <c r="H281" s="20"/>
      <c r="I281" s="20"/>
      <c r="J281" s="21" t="s">
        <v>11</v>
      </c>
      <c r="K281" s="1" t="s">
        <v>11</v>
      </c>
      <c r="L281" s="1" t="s">
        <v>634</v>
      </c>
      <c r="M281" s="1" t="s">
        <v>634</v>
      </c>
      <c r="N281" s="20"/>
      <c r="O281" s="20"/>
    </row>
    <row r="282" spans="1:15" ht="30.9" hidden="1" x14ac:dyDescent="0.4">
      <c r="A282" s="10">
        <v>315</v>
      </c>
      <c r="B282" s="14" t="s">
        <v>182</v>
      </c>
      <c r="C282" s="14" t="s">
        <v>217</v>
      </c>
      <c r="D282" s="14" t="s">
        <v>217</v>
      </c>
      <c r="E282" s="15" t="s">
        <v>111</v>
      </c>
      <c r="F282" s="1" t="s">
        <v>294</v>
      </c>
      <c r="G282" s="1" t="str">
        <f t="shared" si="4"/>
        <v>Certification: Findings/Comments</v>
      </c>
      <c r="H282" s="20"/>
      <c r="I282" s="20"/>
      <c r="J282" s="21" t="s">
        <v>11</v>
      </c>
      <c r="K282" s="1" t="s">
        <v>11</v>
      </c>
      <c r="L282" s="1" t="s">
        <v>634</v>
      </c>
      <c r="M282" s="1" t="s">
        <v>634</v>
      </c>
      <c r="N282" s="20"/>
      <c r="O282" s="20"/>
    </row>
    <row r="283" spans="1:15" ht="15.45" hidden="1" x14ac:dyDescent="0.4">
      <c r="A283" s="10">
        <v>316</v>
      </c>
      <c r="B283" s="14" t="s">
        <v>182</v>
      </c>
      <c r="C283" s="14" t="s">
        <v>217</v>
      </c>
      <c r="D283" s="14" t="s">
        <v>217</v>
      </c>
      <c r="E283" s="15" t="s">
        <v>111</v>
      </c>
      <c r="F283" s="1" t="s">
        <v>295</v>
      </c>
      <c r="G283" s="1" t="str">
        <f t="shared" si="4"/>
        <v>Certification: Visitor</v>
      </c>
      <c r="H283" s="20"/>
      <c r="I283" s="20"/>
      <c r="J283" s="21" t="s">
        <v>11</v>
      </c>
      <c r="K283" s="1" t="s">
        <v>11</v>
      </c>
      <c r="L283" s="1" t="s">
        <v>634</v>
      </c>
      <c r="M283" s="1" t="s">
        <v>634</v>
      </c>
      <c r="N283" s="20"/>
      <c r="O283" s="20"/>
    </row>
    <row r="284" spans="1:15" ht="30.9" hidden="1" x14ac:dyDescent="0.4">
      <c r="A284" s="10">
        <v>317</v>
      </c>
      <c r="B284" s="14" t="s">
        <v>182</v>
      </c>
      <c r="C284" s="14" t="s">
        <v>217</v>
      </c>
      <c r="D284" s="14" t="s">
        <v>217</v>
      </c>
      <c r="E284" s="15" t="s">
        <v>111</v>
      </c>
      <c r="F284" s="1" t="s">
        <v>296</v>
      </c>
      <c r="G284" s="1" t="str">
        <f t="shared" si="4"/>
        <v>Certification: Custom Fields</v>
      </c>
      <c r="H284" s="20"/>
      <c r="I284" s="20"/>
      <c r="J284" s="21" t="s">
        <v>11</v>
      </c>
      <c r="K284" s="1" t="s">
        <v>11</v>
      </c>
      <c r="L284" s="1" t="s">
        <v>634</v>
      </c>
      <c r="M284" s="1" t="s">
        <v>634</v>
      </c>
      <c r="N284" s="20"/>
      <c r="O284" s="20"/>
    </row>
    <row r="285" spans="1:15" ht="15.45" hidden="1" x14ac:dyDescent="0.4">
      <c r="A285" s="10">
        <v>255</v>
      </c>
      <c r="B285" s="14" t="s">
        <v>182</v>
      </c>
      <c r="C285" s="14" t="s">
        <v>217</v>
      </c>
      <c r="D285" s="14" t="s">
        <v>217</v>
      </c>
      <c r="E285" s="15" t="s">
        <v>114</v>
      </c>
      <c r="F285" s="1" t="s">
        <v>55</v>
      </c>
      <c r="G285" s="1" t="str">
        <f t="shared" si="4"/>
        <v>Certification: Phone</v>
      </c>
      <c r="H285" s="19">
        <v>20</v>
      </c>
      <c r="I285" s="20"/>
      <c r="J285" s="21" t="s">
        <v>11</v>
      </c>
      <c r="K285" s="1" t="s">
        <v>11</v>
      </c>
      <c r="L285" s="1" t="s">
        <v>634</v>
      </c>
      <c r="M285" s="1" t="s">
        <v>634</v>
      </c>
      <c r="N285" s="20"/>
      <c r="O285" s="20"/>
    </row>
    <row r="286" spans="1:15" ht="15.45" hidden="1" x14ac:dyDescent="0.4">
      <c r="A286" s="10">
        <v>256</v>
      </c>
      <c r="B286" s="14" t="s">
        <v>182</v>
      </c>
      <c r="C286" s="14" t="s">
        <v>217</v>
      </c>
      <c r="D286" s="14" t="s">
        <v>217</v>
      </c>
      <c r="E286" s="15" t="s">
        <v>114</v>
      </c>
      <c r="F286" s="1" t="s">
        <v>56</v>
      </c>
      <c r="G286" s="1" t="str">
        <f t="shared" si="4"/>
        <v>Certification: Fax</v>
      </c>
      <c r="H286" s="19">
        <v>20</v>
      </c>
      <c r="I286" s="20"/>
      <c r="J286" s="21" t="s">
        <v>11</v>
      </c>
      <c r="K286" s="1" t="s">
        <v>11</v>
      </c>
      <c r="L286" s="1" t="s">
        <v>634</v>
      </c>
      <c r="M286" s="1" t="s">
        <v>634</v>
      </c>
      <c r="N286" s="20"/>
      <c r="O286" s="20"/>
    </row>
    <row r="287" spans="1:15" ht="30.9" hidden="1" x14ac:dyDescent="0.4">
      <c r="A287" s="10">
        <v>261</v>
      </c>
      <c r="B287" s="14" t="s">
        <v>182</v>
      </c>
      <c r="C287" s="14" t="s">
        <v>217</v>
      </c>
      <c r="D287" s="14" t="s">
        <v>217</v>
      </c>
      <c r="E287" s="12" t="s">
        <v>114</v>
      </c>
      <c r="F287" s="1" t="s">
        <v>259</v>
      </c>
      <c r="G287" s="1" t="str">
        <f t="shared" si="4"/>
        <v>Certification:  Contract Name</v>
      </c>
      <c r="H287" s="20"/>
      <c r="I287" s="20"/>
      <c r="J287" s="21" t="s">
        <v>11</v>
      </c>
      <c r="K287" s="1" t="s">
        <v>11</v>
      </c>
      <c r="L287" s="1" t="s">
        <v>634</v>
      </c>
      <c r="M287" s="1" t="s">
        <v>634</v>
      </c>
      <c r="N287" s="20"/>
      <c r="O287" s="20"/>
    </row>
    <row r="288" spans="1:15" ht="30.9" hidden="1" x14ac:dyDescent="0.4">
      <c r="A288" s="10">
        <v>262</v>
      </c>
      <c r="B288" s="14" t="s">
        <v>182</v>
      </c>
      <c r="C288" s="14" t="s">
        <v>217</v>
      </c>
      <c r="D288" s="14" t="s">
        <v>217</v>
      </c>
      <c r="E288" s="15" t="s">
        <v>114</v>
      </c>
      <c r="F288" s="1" t="s">
        <v>260</v>
      </c>
      <c r="G288" s="1" t="str">
        <f t="shared" si="4"/>
        <v>Certification:  Contact Phone</v>
      </c>
      <c r="H288" s="20"/>
      <c r="I288" s="20"/>
      <c r="J288" s="21" t="s">
        <v>11</v>
      </c>
      <c r="K288" s="1" t="s">
        <v>11</v>
      </c>
      <c r="L288" s="1" t="s">
        <v>634</v>
      </c>
      <c r="M288" s="1" t="s">
        <v>634</v>
      </c>
      <c r="N288" s="20"/>
      <c r="O288" s="20"/>
    </row>
    <row r="289" spans="1:15" ht="30.9" hidden="1" x14ac:dyDescent="0.4">
      <c r="A289" s="10">
        <v>263</v>
      </c>
      <c r="B289" s="14" t="s">
        <v>182</v>
      </c>
      <c r="C289" s="14" t="s">
        <v>217</v>
      </c>
      <c r="D289" s="14" t="s">
        <v>217</v>
      </c>
      <c r="E289" s="15" t="s">
        <v>114</v>
      </c>
      <c r="F289" s="1" t="s">
        <v>261</v>
      </c>
      <c r="G289" s="1" t="str">
        <f t="shared" si="4"/>
        <v>Certification:  Contact Email</v>
      </c>
      <c r="H289" s="20"/>
      <c r="I289" s="20"/>
      <c r="J289" s="21" t="s">
        <v>11</v>
      </c>
      <c r="K289" s="1" t="s">
        <v>11</v>
      </c>
      <c r="L289" s="1" t="s">
        <v>634</v>
      </c>
      <c r="M289" s="1" t="s">
        <v>634</v>
      </c>
      <c r="N289" s="20"/>
      <c r="O289" s="20"/>
    </row>
    <row r="290" spans="1:15" ht="15.45" hidden="1" x14ac:dyDescent="0.4">
      <c r="A290" s="10">
        <v>268</v>
      </c>
      <c r="B290" s="14" t="s">
        <v>182</v>
      </c>
      <c r="C290" s="14" t="s">
        <v>217</v>
      </c>
      <c r="D290" s="14" t="s">
        <v>217</v>
      </c>
      <c r="E290" s="15" t="s">
        <v>114</v>
      </c>
      <c r="F290" s="1" t="s">
        <v>245</v>
      </c>
      <c r="G290" s="1" t="str">
        <f t="shared" si="4"/>
        <v>Certification: Address(es)</v>
      </c>
      <c r="H290" s="20"/>
      <c r="I290" s="20"/>
      <c r="J290" s="21" t="s">
        <v>11</v>
      </c>
      <c r="K290" s="1" t="s">
        <v>11</v>
      </c>
      <c r="L290" s="1" t="s">
        <v>634</v>
      </c>
      <c r="M290" s="1" t="s">
        <v>634</v>
      </c>
      <c r="N290" s="20"/>
      <c r="O290" s="20"/>
    </row>
    <row r="291" spans="1:15" ht="15.45" hidden="1" x14ac:dyDescent="0.4">
      <c r="A291" s="10">
        <v>269</v>
      </c>
      <c r="B291" s="14" t="s">
        <v>182</v>
      </c>
      <c r="C291" s="14" t="s">
        <v>217</v>
      </c>
      <c r="D291" s="14" t="s">
        <v>217</v>
      </c>
      <c r="E291" s="15" t="s">
        <v>114</v>
      </c>
      <c r="F291" s="1" t="s">
        <v>246</v>
      </c>
      <c r="G291" s="1" t="str">
        <f t="shared" si="4"/>
        <v>Certification: Address Type</v>
      </c>
      <c r="H291" s="20"/>
      <c r="I291" s="20"/>
      <c r="J291" s="21" t="s">
        <v>11</v>
      </c>
      <c r="K291" s="1" t="s">
        <v>11</v>
      </c>
      <c r="L291" s="1" t="s">
        <v>634</v>
      </c>
      <c r="M291" s="1" t="s">
        <v>634</v>
      </c>
      <c r="N291" s="20"/>
      <c r="O291" s="20"/>
    </row>
    <row r="292" spans="1:15" ht="15.45" hidden="1" x14ac:dyDescent="0.4">
      <c r="A292" s="10">
        <v>270</v>
      </c>
      <c r="B292" s="14" t="s">
        <v>182</v>
      </c>
      <c r="C292" s="14" t="s">
        <v>217</v>
      </c>
      <c r="D292" s="14" t="s">
        <v>217</v>
      </c>
      <c r="E292" s="15" t="s">
        <v>114</v>
      </c>
      <c r="F292" s="1" t="s">
        <v>247</v>
      </c>
      <c r="G292" s="1" t="str">
        <f t="shared" si="4"/>
        <v>Certification: Address 1</v>
      </c>
      <c r="H292" s="20"/>
      <c r="I292" s="20"/>
      <c r="J292" s="21" t="s">
        <v>11</v>
      </c>
      <c r="K292" s="1" t="s">
        <v>11</v>
      </c>
      <c r="L292" s="1" t="s">
        <v>634</v>
      </c>
      <c r="M292" s="1" t="s">
        <v>634</v>
      </c>
      <c r="N292" s="20"/>
      <c r="O292" s="20"/>
    </row>
    <row r="293" spans="1:15" ht="15.45" hidden="1" x14ac:dyDescent="0.4">
      <c r="A293" s="10">
        <v>271</v>
      </c>
      <c r="B293" s="14" t="s">
        <v>182</v>
      </c>
      <c r="C293" s="14" t="s">
        <v>217</v>
      </c>
      <c r="D293" s="14" t="s">
        <v>217</v>
      </c>
      <c r="E293" s="15" t="s">
        <v>114</v>
      </c>
      <c r="F293" s="1" t="s">
        <v>248</v>
      </c>
      <c r="G293" s="1" t="str">
        <f t="shared" si="4"/>
        <v>Certification: Address 2</v>
      </c>
      <c r="H293" s="20"/>
      <c r="I293" s="20"/>
      <c r="J293" s="21" t="s">
        <v>11</v>
      </c>
      <c r="K293" s="1" t="s">
        <v>11</v>
      </c>
      <c r="L293" s="1" t="s">
        <v>634</v>
      </c>
      <c r="M293" s="1" t="s">
        <v>634</v>
      </c>
      <c r="N293" s="20"/>
      <c r="O293" s="20"/>
    </row>
    <row r="294" spans="1:15" ht="15.45" hidden="1" x14ac:dyDescent="0.4">
      <c r="A294" s="10">
        <v>272</v>
      </c>
      <c r="B294" s="14" t="s">
        <v>182</v>
      </c>
      <c r="C294" s="14" t="s">
        <v>217</v>
      </c>
      <c r="D294" s="14" t="s">
        <v>217</v>
      </c>
      <c r="E294" s="15" t="s">
        <v>114</v>
      </c>
      <c r="F294" s="1" t="s">
        <v>78</v>
      </c>
      <c r="G294" s="1" t="str">
        <f t="shared" si="4"/>
        <v>Certification: City</v>
      </c>
      <c r="H294" s="20"/>
      <c r="I294" s="20"/>
      <c r="J294" s="21" t="s">
        <v>11</v>
      </c>
      <c r="K294" s="1" t="s">
        <v>11</v>
      </c>
      <c r="L294" s="1" t="s">
        <v>634</v>
      </c>
      <c r="M294" s="1" t="s">
        <v>634</v>
      </c>
      <c r="N294" s="20"/>
      <c r="O294" s="20"/>
    </row>
    <row r="295" spans="1:15" ht="15.45" hidden="1" x14ac:dyDescent="0.4">
      <c r="A295" s="10">
        <v>273</v>
      </c>
      <c r="B295" s="14" t="s">
        <v>182</v>
      </c>
      <c r="C295" s="14" t="s">
        <v>217</v>
      </c>
      <c r="D295" s="14" t="s">
        <v>217</v>
      </c>
      <c r="E295" s="15" t="s">
        <v>114</v>
      </c>
      <c r="F295" s="1" t="s">
        <v>76</v>
      </c>
      <c r="G295" s="1" t="str">
        <f t="shared" si="4"/>
        <v>Certification: District</v>
      </c>
      <c r="H295" s="19">
        <v>50</v>
      </c>
      <c r="I295" s="20"/>
      <c r="J295" s="21" t="s">
        <v>11</v>
      </c>
      <c r="K295" s="1" t="s">
        <v>11</v>
      </c>
      <c r="L295" s="1" t="s">
        <v>634</v>
      </c>
      <c r="M295" s="1" t="s">
        <v>634</v>
      </c>
      <c r="N295" s="20"/>
      <c r="O295" s="20"/>
    </row>
    <row r="296" spans="1:15" ht="15.45" hidden="1" x14ac:dyDescent="0.4">
      <c r="A296" s="10">
        <v>274</v>
      </c>
      <c r="B296" s="14" t="s">
        <v>182</v>
      </c>
      <c r="C296" s="14" t="s">
        <v>217</v>
      </c>
      <c r="D296" s="14" t="s">
        <v>217</v>
      </c>
      <c r="E296" s="15" t="s">
        <v>114</v>
      </c>
      <c r="F296" s="1" t="s">
        <v>77</v>
      </c>
      <c r="G296" s="1" t="str">
        <f t="shared" si="4"/>
        <v>Certification: County</v>
      </c>
      <c r="H296" s="16">
        <v>50</v>
      </c>
      <c r="I296" s="20"/>
      <c r="J296" s="21" t="s">
        <v>11</v>
      </c>
      <c r="K296" s="1" t="s">
        <v>11</v>
      </c>
      <c r="L296" s="1" t="s">
        <v>634</v>
      </c>
      <c r="M296" s="1" t="s">
        <v>634</v>
      </c>
      <c r="N296" s="20"/>
      <c r="O296" s="20"/>
    </row>
    <row r="297" spans="1:15" ht="15.45" hidden="1" x14ac:dyDescent="0.4">
      <c r="A297" s="10">
        <v>275</v>
      </c>
      <c r="B297" s="14" t="s">
        <v>182</v>
      </c>
      <c r="C297" s="14" t="s">
        <v>217</v>
      </c>
      <c r="D297" s="14" t="s">
        <v>217</v>
      </c>
      <c r="E297" s="15" t="s">
        <v>114</v>
      </c>
      <c r="F297" s="1" t="s">
        <v>79</v>
      </c>
      <c r="G297" s="1" t="str">
        <f t="shared" si="4"/>
        <v>Certification: State</v>
      </c>
      <c r="H297" s="16">
        <v>2</v>
      </c>
      <c r="I297" s="20"/>
      <c r="J297" s="21" t="s">
        <v>11</v>
      </c>
      <c r="K297" s="1" t="s">
        <v>11</v>
      </c>
      <c r="L297" s="1" t="s">
        <v>634</v>
      </c>
      <c r="M297" s="1" t="s">
        <v>634</v>
      </c>
      <c r="N297" s="20"/>
      <c r="O297" s="20"/>
    </row>
    <row r="298" spans="1:15" ht="15.45" hidden="1" x14ac:dyDescent="0.4">
      <c r="A298" s="10">
        <v>276</v>
      </c>
      <c r="B298" s="14" t="s">
        <v>182</v>
      </c>
      <c r="C298" s="14" t="s">
        <v>217</v>
      </c>
      <c r="D298" s="14" t="s">
        <v>217</v>
      </c>
      <c r="E298" s="12" t="s">
        <v>114</v>
      </c>
      <c r="F298" s="1" t="s">
        <v>81</v>
      </c>
      <c r="G298" s="1" t="str">
        <f t="shared" si="4"/>
        <v>Certification: Zip</v>
      </c>
      <c r="H298" s="19">
        <v>10</v>
      </c>
      <c r="I298" s="20"/>
      <c r="J298" s="21" t="s">
        <v>11</v>
      </c>
      <c r="K298" s="1" t="s">
        <v>11</v>
      </c>
      <c r="L298" s="1" t="s">
        <v>634</v>
      </c>
      <c r="M298" s="1" t="s">
        <v>634</v>
      </c>
      <c r="N298" s="20"/>
      <c r="O298" s="20"/>
    </row>
    <row r="299" spans="1:15" ht="15.45" hidden="1" x14ac:dyDescent="0.4">
      <c r="A299" s="10">
        <v>277</v>
      </c>
      <c r="B299" s="14" t="s">
        <v>182</v>
      </c>
      <c r="C299" s="14" t="s">
        <v>217</v>
      </c>
      <c r="D299" s="14" t="s">
        <v>217</v>
      </c>
      <c r="E299" s="15" t="s">
        <v>114</v>
      </c>
      <c r="F299" s="1" t="s">
        <v>82</v>
      </c>
      <c r="G299" s="1" t="str">
        <f t="shared" si="4"/>
        <v>Certification: Country</v>
      </c>
      <c r="H299" s="20"/>
      <c r="I299" s="20"/>
      <c r="J299" s="21" t="s">
        <v>11</v>
      </c>
      <c r="K299" s="1" t="s">
        <v>11</v>
      </c>
      <c r="L299" s="1" t="s">
        <v>634</v>
      </c>
      <c r="M299" s="1" t="s">
        <v>634</v>
      </c>
      <c r="N299" s="20"/>
      <c r="O299" s="20"/>
    </row>
    <row r="300" spans="1:15" ht="30.9" hidden="1" x14ac:dyDescent="0.4">
      <c r="A300" s="10">
        <v>251</v>
      </c>
      <c r="B300" s="14" t="s">
        <v>182</v>
      </c>
      <c r="C300" s="14" t="s">
        <v>217</v>
      </c>
      <c r="D300" s="14" t="s">
        <v>217</v>
      </c>
      <c r="E300" s="15" t="s">
        <v>297</v>
      </c>
      <c r="F300" s="1" t="s">
        <v>235</v>
      </c>
      <c r="G300" s="1" t="str">
        <f t="shared" si="4"/>
        <v>Certification: Parent Company</v>
      </c>
      <c r="H300" s="20"/>
      <c r="I300" s="20"/>
      <c r="J300" s="21" t="s">
        <v>11</v>
      </c>
      <c r="K300" s="1" t="s">
        <v>11</v>
      </c>
      <c r="L300" s="1" t="s">
        <v>634</v>
      </c>
      <c r="M300" s="1" t="s">
        <v>634</v>
      </c>
      <c r="N300" s="20"/>
      <c r="O300" s="20"/>
    </row>
    <row r="301" spans="1:15" ht="30.9" hidden="1" x14ac:dyDescent="0.4">
      <c r="A301" s="10">
        <v>252</v>
      </c>
      <c r="B301" s="14" t="s">
        <v>182</v>
      </c>
      <c r="C301" s="14" t="s">
        <v>217</v>
      </c>
      <c r="D301" s="14" t="s">
        <v>217</v>
      </c>
      <c r="E301" s="15" t="s">
        <v>297</v>
      </c>
      <c r="F301" s="1" t="s">
        <v>236</v>
      </c>
      <c r="G301" s="1" t="str">
        <f t="shared" si="4"/>
        <v>Certification: Doing Business as</v>
      </c>
      <c r="H301" s="19">
        <v>255</v>
      </c>
      <c r="I301" s="20"/>
      <c r="J301" s="21" t="s">
        <v>11</v>
      </c>
      <c r="K301" s="1" t="s">
        <v>11</v>
      </c>
      <c r="L301" s="1" t="s">
        <v>634</v>
      </c>
      <c r="M301" s="1" t="s">
        <v>634</v>
      </c>
      <c r="N301" s="20"/>
      <c r="O301" s="20"/>
    </row>
    <row r="302" spans="1:15" ht="30.9" hidden="1" x14ac:dyDescent="0.4">
      <c r="A302" s="10">
        <v>254</v>
      </c>
      <c r="B302" s="14" t="s">
        <v>182</v>
      </c>
      <c r="C302" s="14" t="s">
        <v>217</v>
      </c>
      <c r="D302" s="14" t="s">
        <v>217</v>
      </c>
      <c r="E302" s="15" t="s">
        <v>297</v>
      </c>
      <c r="F302" s="1" t="s">
        <v>237</v>
      </c>
      <c r="G302" s="1" t="str">
        <f t="shared" si="4"/>
        <v>Certification: URL/Website address</v>
      </c>
      <c r="H302" s="19">
        <v>100</v>
      </c>
      <c r="I302" s="20"/>
      <c r="J302" s="21" t="s">
        <v>11</v>
      </c>
      <c r="K302" s="1" t="s">
        <v>11</v>
      </c>
      <c r="L302" s="1" t="s">
        <v>634</v>
      </c>
      <c r="M302" s="1" t="s">
        <v>634</v>
      </c>
      <c r="N302" s="20"/>
      <c r="O302" s="20"/>
    </row>
    <row r="303" spans="1:15" ht="30.9" hidden="1" x14ac:dyDescent="0.4">
      <c r="A303" s="10">
        <v>257</v>
      </c>
      <c r="B303" s="14" t="s">
        <v>182</v>
      </c>
      <c r="C303" s="14" t="s">
        <v>217</v>
      </c>
      <c r="D303" s="14" t="s">
        <v>217</v>
      </c>
      <c r="E303" s="15" t="s">
        <v>297</v>
      </c>
      <c r="F303" s="1" t="s">
        <v>257</v>
      </c>
      <c r="G303" s="1" t="str">
        <f t="shared" si="4"/>
        <v>Certification: Insurance Policy No.</v>
      </c>
      <c r="H303" s="20"/>
      <c r="I303" s="20"/>
      <c r="J303" s="21" t="s">
        <v>11</v>
      </c>
      <c r="K303" s="1" t="s">
        <v>11</v>
      </c>
      <c r="L303" s="1" t="s">
        <v>634</v>
      </c>
      <c r="M303" s="1" t="s">
        <v>634</v>
      </c>
      <c r="N303" s="20"/>
      <c r="O303" s="20"/>
    </row>
    <row r="304" spans="1:15" ht="30.9" hidden="1" x14ac:dyDescent="0.4">
      <c r="A304" s="10">
        <v>258</v>
      </c>
      <c r="B304" s="14" t="s">
        <v>182</v>
      </c>
      <c r="C304" s="14" t="s">
        <v>217</v>
      </c>
      <c r="D304" s="14" t="s">
        <v>217</v>
      </c>
      <c r="E304" s="15" t="s">
        <v>297</v>
      </c>
      <c r="F304" s="1" t="s">
        <v>258</v>
      </c>
      <c r="G304" s="1" t="str">
        <f t="shared" si="4"/>
        <v>Certification: Insurance Expiration Date</v>
      </c>
      <c r="H304" s="20"/>
      <c r="I304" s="20"/>
      <c r="J304" s="21" t="s">
        <v>11</v>
      </c>
      <c r="K304" s="1" t="s">
        <v>11</v>
      </c>
      <c r="L304" s="1" t="s">
        <v>634</v>
      </c>
      <c r="M304" s="1" t="s">
        <v>634</v>
      </c>
      <c r="N304" s="20"/>
      <c r="O304" s="20"/>
    </row>
    <row r="305" spans="1:15" ht="30.9" hidden="1" x14ac:dyDescent="0.4">
      <c r="A305" s="10">
        <v>259</v>
      </c>
      <c r="B305" s="14" t="s">
        <v>182</v>
      </c>
      <c r="C305" s="14" t="s">
        <v>217</v>
      </c>
      <c r="D305" s="14" t="s">
        <v>217</v>
      </c>
      <c r="E305" s="15" t="s">
        <v>297</v>
      </c>
      <c r="F305" s="1" t="s">
        <v>64</v>
      </c>
      <c r="G305" s="1" t="str">
        <f t="shared" si="4"/>
        <v>Certification: Insurance Company</v>
      </c>
      <c r="H305" s="19">
        <v>100</v>
      </c>
      <c r="I305" s="20"/>
      <c r="J305" s="21" t="s">
        <v>11</v>
      </c>
      <c r="K305" s="1" t="s">
        <v>11</v>
      </c>
      <c r="L305" s="1" t="s">
        <v>634</v>
      </c>
      <c r="M305" s="1" t="s">
        <v>634</v>
      </c>
      <c r="N305" s="20"/>
      <c r="O305" s="20"/>
    </row>
    <row r="306" spans="1:15" ht="30.9" hidden="1" x14ac:dyDescent="0.4">
      <c r="A306" s="10">
        <v>260</v>
      </c>
      <c r="B306" s="14" t="s">
        <v>182</v>
      </c>
      <c r="C306" s="14" t="s">
        <v>217</v>
      </c>
      <c r="D306" s="14" t="s">
        <v>217</v>
      </c>
      <c r="E306" s="15" t="s">
        <v>297</v>
      </c>
      <c r="F306" s="1" t="s">
        <v>238</v>
      </c>
      <c r="G306" s="1" t="str">
        <f t="shared" si="4"/>
        <v>Certification: No. of Employees</v>
      </c>
      <c r="H306" s="20"/>
      <c r="I306" s="20"/>
      <c r="J306" s="21" t="s">
        <v>11</v>
      </c>
      <c r="K306" s="1" t="s">
        <v>11</v>
      </c>
      <c r="L306" s="1" t="s">
        <v>634</v>
      </c>
      <c r="M306" s="1" t="s">
        <v>634</v>
      </c>
      <c r="N306" s="20"/>
      <c r="O306" s="20"/>
    </row>
    <row r="307" spans="1:15" ht="15.45" hidden="1" x14ac:dyDescent="0.4">
      <c r="A307" s="10">
        <v>278</v>
      </c>
      <c r="B307" s="14" t="s">
        <v>182</v>
      </c>
      <c r="C307" s="14" t="s">
        <v>217</v>
      </c>
      <c r="D307" s="14" t="s">
        <v>217</v>
      </c>
      <c r="E307" s="15" t="s">
        <v>297</v>
      </c>
      <c r="F307" s="1" t="s">
        <v>249</v>
      </c>
      <c r="G307" s="1" t="str">
        <f t="shared" si="4"/>
        <v>Certification: Industry(s)</v>
      </c>
      <c r="H307" s="20"/>
      <c r="I307" s="20"/>
      <c r="J307" s="21" t="s">
        <v>11</v>
      </c>
      <c r="K307" s="1" t="s">
        <v>11</v>
      </c>
      <c r="L307" s="1" t="s">
        <v>634</v>
      </c>
      <c r="M307" s="1" t="s">
        <v>634</v>
      </c>
      <c r="N307" s="20"/>
      <c r="O307" s="20"/>
    </row>
    <row r="308" spans="1:15" ht="15.45" hidden="1" x14ac:dyDescent="0.4">
      <c r="A308" s="10">
        <v>279</v>
      </c>
      <c r="B308" s="14" t="s">
        <v>182</v>
      </c>
      <c r="C308" s="14" t="s">
        <v>217</v>
      </c>
      <c r="D308" s="14" t="s">
        <v>217</v>
      </c>
      <c r="E308" s="12" t="s">
        <v>297</v>
      </c>
      <c r="F308" s="1" t="s">
        <v>250</v>
      </c>
      <c r="G308" s="1" t="str">
        <f t="shared" si="4"/>
        <v>Certification: Service(s)</v>
      </c>
      <c r="H308" s="20"/>
      <c r="I308" s="20"/>
      <c r="J308" s="21" t="s">
        <v>11</v>
      </c>
      <c r="K308" s="1" t="s">
        <v>11</v>
      </c>
      <c r="L308" s="1" t="s">
        <v>634</v>
      </c>
      <c r="M308" s="1" t="s">
        <v>634</v>
      </c>
      <c r="N308" s="20"/>
      <c r="O308" s="20"/>
    </row>
    <row r="309" spans="1:15" ht="15.45" hidden="1" x14ac:dyDescent="0.4">
      <c r="A309" s="10">
        <v>280</v>
      </c>
      <c r="B309" s="14" t="s">
        <v>182</v>
      </c>
      <c r="C309" s="14" t="s">
        <v>217</v>
      </c>
      <c r="D309" s="14" t="s">
        <v>217</v>
      </c>
      <c r="E309" s="12" t="s">
        <v>297</v>
      </c>
      <c r="F309" s="1" t="s">
        <v>58</v>
      </c>
      <c r="G309" s="1" t="str">
        <f t="shared" si="4"/>
        <v>Certification: Structure</v>
      </c>
      <c r="H309" s="20"/>
      <c r="I309" s="20"/>
      <c r="J309" s="21" t="s">
        <v>11</v>
      </c>
      <c r="K309" s="1" t="s">
        <v>11</v>
      </c>
      <c r="L309" s="1" t="s">
        <v>634</v>
      </c>
      <c r="M309" s="1" t="s">
        <v>634</v>
      </c>
      <c r="N309" s="20"/>
      <c r="O309" s="20"/>
    </row>
    <row r="310" spans="1:15" ht="15.45" hidden="1" x14ac:dyDescent="0.4">
      <c r="A310" s="10">
        <v>281</v>
      </c>
      <c r="B310" s="14" t="s">
        <v>182</v>
      </c>
      <c r="C310" s="14" t="s">
        <v>217</v>
      </c>
      <c r="D310" s="14" t="s">
        <v>217</v>
      </c>
      <c r="E310" s="15" t="s">
        <v>297</v>
      </c>
      <c r="F310" s="1" t="s">
        <v>253</v>
      </c>
      <c r="G310" s="1" t="str">
        <f t="shared" si="4"/>
        <v>Certification: Year Founded</v>
      </c>
      <c r="H310" s="20"/>
      <c r="I310" s="20"/>
      <c r="J310" s="21" t="s">
        <v>11</v>
      </c>
      <c r="K310" s="1" t="s">
        <v>11</v>
      </c>
      <c r="L310" s="1" t="s">
        <v>634</v>
      </c>
      <c r="M310" s="1" t="s">
        <v>634</v>
      </c>
      <c r="N310" s="20"/>
      <c r="O310" s="20"/>
    </row>
    <row r="311" spans="1:15" ht="30.9" hidden="1" x14ac:dyDescent="0.4">
      <c r="A311" s="10">
        <v>288</v>
      </c>
      <c r="B311" s="14" t="s">
        <v>182</v>
      </c>
      <c r="C311" s="14" t="s">
        <v>217</v>
      </c>
      <c r="D311" s="14" t="s">
        <v>217</v>
      </c>
      <c r="E311" s="15" t="s">
        <v>297</v>
      </c>
      <c r="F311" s="1" t="s">
        <v>269</v>
      </c>
      <c r="G311" s="1" t="str">
        <f t="shared" si="4"/>
        <v>Certification: Board Member Name</v>
      </c>
      <c r="H311" s="20"/>
      <c r="I311" s="20"/>
      <c r="J311" s="21" t="s">
        <v>11</v>
      </c>
      <c r="K311" s="1" t="s">
        <v>11</v>
      </c>
      <c r="L311" s="1" t="s">
        <v>634</v>
      </c>
      <c r="M311" s="1" t="s">
        <v>634</v>
      </c>
      <c r="N311" s="20"/>
      <c r="O311" s="20"/>
    </row>
    <row r="312" spans="1:15" ht="15.45" hidden="1" x14ac:dyDescent="0.4">
      <c r="A312" s="10">
        <v>308</v>
      </c>
      <c r="B312" s="14" t="s">
        <v>182</v>
      </c>
      <c r="C312" s="14" t="s">
        <v>217</v>
      </c>
      <c r="D312" s="14" t="s">
        <v>217</v>
      </c>
      <c r="E312" s="15" t="s">
        <v>297</v>
      </c>
      <c r="F312" s="1" t="s">
        <v>288</v>
      </c>
      <c r="G312" s="1" t="str">
        <f t="shared" si="4"/>
        <v>Certification: Size</v>
      </c>
      <c r="H312" s="20"/>
      <c r="I312" s="20"/>
      <c r="J312" s="21" t="s">
        <v>11</v>
      </c>
      <c r="K312" s="1" t="s">
        <v>11</v>
      </c>
      <c r="L312" s="1" t="s">
        <v>634</v>
      </c>
      <c r="M312" s="1" t="s">
        <v>634</v>
      </c>
      <c r="N312" s="20"/>
      <c r="O312" s="20"/>
    </row>
    <row r="313" spans="1:15" ht="15.45" hidden="1" x14ac:dyDescent="0.4">
      <c r="A313" s="10">
        <v>310</v>
      </c>
      <c r="B313" s="14" t="s">
        <v>182</v>
      </c>
      <c r="C313" s="14" t="s">
        <v>217</v>
      </c>
      <c r="D313" s="14" t="s">
        <v>217</v>
      </c>
      <c r="E313" s="15" t="s">
        <v>297</v>
      </c>
      <c r="F313" s="1" t="s">
        <v>289</v>
      </c>
      <c r="G313" s="1" t="str">
        <f t="shared" si="4"/>
        <v>Certification: Revenue</v>
      </c>
      <c r="H313" s="20"/>
      <c r="I313" s="20"/>
      <c r="J313" s="21" t="s">
        <v>11</v>
      </c>
      <c r="K313" s="1" t="s">
        <v>11</v>
      </c>
      <c r="L313" s="1" t="s">
        <v>634</v>
      </c>
      <c r="M313" s="1" t="s">
        <v>634</v>
      </c>
      <c r="N313" s="20"/>
      <c r="O313" s="20"/>
    </row>
    <row r="314" spans="1:15" ht="30.9" hidden="1" x14ac:dyDescent="0.4">
      <c r="A314" s="10">
        <v>311</v>
      </c>
      <c r="B314" s="14" t="s">
        <v>182</v>
      </c>
      <c r="C314" s="14" t="s">
        <v>217</v>
      </c>
      <c r="D314" s="14" t="s">
        <v>217</v>
      </c>
      <c r="E314" s="15" t="s">
        <v>297</v>
      </c>
      <c r="F314" s="1" t="s">
        <v>290</v>
      </c>
      <c r="G314" s="1" t="str">
        <f t="shared" si="4"/>
        <v>Certification: Number of Employees</v>
      </c>
      <c r="H314" s="20"/>
      <c r="I314" s="20"/>
      <c r="J314" s="21" t="s">
        <v>11</v>
      </c>
      <c r="K314" s="1" t="s">
        <v>11</v>
      </c>
      <c r="L314" s="1" t="s">
        <v>634</v>
      </c>
      <c r="M314" s="1" t="s">
        <v>634</v>
      </c>
      <c r="N314" s="20"/>
      <c r="O314" s="20"/>
    </row>
    <row r="315" spans="1:15" hidden="1" x14ac:dyDescent="0.4"/>
    <row r="316" spans="1:15" hidden="1" x14ac:dyDescent="0.4"/>
    <row r="317" spans="1:15" hidden="1" x14ac:dyDescent="0.4"/>
    <row r="318" spans="1:15" hidden="1" x14ac:dyDescent="0.4"/>
    <row r="319" spans="1:15" hidden="1" x14ac:dyDescent="0.4"/>
    <row r="320" spans="1:15" hidden="1" x14ac:dyDescent="0.4"/>
    <row r="321" hidden="1" x14ac:dyDescent="0.4"/>
    <row r="322" hidden="1" x14ac:dyDescent="0.4"/>
    <row r="323" hidden="1" x14ac:dyDescent="0.4"/>
    <row r="324" hidden="1" x14ac:dyDescent="0.4"/>
    <row r="325" hidden="1" x14ac:dyDescent="0.4"/>
    <row r="326" hidden="1" x14ac:dyDescent="0.4"/>
    <row r="327" hidden="1" x14ac:dyDescent="0.4"/>
    <row r="328" hidden="1" x14ac:dyDescent="0.4"/>
    <row r="329" hidden="1" x14ac:dyDescent="0.4"/>
    <row r="330" hidden="1" x14ac:dyDescent="0.4"/>
    <row r="331" hidden="1" x14ac:dyDescent="0.4"/>
    <row r="332" hidden="1" x14ac:dyDescent="0.4"/>
    <row r="333" hidden="1" x14ac:dyDescent="0.4"/>
    <row r="334" hidden="1" x14ac:dyDescent="0.4"/>
    <row r="335" hidden="1" x14ac:dyDescent="0.4"/>
    <row r="336" hidden="1" x14ac:dyDescent="0.4"/>
    <row r="337" hidden="1" x14ac:dyDescent="0.4"/>
    <row r="338" hidden="1" x14ac:dyDescent="0.4"/>
    <row r="339" hidden="1" x14ac:dyDescent="0.4"/>
    <row r="340" hidden="1" x14ac:dyDescent="0.4"/>
    <row r="341" hidden="1" x14ac:dyDescent="0.4"/>
    <row r="342" hidden="1" x14ac:dyDescent="0.4"/>
    <row r="343" hidden="1" x14ac:dyDescent="0.4"/>
    <row r="344" hidden="1" x14ac:dyDescent="0.4"/>
    <row r="345" hidden="1" x14ac:dyDescent="0.4"/>
    <row r="346" hidden="1" x14ac:dyDescent="0.4"/>
    <row r="347" hidden="1" x14ac:dyDescent="0.4"/>
    <row r="348" hidden="1" x14ac:dyDescent="0.4"/>
    <row r="349" hidden="1" x14ac:dyDescent="0.4"/>
    <row r="350" hidden="1" x14ac:dyDescent="0.4"/>
    <row r="351" hidden="1" x14ac:dyDescent="0.4"/>
    <row r="352" hidden="1" x14ac:dyDescent="0.4"/>
    <row r="353" hidden="1" x14ac:dyDescent="0.4"/>
    <row r="354" hidden="1" x14ac:dyDescent="0.4"/>
    <row r="355" hidden="1" x14ac:dyDescent="0.4"/>
    <row r="356" hidden="1" x14ac:dyDescent="0.4"/>
    <row r="357" hidden="1" x14ac:dyDescent="0.4"/>
    <row r="358" hidden="1" x14ac:dyDescent="0.4"/>
    <row r="359" hidden="1" x14ac:dyDescent="0.4"/>
    <row r="360" hidden="1" x14ac:dyDescent="0.4"/>
    <row r="361" hidden="1" x14ac:dyDescent="0.4"/>
    <row r="362" hidden="1" x14ac:dyDescent="0.4"/>
    <row r="363" hidden="1" x14ac:dyDescent="0.4"/>
    <row r="364" hidden="1" x14ac:dyDescent="0.4"/>
    <row r="365" hidden="1" x14ac:dyDescent="0.4"/>
    <row r="366" hidden="1" x14ac:dyDescent="0.4"/>
    <row r="367" hidden="1" x14ac:dyDescent="0.4"/>
    <row r="368" hidden="1" x14ac:dyDescent="0.4"/>
    <row r="369" hidden="1" x14ac:dyDescent="0.4"/>
    <row r="370" hidden="1" x14ac:dyDescent="0.4"/>
    <row r="371" hidden="1" x14ac:dyDescent="0.4"/>
    <row r="372" hidden="1" x14ac:dyDescent="0.4"/>
    <row r="373" hidden="1" x14ac:dyDescent="0.4"/>
    <row r="374" hidden="1" x14ac:dyDescent="0.4"/>
    <row r="375" hidden="1" x14ac:dyDescent="0.4"/>
    <row r="376" hidden="1" x14ac:dyDescent="0.4"/>
    <row r="377" hidden="1" x14ac:dyDescent="0.4"/>
    <row r="378" hidden="1" x14ac:dyDescent="0.4"/>
    <row r="379" hidden="1" x14ac:dyDescent="0.4"/>
    <row r="380" hidden="1" x14ac:dyDescent="0.4"/>
    <row r="381" hidden="1" x14ac:dyDescent="0.4"/>
    <row r="382" hidden="1" x14ac:dyDescent="0.4"/>
    <row r="383" hidden="1" x14ac:dyDescent="0.4"/>
    <row r="384" hidden="1" x14ac:dyDescent="0.4"/>
    <row r="385" hidden="1" x14ac:dyDescent="0.4"/>
    <row r="386" hidden="1" x14ac:dyDescent="0.4"/>
    <row r="387" hidden="1" x14ac:dyDescent="0.4"/>
    <row r="388" hidden="1" x14ac:dyDescent="0.4"/>
    <row r="389" hidden="1" x14ac:dyDescent="0.4"/>
    <row r="390" hidden="1" x14ac:dyDescent="0.4"/>
    <row r="391" hidden="1" x14ac:dyDescent="0.4"/>
    <row r="392" hidden="1" x14ac:dyDescent="0.4"/>
    <row r="393" hidden="1" x14ac:dyDescent="0.4"/>
    <row r="394" hidden="1" x14ac:dyDescent="0.4"/>
    <row r="395" hidden="1" x14ac:dyDescent="0.4"/>
    <row r="396" hidden="1" x14ac:dyDescent="0.4"/>
    <row r="397" hidden="1" x14ac:dyDescent="0.4"/>
    <row r="398" hidden="1" x14ac:dyDescent="0.4"/>
    <row r="399" hidden="1" x14ac:dyDescent="0.4"/>
    <row r="400" hidden="1" x14ac:dyDescent="0.4"/>
    <row r="401" hidden="1" x14ac:dyDescent="0.4"/>
    <row r="402" hidden="1" x14ac:dyDescent="0.4"/>
    <row r="403" hidden="1" x14ac:dyDescent="0.4"/>
    <row r="404" hidden="1" x14ac:dyDescent="0.4"/>
    <row r="405" hidden="1" x14ac:dyDescent="0.4"/>
    <row r="406" hidden="1" x14ac:dyDescent="0.4"/>
    <row r="407" hidden="1" x14ac:dyDescent="0.4"/>
    <row r="408" hidden="1" x14ac:dyDescent="0.4"/>
    <row r="409" hidden="1" x14ac:dyDescent="0.4"/>
    <row r="410" hidden="1" x14ac:dyDescent="0.4"/>
    <row r="411" hidden="1" x14ac:dyDescent="0.4"/>
    <row r="412" hidden="1" x14ac:dyDescent="0.4"/>
    <row r="413" hidden="1" x14ac:dyDescent="0.4"/>
    <row r="414" hidden="1" x14ac:dyDescent="0.4"/>
    <row r="415" hidden="1" x14ac:dyDescent="0.4"/>
    <row r="416" hidden="1" x14ac:dyDescent="0.4"/>
    <row r="417" hidden="1" x14ac:dyDescent="0.4"/>
    <row r="418" hidden="1" x14ac:dyDescent="0.4"/>
    <row r="419" hidden="1" x14ac:dyDescent="0.4"/>
    <row r="420" hidden="1" x14ac:dyDescent="0.4"/>
    <row r="421" hidden="1" x14ac:dyDescent="0.4"/>
    <row r="422" hidden="1" x14ac:dyDescent="0.4"/>
    <row r="423" hidden="1" x14ac:dyDescent="0.4"/>
    <row r="424" hidden="1" x14ac:dyDescent="0.4"/>
    <row r="425" hidden="1" x14ac:dyDescent="0.4"/>
    <row r="426" hidden="1" x14ac:dyDescent="0.4"/>
    <row r="427" hidden="1" x14ac:dyDescent="0.4"/>
    <row r="428" hidden="1" x14ac:dyDescent="0.4"/>
    <row r="429" hidden="1" x14ac:dyDescent="0.4"/>
    <row r="430" hidden="1" x14ac:dyDescent="0.4"/>
    <row r="431" hidden="1" x14ac:dyDescent="0.4"/>
    <row r="432" hidden="1" x14ac:dyDescent="0.4"/>
    <row r="433" hidden="1" x14ac:dyDescent="0.4"/>
    <row r="434" hidden="1" x14ac:dyDescent="0.4"/>
    <row r="435" hidden="1" x14ac:dyDescent="0.4"/>
    <row r="436" hidden="1" x14ac:dyDescent="0.4"/>
    <row r="437" hidden="1" x14ac:dyDescent="0.4"/>
    <row r="438" hidden="1" x14ac:dyDescent="0.4"/>
    <row r="439" hidden="1" x14ac:dyDescent="0.4"/>
    <row r="440" hidden="1" x14ac:dyDescent="0.4"/>
    <row r="441" hidden="1" x14ac:dyDescent="0.4"/>
    <row r="442" hidden="1" x14ac:dyDescent="0.4"/>
    <row r="443" hidden="1" x14ac:dyDescent="0.4"/>
    <row r="444" hidden="1" x14ac:dyDescent="0.4"/>
    <row r="445" hidden="1" x14ac:dyDescent="0.4"/>
    <row r="446" hidden="1" x14ac:dyDescent="0.4"/>
    <row r="447" hidden="1" x14ac:dyDescent="0.4"/>
    <row r="448" hidden="1" x14ac:dyDescent="0.4"/>
    <row r="449" hidden="1" x14ac:dyDescent="0.4"/>
    <row r="450" hidden="1" x14ac:dyDescent="0.4"/>
    <row r="451" hidden="1" x14ac:dyDescent="0.4"/>
    <row r="452" hidden="1" x14ac:dyDescent="0.4"/>
    <row r="453" hidden="1" x14ac:dyDescent="0.4"/>
    <row r="454" hidden="1" x14ac:dyDescent="0.4"/>
    <row r="455" hidden="1" x14ac:dyDescent="0.4"/>
    <row r="456" hidden="1" x14ac:dyDescent="0.4"/>
    <row r="457" hidden="1" x14ac:dyDescent="0.4"/>
    <row r="458" hidden="1" x14ac:dyDescent="0.4"/>
    <row r="459" hidden="1" x14ac:dyDescent="0.4"/>
    <row r="460" hidden="1" x14ac:dyDescent="0.4"/>
    <row r="461" hidden="1" x14ac:dyDescent="0.4"/>
    <row r="462" hidden="1" x14ac:dyDescent="0.4"/>
    <row r="463" hidden="1" x14ac:dyDescent="0.4"/>
    <row r="464" hidden="1" x14ac:dyDescent="0.4"/>
    <row r="465" hidden="1" x14ac:dyDescent="0.4"/>
    <row r="466" hidden="1" x14ac:dyDescent="0.4"/>
    <row r="467" hidden="1" x14ac:dyDescent="0.4"/>
    <row r="468" hidden="1" x14ac:dyDescent="0.4"/>
    <row r="469" hidden="1" x14ac:dyDescent="0.4"/>
    <row r="470" hidden="1" x14ac:dyDescent="0.4"/>
    <row r="471" hidden="1" x14ac:dyDescent="0.4"/>
    <row r="472" hidden="1" x14ac:dyDescent="0.4"/>
    <row r="473" hidden="1" x14ac:dyDescent="0.4"/>
    <row r="474" hidden="1" x14ac:dyDescent="0.4"/>
    <row r="475" hidden="1" x14ac:dyDescent="0.4"/>
    <row r="476" hidden="1" x14ac:dyDescent="0.4"/>
    <row r="477" hidden="1" x14ac:dyDescent="0.4"/>
    <row r="478" hidden="1" x14ac:dyDescent="0.4"/>
    <row r="479" hidden="1" x14ac:dyDescent="0.4"/>
    <row r="480" hidden="1" x14ac:dyDescent="0.4"/>
    <row r="481" hidden="1" x14ac:dyDescent="0.4"/>
    <row r="482" hidden="1" x14ac:dyDescent="0.4"/>
    <row r="483" hidden="1" x14ac:dyDescent="0.4"/>
    <row r="484" hidden="1" x14ac:dyDescent="0.4"/>
    <row r="485" hidden="1" x14ac:dyDescent="0.4"/>
    <row r="486" hidden="1" x14ac:dyDescent="0.4"/>
    <row r="487" hidden="1" x14ac:dyDescent="0.4"/>
    <row r="488" hidden="1" x14ac:dyDescent="0.4"/>
    <row r="489" hidden="1" x14ac:dyDescent="0.4"/>
    <row r="490" hidden="1" x14ac:dyDescent="0.4"/>
    <row r="491" hidden="1" x14ac:dyDescent="0.4"/>
    <row r="492" hidden="1" x14ac:dyDescent="0.4"/>
    <row r="493" hidden="1" x14ac:dyDescent="0.4"/>
    <row r="494" hidden="1" x14ac:dyDescent="0.4"/>
    <row r="495" hidden="1" x14ac:dyDescent="0.4"/>
    <row r="496" hidden="1" x14ac:dyDescent="0.4"/>
    <row r="497" hidden="1" x14ac:dyDescent="0.4"/>
    <row r="498" hidden="1" x14ac:dyDescent="0.4"/>
    <row r="499" hidden="1" x14ac:dyDescent="0.4"/>
    <row r="500" hidden="1" x14ac:dyDescent="0.4"/>
    <row r="501" hidden="1" x14ac:dyDescent="0.4"/>
    <row r="502" hidden="1" x14ac:dyDescent="0.4"/>
    <row r="503" hidden="1" x14ac:dyDescent="0.4"/>
    <row r="504" hidden="1" x14ac:dyDescent="0.4"/>
    <row r="505" hidden="1" x14ac:dyDescent="0.4"/>
    <row r="506" hidden="1" x14ac:dyDescent="0.4"/>
    <row r="507" hidden="1" x14ac:dyDescent="0.4"/>
    <row r="508" hidden="1" x14ac:dyDescent="0.4"/>
    <row r="509" hidden="1" x14ac:dyDescent="0.4"/>
    <row r="510" hidden="1" x14ac:dyDescent="0.4"/>
    <row r="511" hidden="1" x14ac:dyDescent="0.4"/>
    <row r="512" hidden="1" x14ac:dyDescent="0.4"/>
    <row r="513" hidden="1" x14ac:dyDescent="0.4"/>
    <row r="514" hidden="1" x14ac:dyDescent="0.4"/>
    <row r="515" hidden="1" x14ac:dyDescent="0.4"/>
    <row r="516" hidden="1" x14ac:dyDescent="0.4"/>
    <row r="517" hidden="1" x14ac:dyDescent="0.4"/>
    <row r="518" hidden="1" x14ac:dyDescent="0.4"/>
    <row r="519" hidden="1" x14ac:dyDescent="0.4"/>
    <row r="520" hidden="1" x14ac:dyDescent="0.4"/>
    <row r="521" hidden="1" x14ac:dyDescent="0.4"/>
    <row r="522" hidden="1" x14ac:dyDescent="0.4"/>
    <row r="523" hidden="1" x14ac:dyDescent="0.4"/>
    <row r="524" hidden="1" x14ac:dyDescent="0.4"/>
    <row r="525" hidden="1" x14ac:dyDescent="0.4"/>
    <row r="526" hidden="1" x14ac:dyDescent="0.4"/>
    <row r="527" hidden="1" x14ac:dyDescent="0.4"/>
    <row r="528" hidden="1" x14ac:dyDescent="0.4"/>
    <row r="529" hidden="1" x14ac:dyDescent="0.4"/>
    <row r="530" hidden="1" x14ac:dyDescent="0.4"/>
    <row r="531" hidden="1" x14ac:dyDescent="0.4"/>
    <row r="532" hidden="1" x14ac:dyDescent="0.4"/>
    <row r="533" hidden="1" x14ac:dyDescent="0.4"/>
    <row r="534" hidden="1" x14ac:dyDescent="0.4"/>
    <row r="535" hidden="1" x14ac:dyDescent="0.4"/>
    <row r="536" hidden="1" x14ac:dyDescent="0.4"/>
    <row r="537" hidden="1" x14ac:dyDescent="0.4"/>
    <row r="538" hidden="1" x14ac:dyDescent="0.4"/>
    <row r="539" hidden="1" x14ac:dyDescent="0.4"/>
    <row r="540" hidden="1" x14ac:dyDescent="0.4"/>
    <row r="541" hidden="1" x14ac:dyDescent="0.4"/>
    <row r="542" hidden="1" x14ac:dyDescent="0.4"/>
    <row r="543" hidden="1" x14ac:dyDescent="0.4"/>
    <row r="544" hidden="1" x14ac:dyDescent="0.4"/>
    <row r="545" hidden="1" x14ac:dyDescent="0.4"/>
    <row r="546" hidden="1" x14ac:dyDescent="0.4"/>
    <row r="547" hidden="1" x14ac:dyDescent="0.4"/>
    <row r="548" hidden="1" x14ac:dyDescent="0.4"/>
    <row r="549" hidden="1" x14ac:dyDescent="0.4"/>
    <row r="550" hidden="1" x14ac:dyDescent="0.4"/>
    <row r="551" hidden="1" x14ac:dyDescent="0.4"/>
    <row r="552" hidden="1" x14ac:dyDescent="0.4"/>
    <row r="553" hidden="1" x14ac:dyDescent="0.4"/>
    <row r="554" hidden="1" x14ac:dyDescent="0.4"/>
    <row r="555" hidden="1" x14ac:dyDescent="0.4"/>
    <row r="556" hidden="1" x14ac:dyDescent="0.4"/>
    <row r="557" hidden="1" x14ac:dyDescent="0.4"/>
    <row r="558" hidden="1" x14ac:dyDescent="0.4"/>
    <row r="559" hidden="1" x14ac:dyDescent="0.4"/>
    <row r="560" hidden="1" x14ac:dyDescent="0.4"/>
    <row r="561" spans="2:15" hidden="1" x14ac:dyDescent="0.4"/>
    <row r="562" spans="2:15" ht="15.45" hidden="1" x14ac:dyDescent="0.4">
      <c r="B562" s="14"/>
      <c r="C562" s="14"/>
      <c r="D562" s="14"/>
      <c r="E562" s="15"/>
      <c r="F562" s="1"/>
      <c r="G562" s="1"/>
      <c r="H562" s="10"/>
      <c r="I562" s="18"/>
      <c r="J562" s="19"/>
      <c r="K562" s="20"/>
      <c r="L562" s="20"/>
      <c r="M562" s="20"/>
      <c r="N562" s="20"/>
      <c r="O562" s="20"/>
    </row>
    <row r="563" spans="2:15" ht="15.45" hidden="1" x14ac:dyDescent="0.4">
      <c r="B563" s="14"/>
      <c r="C563" s="14"/>
      <c r="D563" s="14"/>
      <c r="E563" s="15"/>
      <c r="F563" s="1"/>
      <c r="G563" s="1"/>
      <c r="H563" s="10"/>
      <c r="I563" s="18"/>
      <c r="J563" s="19"/>
      <c r="K563" s="20"/>
      <c r="L563" s="20"/>
      <c r="M563" s="20"/>
      <c r="N563" s="20"/>
      <c r="O563" s="20"/>
    </row>
    <row r="564" spans="2:15" ht="15.45" hidden="1" x14ac:dyDescent="0.4">
      <c r="B564" s="14"/>
      <c r="C564" s="14"/>
      <c r="D564" s="14"/>
      <c r="E564" s="15"/>
      <c r="F564" s="1"/>
      <c r="G564" s="1"/>
      <c r="H564" s="10"/>
      <c r="I564" s="18"/>
      <c r="J564" s="19"/>
      <c r="K564" s="20"/>
      <c r="L564" s="20"/>
      <c r="M564" s="20"/>
      <c r="N564" s="20"/>
      <c r="O564" s="20"/>
    </row>
    <row r="565" spans="2:15" ht="15.45" hidden="1" x14ac:dyDescent="0.4">
      <c r="B565" s="14"/>
      <c r="C565" s="14"/>
      <c r="D565" s="14"/>
      <c r="E565" s="15"/>
      <c r="F565" s="1"/>
      <c r="G565" s="1"/>
      <c r="H565" s="10"/>
      <c r="I565" s="18"/>
      <c r="J565" s="19"/>
      <c r="K565" s="20"/>
      <c r="L565" s="20"/>
      <c r="M565" s="20"/>
      <c r="N565" s="20"/>
      <c r="O565" s="20"/>
    </row>
    <row r="566" spans="2:15" ht="15.45" hidden="1" x14ac:dyDescent="0.4">
      <c r="B566" s="14"/>
      <c r="C566" s="14"/>
      <c r="D566" s="14"/>
      <c r="E566" s="15"/>
      <c r="F566" s="1"/>
      <c r="G566" s="1"/>
      <c r="H566" s="10"/>
      <c r="I566" s="18"/>
      <c r="J566" s="19"/>
      <c r="K566" s="20"/>
      <c r="L566" s="20"/>
      <c r="M566" s="20"/>
      <c r="N566" s="20"/>
      <c r="O566" s="20"/>
    </row>
    <row r="567" spans="2:15" ht="15.45" hidden="1" x14ac:dyDescent="0.4">
      <c r="B567" s="14"/>
      <c r="C567" s="14"/>
      <c r="D567" s="14"/>
      <c r="E567" s="15"/>
      <c r="F567" s="1"/>
      <c r="G567" s="1"/>
      <c r="H567" s="10"/>
      <c r="I567" s="18"/>
      <c r="J567" s="19"/>
      <c r="K567" s="20"/>
      <c r="L567" s="20"/>
      <c r="M567" s="20"/>
      <c r="N567" s="20"/>
      <c r="O567" s="20"/>
    </row>
    <row r="568" spans="2:15" ht="15.45" hidden="1" x14ac:dyDescent="0.4">
      <c r="B568" s="14"/>
      <c r="C568" s="14"/>
      <c r="D568" s="14"/>
      <c r="E568" s="15"/>
      <c r="F568" s="1"/>
      <c r="G568" s="1"/>
      <c r="H568" s="10"/>
      <c r="I568" s="18"/>
      <c r="J568" s="19"/>
      <c r="K568" s="20"/>
      <c r="L568" s="20"/>
      <c r="M568" s="20"/>
      <c r="N568" s="20"/>
      <c r="O568" s="20"/>
    </row>
    <row r="569" spans="2:15" ht="15.45" hidden="1" x14ac:dyDescent="0.4">
      <c r="B569" s="14"/>
      <c r="C569" s="14"/>
      <c r="D569" s="14"/>
      <c r="E569" s="15"/>
      <c r="F569" s="1"/>
      <c r="G569" s="1"/>
      <c r="H569" s="10"/>
      <c r="I569" s="18"/>
      <c r="J569" s="19"/>
      <c r="K569" s="20"/>
      <c r="L569" s="20"/>
      <c r="M569" s="20"/>
      <c r="N569" s="20"/>
      <c r="O569" s="20"/>
    </row>
    <row r="570" spans="2:15" ht="15.45" hidden="1" x14ac:dyDescent="0.4">
      <c r="B570" s="14"/>
      <c r="C570" s="14"/>
      <c r="D570" s="14"/>
      <c r="E570" s="15"/>
      <c r="F570" s="1"/>
      <c r="G570" s="1"/>
      <c r="H570" s="10"/>
      <c r="I570" s="18"/>
      <c r="J570" s="19"/>
      <c r="K570" s="20"/>
      <c r="L570" s="20"/>
      <c r="M570" s="20"/>
      <c r="N570" s="20"/>
      <c r="O570" s="20"/>
    </row>
    <row r="571" spans="2:15" ht="15.45" hidden="1" x14ac:dyDescent="0.4">
      <c r="B571" s="14"/>
      <c r="C571" s="14"/>
      <c r="D571" s="14"/>
      <c r="E571" s="15"/>
      <c r="F571" s="1"/>
      <c r="G571" s="1"/>
      <c r="H571" s="10"/>
      <c r="I571" s="18"/>
      <c r="J571" s="19"/>
      <c r="K571" s="20"/>
      <c r="L571" s="20"/>
      <c r="M571" s="20"/>
      <c r="N571" s="20"/>
      <c r="O571" s="20"/>
    </row>
    <row r="572" spans="2:15" ht="15.45" hidden="1" x14ac:dyDescent="0.4">
      <c r="B572" s="14"/>
      <c r="C572" s="14"/>
      <c r="D572" s="14"/>
      <c r="E572" s="15"/>
      <c r="F572" s="1"/>
      <c r="G572" s="1"/>
      <c r="H572" s="10"/>
      <c r="I572" s="18"/>
      <c r="J572" s="19"/>
      <c r="K572" s="20"/>
      <c r="L572" s="20"/>
      <c r="M572" s="20"/>
      <c r="N572" s="20"/>
      <c r="O572" s="20"/>
    </row>
    <row r="573" spans="2:15" ht="15.45" hidden="1" x14ac:dyDescent="0.4">
      <c r="B573" s="14"/>
      <c r="C573" s="14"/>
      <c r="D573" s="14"/>
      <c r="E573" s="15"/>
      <c r="F573" s="1"/>
      <c r="G573" s="1"/>
      <c r="H573" s="10"/>
      <c r="I573" s="18"/>
      <c r="J573" s="19"/>
      <c r="K573" s="20"/>
      <c r="L573" s="20"/>
      <c r="M573" s="20"/>
      <c r="N573" s="20"/>
      <c r="O573" s="20"/>
    </row>
    <row r="574" spans="2:15" ht="15.45" hidden="1" x14ac:dyDescent="0.4">
      <c r="B574" s="14"/>
      <c r="C574" s="14"/>
      <c r="D574" s="14"/>
      <c r="E574" s="15"/>
      <c r="F574" s="1"/>
      <c r="G574" s="1"/>
      <c r="H574" s="10"/>
      <c r="I574" s="18"/>
      <c r="J574" s="19"/>
      <c r="K574" s="20"/>
      <c r="L574" s="20"/>
      <c r="M574" s="20"/>
      <c r="N574" s="20"/>
      <c r="O574" s="20"/>
    </row>
    <row r="575" spans="2:15" ht="15.45" hidden="1" x14ac:dyDescent="0.4">
      <c r="B575" s="14"/>
      <c r="C575" s="14"/>
      <c r="D575" s="14"/>
      <c r="E575" s="15"/>
      <c r="F575" s="1"/>
      <c r="G575" s="1"/>
      <c r="H575" s="10"/>
      <c r="I575" s="18"/>
      <c r="J575" s="19"/>
      <c r="K575" s="20"/>
      <c r="L575" s="20"/>
      <c r="M575" s="20"/>
      <c r="N575" s="20"/>
      <c r="O575" s="20"/>
    </row>
    <row r="576" spans="2:15" ht="15.45" hidden="1" x14ac:dyDescent="0.4">
      <c r="B576" s="14"/>
      <c r="C576" s="14"/>
      <c r="D576" s="14"/>
      <c r="E576" s="15"/>
      <c r="F576" s="1"/>
      <c r="G576" s="1"/>
      <c r="H576" s="10"/>
      <c r="I576" s="18"/>
      <c r="J576" s="19"/>
      <c r="K576" s="20"/>
      <c r="L576" s="20"/>
      <c r="M576" s="20"/>
      <c r="N576" s="20"/>
      <c r="O576" s="20"/>
    </row>
    <row r="577" spans="2:15" ht="15.45" hidden="1" x14ac:dyDescent="0.4">
      <c r="B577" s="14"/>
      <c r="C577" s="14"/>
      <c r="D577" s="14"/>
      <c r="E577" s="15"/>
      <c r="F577" s="1"/>
      <c r="G577" s="1"/>
      <c r="H577" s="10"/>
      <c r="I577" s="18"/>
      <c r="J577" s="19"/>
      <c r="K577" s="20"/>
      <c r="L577" s="20"/>
      <c r="M577" s="20"/>
      <c r="N577" s="20"/>
      <c r="O577" s="20"/>
    </row>
    <row r="578" spans="2:15" ht="15.45" hidden="1" x14ac:dyDescent="0.4">
      <c r="B578" s="14"/>
      <c r="C578" s="14"/>
      <c r="D578" s="14"/>
      <c r="E578" s="15"/>
      <c r="F578" s="1"/>
      <c r="G578" s="1"/>
      <c r="H578" s="10"/>
      <c r="I578" s="18"/>
      <c r="J578" s="19"/>
      <c r="K578" s="20"/>
      <c r="L578" s="20"/>
      <c r="M578" s="20"/>
      <c r="N578" s="20"/>
      <c r="O578" s="20"/>
    </row>
    <row r="579" spans="2:15" ht="15.45" hidden="1" x14ac:dyDescent="0.4">
      <c r="B579" s="14"/>
      <c r="C579" s="14"/>
      <c r="D579" s="14"/>
      <c r="E579" s="15"/>
      <c r="F579" s="1"/>
      <c r="G579" s="1"/>
      <c r="H579" s="10"/>
      <c r="I579" s="18"/>
      <c r="J579" s="19"/>
      <c r="K579" s="20"/>
      <c r="L579" s="20"/>
      <c r="M579" s="20"/>
      <c r="N579" s="20"/>
      <c r="O579" s="20"/>
    </row>
    <row r="580" spans="2:15" ht="15.45" hidden="1" x14ac:dyDescent="0.4">
      <c r="B580" s="14"/>
      <c r="C580" s="14"/>
      <c r="D580" s="14"/>
      <c r="E580" s="15"/>
      <c r="F580" s="1"/>
      <c r="G580" s="1"/>
      <c r="H580" s="10"/>
      <c r="I580" s="18"/>
      <c r="J580" s="19"/>
      <c r="K580" s="20"/>
      <c r="L580" s="20"/>
      <c r="M580" s="20"/>
      <c r="N580" s="20"/>
      <c r="O580" s="20"/>
    </row>
    <row r="581" spans="2:15" ht="15.45" hidden="1" x14ac:dyDescent="0.4">
      <c r="B581" s="14"/>
      <c r="C581" s="14"/>
      <c r="D581" s="14"/>
      <c r="E581" s="15"/>
      <c r="F581" s="1"/>
      <c r="G581" s="1"/>
      <c r="H581" s="10"/>
      <c r="I581" s="18"/>
      <c r="J581" s="19"/>
      <c r="K581" s="20"/>
      <c r="L581" s="20"/>
      <c r="M581" s="20"/>
      <c r="N581" s="20"/>
      <c r="O581" s="20"/>
    </row>
    <row r="582" spans="2:15" ht="15.45" hidden="1" x14ac:dyDescent="0.4">
      <c r="B582" s="14"/>
      <c r="C582" s="14"/>
      <c r="D582" s="14"/>
      <c r="E582" s="15"/>
      <c r="F582" s="1"/>
      <c r="G582" s="1"/>
      <c r="H582" s="10"/>
      <c r="I582" s="18"/>
      <c r="J582" s="19"/>
      <c r="K582" s="20"/>
      <c r="L582" s="20"/>
      <c r="M582" s="20"/>
      <c r="N582" s="20"/>
      <c r="O582" s="20"/>
    </row>
    <row r="583" spans="2:15" ht="15.45" hidden="1" x14ac:dyDescent="0.4">
      <c r="B583" s="14"/>
      <c r="C583" s="14"/>
      <c r="D583" s="14"/>
      <c r="E583" s="15"/>
      <c r="F583" s="1"/>
      <c r="G583" s="1"/>
      <c r="H583" s="10"/>
      <c r="I583" s="18"/>
      <c r="J583" s="19"/>
      <c r="K583" s="20"/>
      <c r="L583" s="20"/>
      <c r="M583" s="20"/>
      <c r="N583" s="20"/>
      <c r="O583" s="20"/>
    </row>
    <row r="584" spans="2:15" ht="15.45" hidden="1" x14ac:dyDescent="0.4">
      <c r="B584" s="14"/>
      <c r="C584" s="14"/>
      <c r="D584" s="14"/>
      <c r="E584" s="15"/>
      <c r="F584" s="1"/>
      <c r="G584" s="1"/>
      <c r="H584" s="10"/>
      <c r="I584" s="18"/>
      <c r="J584" s="19"/>
      <c r="K584" s="20"/>
      <c r="L584" s="20"/>
      <c r="M584" s="20"/>
      <c r="N584" s="20"/>
      <c r="O584" s="20"/>
    </row>
    <row r="585" spans="2:15" ht="15.45" hidden="1" x14ac:dyDescent="0.4">
      <c r="B585" s="14"/>
      <c r="C585" s="14"/>
      <c r="D585" s="14"/>
      <c r="E585" s="15"/>
      <c r="F585" s="1"/>
      <c r="G585" s="1"/>
      <c r="H585" s="10"/>
      <c r="I585" s="18"/>
      <c r="J585" s="19"/>
      <c r="K585" s="20"/>
      <c r="L585" s="20"/>
      <c r="M585" s="20"/>
      <c r="N585" s="20"/>
      <c r="O585" s="20"/>
    </row>
    <row r="586" spans="2:15" ht="15.45" hidden="1" x14ac:dyDescent="0.4">
      <c r="B586" s="14"/>
      <c r="C586" s="14"/>
      <c r="D586" s="14"/>
      <c r="E586" s="15"/>
      <c r="F586" s="1"/>
      <c r="G586" s="1"/>
      <c r="H586" s="10"/>
      <c r="I586" s="18"/>
      <c r="J586" s="19"/>
      <c r="K586" s="20"/>
      <c r="L586" s="20"/>
      <c r="M586" s="20"/>
      <c r="N586" s="20"/>
      <c r="O586" s="20"/>
    </row>
    <row r="587" spans="2:15" ht="15.45" hidden="1" x14ac:dyDescent="0.4">
      <c r="B587" s="14"/>
      <c r="C587" s="14"/>
      <c r="D587" s="14"/>
      <c r="E587" s="15"/>
      <c r="F587" s="1"/>
      <c r="G587" s="1"/>
      <c r="H587" s="10"/>
      <c r="I587" s="18"/>
      <c r="J587" s="19"/>
      <c r="K587" s="20"/>
      <c r="L587" s="20"/>
      <c r="M587" s="20"/>
      <c r="N587" s="20"/>
      <c r="O587" s="20"/>
    </row>
    <row r="588" spans="2:15" ht="15.45" hidden="1" x14ac:dyDescent="0.4">
      <c r="B588" s="14"/>
      <c r="C588" s="14"/>
      <c r="D588" s="14"/>
      <c r="E588" s="15"/>
      <c r="F588" s="1"/>
      <c r="G588" s="1"/>
      <c r="H588" s="10"/>
      <c r="I588" s="18"/>
      <c r="J588" s="19"/>
      <c r="K588" s="20"/>
      <c r="L588" s="20"/>
      <c r="M588" s="20"/>
      <c r="N588" s="20"/>
      <c r="O588" s="20"/>
    </row>
    <row r="589" spans="2:15" ht="15.45" hidden="1" x14ac:dyDescent="0.4">
      <c r="B589" s="14"/>
      <c r="C589" s="14"/>
      <c r="D589" s="14"/>
      <c r="E589" s="15"/>
      <c r="F589" s="1"/>
      <c r="G589" s="1"/>
      <c r="H589" s="10"/>
      <c r="I589" s="18"/>
      <c r="J589" s="19"/>
      <c r="K589" s="20"/>
      <c r="L589" s="20"/>
      <c r="M589" s="20"/>
      <c r="N589" s="20"/>
      <c r="O589" s="20"/>
    </row>
    <row r="590" spans="2:15" ht="15.45" hidden="1" x14ac:dyDescent="0.4">
      <c r="B590" s="14"/>
      <c r="C590" s="14"/>
      <c r="D590" s="14"/>
      <c r="E590" s="15"/>
      <c r="F590" s="1"/>
      <c r="G590" s="1"/>
      <c r="H590" s="10"/>
      <c r="I590" s="18"/>
      <c r="J590" s="19"/>
      <c r="K590" s="20"/>
      <c r="L590" s="20"/>
      <c r="M590" s="20"/>
      <c r="N590" s="20"/>
      <c r="O590" s="20"/>
    </row>
    <row r="591" spans="2:15" ht="15.45" hidden="1" x14ac:dyDescent="0.4">
      <c r="B591" s="14"/>
      <c r="C591" s="14"/>
      <c r="D591" s="14"/>
      <c r="E591" s="15"/>
      <c r="F591" s="1"/>
      <c r="G591" s="1"/>
      <c r="H591" s="10"/>
      <c r="I591" s="18"/>
      <c r="J591" s="19"/>
      <c r="K591" s="20"/>
      <c r="L591" s="20"/>
      <c r="M591" s="20"/>
      <c r="N591" s="20"/>
      <c r="O591" s="20"/>
    </row>
    <row r="592" spans="2:15" ht="15.45" hidden="1" x14ac:dyDescent="0.4">
      <c r="B592" s="14"/>
      <c r="C592" s="14"/>
      <c r="D592" s="14"/>
      <c r="E592" s="15"/>
      <c r="F592" s="1"/>
      <c r="G592" s="1"/>
      <c r="H592" s="10"/>
      <c r="I592" s="18"/>
      <c r="J592" s="19"/>
      <c r="K592" s="20"/>
      <c r="L592" s="20"/>
      <c r="M592" s="20"/>
      <c r="N592" s="20"/>
      <c r="O592" s="20"/>
    </row>
    <row r="593" spans="2:15" ht="15.45" hidden="1" x14ac:dyDescent="0.4">
      <c r="B593" s="14"/>
      <c r="C593" s="14"/>
      <c r="D593" s="14"/>
      <c r="E593" s="15"/>
      <c r="F593" s="1"/>
      <c r="G593" s="1"/>
      <c r="H593" s="10"/>
      <c r="I593" s="18"/>
      <c r="J593" s="19"/>
      <c r="K593" s="20"/>
      <c r="L593" s="20"/>
      <c r="M593" s="20"/>
      <c r="N593" s="20"/>
      <c r="O593" s="20"/>
    </row>
    <row r="594" spans="2:15" ht="15.45" hidden="1" x14ac:dyDescent="0.4">
      <c r="B594" s="14"/>
      <c r="C594" s="14"/>
      <c r="D594" s="14"/>
      <c r="E594" s="15"/>
      <c r="F594" s="1"/>
      <c r="G594" s="1"/>
      <c r="H594" s="10"/>
      <c r="I594" s="18"/>
      <c r="J594" s="19"/>
      <c r="K594" s="20"/>
      <c r="L594" s="20"/>
      <c r="M594" s="20"/>
      <c r="N594" s="20"/>
      <c r="O594" s="20"/>
    </row>
    <row r="595" spans="2:15" ht="15.45" hidden="1" x14ac:dyDescent="0.4">
      <c r="B595" s="14"/>
      <c r="C595" s="14"/>
      <c r="D595" s="14"/>
      <c r="E595" s="15"/>
      <c r="F595" s="1"/>
      <c r="G595" s="1"/>
      <c r="H595" s="10"/>
      <c r="I595" s="18"/>
      <c r="J595" s="19"/>
      <c r="K595" s="20"/>
      <c r="L595" s="20"/>
      <c r="M595" s="20"/>
      <c r="N595" s="20"/>
      <c r="O595" s="20"/>
    </row>
    <row r="596" spans="2:15" ht="15.45" hidden="1" x14ac:dyDescent="0.4">
      <c r="B596" s="14"/>
      <c r="C596" s="14"/>
      <c r="D596" s="14"/>
      <c r="E596" s="15"/>
      <c r="F596" s="1"/>
      <c r="G596" s="1"/>
      <c r="H596" s="10"/>
      <c r="I596" s="18"/>
      <c r="J596" s="19"/>
      <c r="K596" s="20"/>
      <c r="L596" s="20"/>
      <c r="M596" s="20"/>
      <c r="N596" s="20"/>
      <c r="O596" s="20"/>
    </row>
    <row r="597" spans="2:15" ht="15.45" hidden="1" x14ac:dyDescent="0.4">
      <c r="B597" s="14"/>
      <c r="C597" s="14"/>
      <c r="D597" s="14"/>
      <c r="E597" s="15"/>
      <c r="F597" s="1"/>
      <c r="G597" s="1"/>
      <c r="H597" s="10"/>
      <c r="I597" s="18"/>
      <c r="J597" s="19"/>
      <c r="K597" s="20"/>
      <c r="L597" s="20"/>
      <c r="M597" s="20"/>
      <c r="N597" s="20"/>
      <c r="O597" s="20"/>
    </row>
    <row r="598" spans="2:15" ht="15.45" hidden="1" x14ac:dyDescent="0.4">
      <c r="B598" s="14"/>
      <c r="C598" s="14"/>
      <c r="D598" s="14"/>
      <c r="E598" s="15"/>
      <c r="F598" s="1"/>
      <c r="G598" s="1"/>
      <c r="H598" s="10"/>
      <c r="I598" s="18"/>
      <c r="J598" s="19"/>
      <c r="K598" s="20"/>
      <c r="L598" s="20"/>
      <c r="M598" s="20"/>
      <c r="N598" s="20"/>
      <c r="O598" s="20"/>
    </row>
    <row r="599" spans="2:15" ht="15.45" hidden="1" x14ac:dyDescent="0.4">
      <c r="B599" s="14"/>
      <c r="C599" s="14"/>
      <c r="D599" s="14"/>
      <c r="E599" s="15"/>
      <c r="F599" s="1"/>
      <c r="G599" s="1"/>
      <c r="H599" s="10"/>
      <c r="I599" s="18"/>
      <c r="J599" s="19"/>
      <c r="K599" s="20"/>
      <c r="L599" s="20"/>
      <c r="M599" s="20"/>
      <c r="N599" s="20"/>
      <c r="O599" s="20"/>
    </row>
    <row r="600" spans="2:15" ht="15.45" hidden="1" x14ac:dyDescent="0.4">
      <c r="B600" s="14"/>
      <c r="C600" s="14"/>
      <c r="D600" s="14"/>
      <c r="E600" s="15"/>
      <c r="F600" s="1"/>
      <c r="G600" s="1"/>
      <c r="H600" s="10"/>
      <c r="I600" s="18"/>
      <c r="J600" s="19"/>
      <c r="K600" s="20"/>
      <c r="L600" s="20"/>
      <c r="M600" s="20"/>
      <c r="N600" s="20"/>
      <c r="O600" s="20"/>
    </row>
    <row r="601" spans="2:15" ht="15.45" hidden="1" x14ac:dyDescent="0.4">
      <c r="B601" s="14"/>
      <c r="C601" s="14"/>
      <c r="D601" s="14"/>
      <c r="E601" s="15"/>
      <c r="F601" s="1"/>
      <c r="G601" s="1"/>
      <c r="H601" s="10"/>
      <c r="I601" s="18"/>
      <c r="J601" s="19"/>
      <c r="K601" s="20"/>
      <c r="L601" s="20"/>
      <c r="M601" s="20"/>
      <c r="N601" s="20"/>
      <c r="O601" s="20"/>
    </row>
    <row r="602" spans="2:15" ht="15.45" hidden="1" x14ac:dyDescent="0.4">
      <c r="B602" s="14"/>
      <c r="C602" s="14"/>
      <c r="D602" s="14"/>
      <c r="E602" s="15"/>
      <c r="F602" s="1"/>
      <c r="G602" s="1"/>
      <c r="H602" s="10"/>
      <c r="I602" s="18"/>
      <c r="J602" s="19"/>
      <c r="K602" s="20"/>
      <c r="L602" s="20"/>
      <c r="M602" s="20"/>
      <c r="N602" s="20"/>
      <c r="O602" s="20"/>
    </row>
    <row r="603" spans="2:15" ht="15.45" hidden="1" x14ac:dyDescent="0.4">
      <c r="B603" s="14"/>
      <c r="C603" s="14"/>
      <c r="D603" s="14"/>
      <c r="E603" s="15"/>
      <c r="F603" s="1"/>
      <c r="G603" s="1"/>
      <c r="H603" s="10"/>
      <c r="I603" s="18"/>
      <c r="J603" s="19"/>
      <c r="K603" s="20"/>
      <c r="L603" s="20"/>
      <c r="M603" s="20"/>
      <c r="N603" s="20"/>
      <c r="O603" s="20"/>
    </row>
    <row r="604" spans="2:15" ht="15.45" hidden="1" x14ac:dyDescent="0.4">
      <c r="B604" s="14"/>
      <c r="C604" s="14"/>
      <c r="D604" s="14"/>
      <c r="E604" s="15"/>
      <c r="F604" s="1"/>
      <c r="G604" s="1"/>
      <c r="H604" s="10"/>
      <c r="I604" s="18"/>
      <c r="J604" s="19"/>
      <c r="K604" s="20"/>
      <c r="L604" s="20"/>
      <c r="M604" s="20"/>
      <c r="N604" s="20"/>
      <c r="O604" s="20"/>
    </row>
    <row r="605" spans="2:15" ht="15.45" hidden="1" x14ac:dyDescent="0.4">
      <c r="B605" s="14"/>
      <c r="C605" s="14"/>
      <c r="D605" s="14"/>
      <c r="E605" s="15"/>
      <c r="F605" s="1"/>
      <c r="G605" s="1"/>
      <c r="H605" s="10"/>
      <c r="I605" s="18"/>
      <c r="J605" s="19"/>
      <c r="K605" s="20"/>
      <c r="L605" s="20"/>
      <c r="M605" s="20"/>
      <c r="N605" s="20"/>
      <c r="O605" s="20"/>
    </row>
    <row r="606" spans="2:15" ht="15.45" hidden="1" x14ac:dyDescent="0.4">
      <c r="B606" s="14"/>
      <c r="C606" s="14"/>
      <c r="D606" s="14"/>
      <c r="E606" s="15"/>
      <c r="F606" s="1"/>
      <c r="G606" s="1"/>
      <c r="H606" s="10"/>
      <c r="I606" s="18"/>
      <c r="J606" s="19"/>
      <c r="K606" s="20"/>
      <c r="L606" s="20"/>
      <c r="M606" s="20"/>
      <c r="N606" s="20"/>
      <c r="O606" s="20"/>
    </row>
    <row r="607" spans="2:15" ht="15.45" hidden="1" x14ac:dyDescent="0.4">
      <c r="B607" s="14"/>
      <c r="C607" s="14"/>
      <c r="D607" s="14"/>
      <c r="E607" s="15"/>
      <c r="F607" s="1"/>
      <c r="G607" s="1"/>
      <c r="H607" s="10"/>
      <c r="I607" s="18"/>
      <c r="J607" s="19"/>
      <c r="K607" s="20"/>
      <c r="L607" s="20"/>
      <c r="M607" s="20"/>
      <c r="N607" s="20"/>
      <c r="O607" s="20"/>
    </row>
    <row r="608" spans="2:15" ht="15.45" hidden="1" x14ac:dyDescent="0.4">
      <c r="B608" s="14"/>
      <c r="C608" s="14"/>
      <c r="D608" s="14"/>
      <c r="E608" s="15"/>
      <c r="F608" s="1"/>
      <c r="G608" s="1"/>
      <c r="H608" s="10"/>
      <c r="I608" s="18"/>
      <c r="J608" s="19"/>
      <c r="K608" s="20"/>
      <c r="L608" s="20"/>
      <c r="M608" s="20"/>
      <c r="N608" s="20"/>
      <c r="O608" s="20"/>
    </row>
    <row r="609" spans="2:15" ht="15.45" hidden="1" x14ac:dyDescent="0.4">
      <c r="B609" s="14"/>
      <c r="C609" s="14"/>
      <c r="D609" s="14"/>
      <c r="E609" s="15"/>
      <c r="F609" s="1"/>
      <c r="G609" s="1"/>
      <c r="H609" s="10"/>
      <c r="I609" s="18"/>
      <c r="J609" s="19"/>
      <c r="K609" s="20"/>
      <c r="L609" s="20"/>
      <c r="M609" s="20"/>
      <c r="N609" s="20"/>
      <c r="O609" s="20"/>
    </row>
    <row r="610" spans="2:15" ht="15.45" hidden="1" x14ac:dyDescent="0.4">
      <c r="B610" s="14"/>
      <c r="C610" s="14"/>
      <c r="D610" s="14"/>
      <c r="E610" s="15"/>
      <c r="F610" s="1"/>
      <c r="G610" s="1"/>
      <c r="H610" s="10"/>
      <c r="I610" s="18"/>
      <c r="J610" s="19"/>
      <c r="K610" s="20"/>
      <c r="L610" s="20"/>
      <c r="M610" s="20"/>
      <c r="N610" s="20"/>
      <c r="O610" s="20"/>
    </row>
    <row r="611" spans="2:15" ht="15.45" hidden="1" x14ac:dyDescent="0.4">
      <c r="B611" s="14"/>
      <c r="C611" s="14"/>
      <c r="D611" s="14"/>
      <c r="E611" s="15"/>
      <c r="F611" s="1"/>
      <c r="G611" s="1"/>
      <c r="H611" s="10"/>
      <c r="I611" s="18"/>
      <c r="J611" s="19"/>
      <c r="K611" s="20"/>
      <c r="L611" s="20"/>
      <c r="M611" s="20"/>
      <c r="N611" s="20"/>
      <c r="O611" s="20"/>
    </row>
    <row r="612" spans="2:15" ht="15.45" hidden="1" x14ac:dyDescent="0.4">
      <c r="B612" s="14"/>
      <c r="C612" s="14"/>
      <c r="D612" s="14"/>
      <c r="E612" s="15"/>
      <c r="F612" s="1"/>
      <c r="G612" s="1"/>
      <c r="H612" s="10"/>
      <c r="I612" s="18"/>
      <c r="J612" s="19"/>
      <c r="K612" s="20"/>
      <c r="L612" s="20"/>
      <c r="M612" s="20"/>
      <c r="N612" s="20"/>
      <c r="O612" s="20"/>
    </row>
    <row r="613" spans="2:15" ht="15.45" hidden="1" x14ac:dyDescent="0.4">
      <c r="B613" s="14"/>
      <c r="C613" s="14"/>
      <c r="D613" s="14"/>
      <c r="E613" s="15"/>
      <c r="F613" s="1"/>
      <c r="G613" s="1"/>
      <c r="H613" s="10"/>
      <c r="I613" s="18"/>
      <c r="J613" s="19"/>
      <c r="K613" s="20"/>
      <c r="L613" s="20"/>
      <c r="M613" s="20"/>
      <c r="N613" s="20"/>
      <c r="O613" s="20"/>
    </row>
    <row r="614" spans="2:15" ht="15.45" hidden="1" x14ac:dyDescent="0.4">
      <c r="B614" s="14"/>
      <c r="C614" s="14"/>
      <c r="D614" s="14"/>
      <c r="E614" s="15"/>
      <c r="F614" s="1"/>
      <c r="G614" s="1"/>
      <c r="H614" s="10"/>
      <c r="I614" s="18"/>
      <c r="J614" s="19"/>
      <c r="K614" s="20"/>
      <c r="L614" s="20"/>
      <c r="M614" s="20"/>
      <c r="N614" s="20"/>
      <c r="O614" s="20"/>
    </row>
    <row r="615" spans="2:15" ht="15.45" hidden="1" x14ac:dyDescent="0.4">
      <c r="B615" s="14"/>
      <c r="C615" s="14"/>
      <c r="D615" s="14"/>
      <c r="E615" s="15"/>
      <c r="F615" s="1"/>
      <c r="G615" s="1"/>
      <c r="H615" s="10"/>
      <c r="I615" s="18"/>
      <c r="J615" s="19"/>
      <c r="K615" s="20"/>
      <c r="L615" s="20"/>
      <c r="M615" s="20"/>
      <c r="N615" s="20"/>
      <c r="O615" s="20"/>
    </row>
    <row r="616" spans="2:15" ht="15.45" hidden="1" x14ac:dyDescent="0.4">
      <c r="B616" s="14"/>
      <c r="C616" s="14"/>
      <c r="D616" s="14"/>
      <c r="E616" s="15"/>
      <c r="F616" s="1"/>
      <c r="G616" s="1"/>
      <c r="H616" s="10"/>
      <c r="I616" s="18"/>
      <c r="J616" s="19"/>
      <c r="K616" s="20"/>
      <c r="L616" s="20"/>
      <c r="M616" s="20"/>
      <c r="N616" s="20"/>
      <c r="O616" s="20"/>
    </row>
    <row r="617" spans="2:15" ht="15.45" hidden="1" x14ac:dyDescent="0.4">
      <c r="B617" s="14"/>
      <c r="C617" s="14"/>
      <c r="D617" s="14"/>
      <c r="E617" s="15"/>
      <c r="F617" s="1"/>
      <c r="G617" s="1"/>
      <c r="H617" s="10"/>
      <c r="I617" s="18"/>
      <c r="J617" s="19"/>
      <c r="K617" s="20"/>
      <c r="L617" s="20"/>
      <c r="M617" s="20"/>
      <c r="N617" s="20"/>
      <c r="O617" s="20"/>
    </row>
    <row r="618" spans="2:15" ht="15.45" hidden="1" x14ac:dyDescent="0.4">
      <c r="B618" s="14"/>
      <c r="C618" s="14"/>
      <c r="D618" s="14"/>
      <c r="E618" s="15"/>
      <c r="F618" s="1"/>
      <c r="G618" s="1"/>
      <c r="H618" s="10"/>
      <c r="I618" s="18"/>
      <c r="J618" s="19"/>
      <c r="K618" s="20"/>
      <c r="L618" s="20"/>
      <c r="M618" s="20"/>
      <c r="N618" s="20"/>
      <c r="O618" s="20"/>
    </row>
    <row r="619" spans="2:15" ht="15.45" hidden="1" x14ac:dyDescent="0.4">
      <c r="B619" s="14"/>
      <c r="C619" s="14"/>
      <c r="D619" s="14"/>
      <c r="E619" s="15"/>
      <c r="F619" s="1"/>
      <c r="G619" s="1"/>
      <c r="H619" s="10"/>
      <c r="I619" s="18"/>
      <c r="J619" s="19"/>
      <c r="K619" s="20"/>
      <c r="L619" s="20"/>
      <c r="M619" s="20"/>
      <c r="N619" s="20"/>
      <c r="O619" s="20"/>
    </row>
    <row r="620" spans="2:15" ht="15.45" hidden="1" x14ac:dyDescent="0.4">
      <c r="B620" s="14"/>
      <c r="C620" s="14"/>
      <c r="D620" s="14"/>
      <c r="E620" s="15"/>
      <c r="F620" s="1"/>
      <c r="G620" s="1"/>
      <c r="H620" s="10"/>
      <c r="I620" s="18"/>
      <c r="J620" s="19"/>
      <c r="K620" s="20"/>
      <c r="L620" s="20"/>
      <c r="M620" s="20"/>
      <c r="N620" s="20"/>
      <c r="O620" s="20"/>
    </row>
    <row r="621" spans="2:15" ht="15.45" hidden="1" x14ac:dyDescent="0.4">
      <c r="B621" s="14"/>
      <c r="C621" s="14"/>
      <c r="D621" s="14"/>
      <c r="E621" s="15"/>
      <c r="F621" s="1"/>
      <c r="G621" s="1"/>
      <c r="H621" s="10"/>
      <c r="I621" s="18"/>
      <c r="J621" s="19"/>
      <c r="K621" s="20"/>
      <c r="L621" s="20"/>
      <c r="M621" s="20"/>
      <c r="N621" s="20"/>
      <c r="O621" s="20"/>
    </row>
    <row r="622" spans="2:15" ht="15.45" hidden="1" x14ac:dyDescent="0.4">
      <c r="B622" s="14"/>
      <c r="C622" s="14"/>
      <c r="D622" s="14"/>
      <c r="E622" s="15"/>
      <c r="F622" s="1"/>
      <c r="G622" s="1"/>
      <c r="H622" s="10"/>
      <c r="I622" s="18"/>
      <c r="J622" s="19"/>
      <c r="K622" s="20"/>
      <c r="L622" s="20"/>
      <c r="M622" s="20"/>
      <c r="N622" s="20"/>
      <c r="O622" s="20"/>
    </row>
    <row r="623" spans="2:15" ht="15.45" hidden="1" x14ac:dyDescent="0.4">
      <c r="B623" s="14"/>
      <c r="C623" s="14"/>
      <c r="D623" s="14"/>
      <c r="E623" s="15"/>
      <c r="F623" s="1"/>
      <c r="G623" s="1"/>
      <c r="H623" s="10"/>
      <c r="I623" s="18"/>
      <c r="J623" s="19"/>
      <c r="K623" s="20"/>
      <c r="L623" s="20"/>
      <c r="M623" s="20"/>
      <c r="N623" s="20"/>
      <c r="O623" s="20"/>
    </row>
    <row r="624" spans="2:15" ht="15.45" hidden="1" x14ac:dyDescent="0.4">
      <c r="B624" s="14"/>
      <c r="C624" s="14"/>
      <c r="D624" s="14"/>
      <c r="E624" s="15"/>
      <c r="F624" s="1"/>
      <c r="G624" s="1"/>
      <c r="H624" s="10"/>
      <c r="I624" s="18"/>
      <c r="J624" s="19"/>
      <c r="K624" s="20"/>
      <c r="L624" s="20"/>
      <c r="M624" s="20"/>
      <c r="N624" s="20"/>
      <c r="O624" s="20"/>
    </row>
    <row r="625" spans="2:15" ht="15.45" hidden="1" x14ac:dyDescent="0.4">
      <c r="B625" s="14"/>
      <c r="C625" s="14"/>
      <c r="D625" s="14"/>
      <c r="E625" s="15"/>
      <c r="F625" s="1"/>
      <c r="G625" s="1"/>
      <c r="H625" s="10"/>
      <c r="I625" s="18"/>
      <c r="J625" s="19"/>
      <c r="K625" s="20"/>
      <c r="L625" s="20"/>
      <c r="M625" s="20"/>
      <c r="N625" s="20"/>
      <c r="O625" s="20"/>
    </row>
    <row r="626" spans="2:15" ht="15.45" hidden="1" x14ac:dyDescent="0.4">
      <c r="B626" s="14"/>
      <c r="C626" s="14"/>
      <c r="D626" s="14"/>
      <c r="E626" s="15"/>
      <c r="F626" s="1"/>
      <c r="G626" s="1"/>
      <c r="H626" s="10"/>
      <c r="I626" s="18"/>
      <c r="J626" s="19"/>
      <c r="K626" s="20"/>
      <c r="L626" s="20"/>
      <c r="M626" s="20"/>
      <c r="N626" s="20"/>
      <c r="O626" s="20"/>
    </row>
    <row r="627" spans="2:15" ht="15.45" hidden="1" x14ac:dyDescent="0.4">
      <c r="B627" s="14"/>
      <c r="C627" s="14"/>
      <c r="D627" s="14"/>
      <c r="E627" s="15"/>
      <c r="F627" s="1"/>
      <c r="G627" s="1"/>
      <c r="H627" s="10"/>
      <c r="I627" s="18"/>
      <c r="J627" s="19"/>
      <c r="K627" s="20"/>
      <c r="L627" s="20"/>
      <c r="M627" s="20"/>
      <c r="N627" s="20"/>
      <c r="O627" s="20"/>
    </row>
    <row r="628" spans="2:15" ht="15.45" hidden="1" x14ac:dyDescent="0.4">
      <c r="B628" s="14"/>
      <c r="C628" s="14"/>
      <c r="D628" s="14"/>
      <c r="E628" s="15"/>
      <c r="F628" s="1"/>
      <c r="G628" s="1"/>
      <c r="H628" s="10"/>
      <c r="I628" s="18"/>
      <c r="J628" s="19"/>
      <c r="K628" s="20"/>
      <c r="L628" s="20"/>
      <c r="M628" s="20"/>
      <c r="N628" s="20"/>
      <c r="O628" s="20"/>
    </row>
    <row r="629" spans="2:15" ht="15.45" hidden="1" x14ac:dyDescent="0.4">
      <c r="B629" s="14"/>
      <c r="C629" s="14"/>
      <c r="D629" s="14"/>
      <c r="E629" s="15"/>
      <c r="F629" s="1"/>
      <c r="G629" s="1"/>
      <c r="H629" s="10"/>
      <c r="I629" s="18"/>
      <c r="J629" s="19"/>
      <c r="K629" s="20"/>
      <c r="L629" s="20"/>
      <c r="M629" s="20"/>
      <c r="N629" s="20"/>
      <c r="O629" s="20"/>
    </row>
    <row r="630" spans="2:15" ht="15.45" hidden="1" x14ac:dyDescent="0.4">
      <c r="B630" s="14"/>
      <c r="C630" s="14"/>
      <c r="D630" s="14"/>
      <c r="E630" s="15"/>
      <c r="F630" s="1"/>
      <c r="G630" s="1"/>
      <c r="H630" s="10"/>
      <c r="I630" s="18"/>
      <c r="J630" s="19"/>
      <c r="K630" s="20"/>
      <c r="L630" s="20"/>
      <c r="M630" s="20"/>
      <c r="N630" s="20"/>
      <c r="O630" s="20"/>
    </row>
    <row r="631" spans="2:15" hidden="1" x14ac:dyDescent="0.4"/>
    <row r="632" spans="2:15" hidden="1" x14ac:dyDescent="0.4"/>
    <row r="633" spans="2:15" hidden="1" x14ac:dyDescent="0.4"/>
    <row r="634" spans="2:15" hidden="1" x14ac:dyDescent="0.4"/>
    <row r="635" spans="2:15" hidden="1" x14ac:dyDescent="0.4"/>
    <row r="636" spans="2:15" hidden="1" x14ac:dyDescent="0.4"/>
    <row r="637" spans="2:15" hidden="1" x14ac:dyDescent="0.4"/>
    <row r="638" spans="2:15" hidden="1" x14ac:dyDescent="0.4"/>
    <row r="639" spans="2:15" hidden="1" x14ac:dyDescent="0.4"/>
    <row r="640" spans="2:15" hidden="1" x14ac:dyDescent="0.4"/>
    <row r="641" hidden="1" x14ac:dyDescent="0.4"/>
    <row r="642" hidden="1" x14ac:dyDescent="0.4"/>
    <row r="643" hidden="1" x14ac:dyDescent="0.4"/>
    <row r="644" hidden="1" x14ac:dyDescent="0.4"/>
    <row r="645" hidden="1" x14ac:dyDescent="0.4"/>
    <row r="646" hidden="1" x14ac:dyDescent="0.4"/>
    <row r="647" hidden="1" x14ac:dyDescent="0.4"/>
    <row r="648" hidden="1" x14ac:dyDescent="0.4"/>
    <row r="649" hidden="1" x14ac:dyDescent="0.4"/>
    <row r="650" hidden="1" x14ac:dyDescent="0.4"/>
    <row r="651" hidden="1" x14ac:dyDescent="0.4"/>
    <row r="652" hidden="1" x14ac:dyDescent="0.4"/>
    <row r="653" hidden="1" x14ac:dyDescent="0.4"/>
    <row r="654" hidden="1" x14ac:dyDescent="0.4"/>
    <row r="655" hidden="1" x14ac:dyDescent="0.4"/>
    <row r="656" hidden="1" x14ac:dyDescent="0.4"/>
    <row r="657" hidden="1" x14ac:dyDescent="0.4"/>
    <row r="658" hidden="1" x14ac:dyDescent="0.4"/>
    <row r="659" hidden="1" x14ac:dyDescent="0.4"/>
    <row r="660" hidden="1" x14ac:dyDescent="0.4"/>
    <row r="661" hidden="1" x14ac:dyDescent="0.4"/>
    <row r="662" hidden="1" x14ac:dyDescent="0.4"/>
    <row r="663" hidden="1" x14ac:dyDescent="0.4"/>
    <row r="664" hidden="1" x14ac:dyDescent="0.4"/>
    <row r="665" hidden="1" x14ac:dyDescent="0.4"/>
    <row r="666" hidden="1" x14ac:dyDescent="0.4"/>
    <row r="667" hidden="1" x14ac:dyDescent="0.4"/>
    <row r="668" hidden="1" x14ac:dyDescent="0.4"/>
    <row r="669" hidden="1" x14ac:dyDescent="0.4"/>
    <row r="670" hidden="1" x14ac:dyDescent="0.4"/>
    <row r="671" hidden="1" x14ac:dyDescent="0.4"/>
    <row r="672" hidden="1" x14ac:dyDescent="0.4"/>
    <row r="673" hidden="1" x14ac:dyDescent="0.4"/>
    <row r="674" hidden="1" x14ac:dyDescent="0.4"/>
    <row r="675" hidden="1" x14ac:dyDescent="0.4"/>
    <row r="676" hidden="1" x14ac:dyDescent="0.4"/>
    <row r="677" hidden="1" x14ac:dyDescent="0.4"/>
    <row r="678" hidden="1" x14ac:dyDescent="0.4"/>
    <row r="679" hidden="1" x14ac:dyDescent="0.4"/>
    <row r="680" hidden="1" x14ac:dyDescent="0.4"/>
    <row r="681" hidden="1" x14ac:dyDescent="0.4"/>
    <row r="682" hidden="1" x14ac:dyDescent="0.4"/>
    <row r="683" hidden="1" x14ac:dyDescent="0.4"/>
    <row r="684" hidden="1" x14ac:dyDescent="0.4"/>
    <row r="685" hidden="1" x14ac:dyDescent="0.4"/>
    <row r="686" hidden="1" x14ac:dyDescent="0.4"/>
    <row r="687" hidden="1" x14ac:dyDescent="0.4"/>
    <row r="688" hidden="1" x14ac:dyDescent="0.4"/>
    <row r="689" hidden="1" x14ac:dyDescent="0.4"/>
    <row r="690" hidden="1" x14ac:dyDescent="0.4"/>
    <row r="691" hidden="1" x14ac:dyDescent="0.4"/>
    <row r="692" hidden="1" x14ac:dyDescent="0.4"/>
    <row r="693" hidden="1" x14ac:dyDescent="0.4"/>
    <row r="694" hidden="1" x14ac:dyDescent="0.4"/>
    <row r="695" hidden="1" x14ac:dyDescent="0.4"/>
    <row r="696" hidden="1" x14ac:dyDescent="0.4"/>
    <row r="697" hidden="1" x14ac:dyDescent="0.4"/>
    <row r="698" hidden="1" x14ac:dyDescent="0.4"/>
    <row r="699" hidden="1" x14ac:dyDescent="0.4"/>
    <row r="700" hidden="1" x14ac:dyDescent="0.4"/>
    <row r="701" hidden="1" x14ac:dyDescent="0.4"/>
    <row r="702" hidden="1" x14ac:dyDescent="0.4"/>
    <row r="703" hidden="1" x14ac:dyDescent="0.4"/>
    <row r="704" hidden="1" x14ac:dyDescent="0.4"/>
    <row r="705" hidden="1" x14ac:dyDescent="0.4"/>
    <row r="706" hidden="1" x14ac:dyDescent="0.4"/>
    <row r="707" hidden="1" x14ac:dyDescent="0.4"/>
    <row r="708" hidden="1" x14ac:dyDescent="0.4"/>
    <row r="709" hidden="1" x14ac:dyDescent="0.4"/>
    <row r="710" hidden="1" x14ac:dyDescent="0.4"/>
    <row r="711" hidden="1" x14ac:dyDescent="0.4"/>
    <row r="712" hidden="1" x14ac:dyDescent="0.4"/>
    <row r="713" hidden="1" x14ac:dyDescent="0.4"/>
    <row r="714" hidden="1" x14ac:dyDescent="0.4"/>
    <row r="715" hidden="1" x14ac:dyDescent="0.4"/>
    <row r="716" hidden="1" x14ac:dyDescent="0.4"/>
    <row r="717" hidden="1" x14ac:dyDescent="0.4"/>
    <row r="718" hidden="1" x14ac:dyDescent="0.4"/>
    <row r="719" hidden="1" x14ac:dyDescent="0.4"/>
    <row r="720" hidden="1" x14ac:dyDescent="0.4"/>
    <row r="721" hidden="1" x14ac:dyDescent="0.4"/>
    <row r="722" hidden="1" x14ac:dyDescent="0.4"/>
    <row r="723" hidden="1" x14ac:dyDescent="0.4"/>
    <row r="724" hidden="1" x14ac:dyDescent="0.4"/>
    <row r="725" hidden="1" x14ac:dyDescent="0.4"/>
    <row r="726" hidden="1" x14ac:dyDescent="0.4"/>
    <row r="727" hidden="1" x14ac:dyDescent="0.4"/>
    <row r="728" hidden="1" x14ac:dyDescent="0.4"/>
    <row r="729" hidden="1" x14ac:dyDescent="0.4"/>
    <row r="730" hidden="1" x14ac:dyDescent="0.4"/>
    <row r="731" hidden="1" x14ac:dyDescent="0.4"/>
    <row r="732" hidden="1" x14ac:dyDescent="0.4"/>
    <row r="733" hidden="1" x14ac:dyDescent="0.4"/>
    <row r="734" hidden="1" x14ac:dyDescent="0.4"/>
    <row r="735" hidden="1" x14ac:dyDescent="0.4"/>
    <row r="736" hidden="1" x14ac:dyDescent="0.4"/>
    <row r="737" hidden="1" x14ac:dyDescent="0.4"/>
    <row r="738" hidden="1" x14ac:dyDescent="0.4"/>
    <row r="739" hidden="1" x14ac:dyDescent="0.4"/>
    <row r="740" hidden="1" x14ac:dyDescent="0.4"/>
    <row r="741" hidden="1" x14ac:dyDescent="0.4"/>
    <row r="742" hidden="1" x14ac:dyDescent="0.4"/>
    <row r="743" hidden="1" x14ac:dyDescent="0.4"/>
    <row r="744" hidden="1" x14ac:dyDescent="0.4"/>
    <row r="745" hidden="1" x14ac:dyDescent="0.4"/>
    <row r="746" hidden="1" x14ac:dyDescent="0.4"/>
    <row r="747" hidden="1" x14ac:dyDescent="0.4"/>
    <row r="748" hidden="1" x14ac:dyDescent="0.4"/>
    <row r="749" hidden="1" x14ac:dyDescent="0.4"/>
    <row r="750" hidden="1" x14ac:dyDescent="0.4"/>
    <row r="751" hidden="1" x14ac:dyDescent="0.4"/>
    <row r="752" hidden="1" x14ac:dyDescent="0.4"/>
    <row r="753" hidden="1" x14ac:dyDescent="0.4"/>
    <row r="754" hidden="1" x14ac:dyDescent="0.4"/>
    <row r="755" hidden="1" x14ac:dyDescent="0.4"/>
    <row r="756" hidden="1" x14ac:dyDescent="0.4"/>
    <row r="757" hidden="1" x14ac:dyDescent="0.4"/>
    <row r="758" hidden="1" x14ac:dyDescent="0.4"/>
    <row r="759" hidden="1" x14ac:dyDescent="0.4"/>
    <row r="760" hidden="1" x14ac:dyDescent="0.4"/>
    <row r="761" hidden="1" x14ac:dyDescent="0.4"/>
    <row r="762" hidden="1" x14ac:dyDescent="0.4"/>
    <row r="763" hidden="1" x14ac:dyDescent="0.4"/>
    <row r="764" hidden="1" x14ac:dyDescent="0.4"/>
    <row r="765" hidden="1" x14ac:dyDescent="0.4"/>
    <row r="766" hidden="1" x14ac:dyDescent="0.4"/>
    <row r="767" hidden="1" x14ac:dyDescent="0.4"/>
    <row r="768" hidden="1" x14ac:dyDescent="0.4"/>
    <row r="769" hidden="1" x14ac:dyDescent="0.4"/>
    <row r="770" hidden="1" x14ac:dyDescent="0.4"/>
    <row r="771" hidden="1" x14ac:dyDescent="0.4"/>
    <row r="772" hidden="1" x14ac:dyDescent="0.4"/>
    <row r="773" hidden="1" x14ac:dyDescent="0.4"/>
    <row r="774" hidden="1" x14ac:dyDescent="0.4"/>
    <row r="775" hidden="1" x14ac:dyDescent="0.4"/>
    <row r="776" hidden="1" x14ac:dyDescent="0.4"/>
    <row r="777" hidden="1" x14ac:dyDescent="0.4"/>
    <row r="778" hidden="1" x14ac:dyDescent="0.4"/>
    <row r="779" hidden="1" x14ac:dyDescent="0.4"/>
    <row r="780" hidden="1" x14ac:dyDescent="0.4"/>
    <row r="781" hidden="1" x14ac:dyDescent="0.4"/>
    <row r="782" hidden="1" x14ac:dyDescent="0.4"/>
    <row r="783" hidden="1" x14ac:dyDescent="0.4"/>
    <row r="784" hidden="1" x14ac:dyDescent="0.4"/>
    <row r="785" spans="5:5" hidden="1" x14ac:dyDescent="0.4"/>
    <row r="786" spans="5:5" hidden="1" x14ac:dyDescent="0.4"/>
    <row r="787" spans="5:5" hidden="1" x14ac:dyDescent="0.4"/>
    <row r="788" spans="5:5" hidden="1" x14ac:dyDescent="0.4"/>
    <row r="789" spans="5:5" hidden="1" x14ac:dyDescent="0.4"/>
    <row r="790" spans="5:5" hidden="1" x14ac:dyDescent="0.4"/>
    <row r="791" spans="5:5" hidden="1" x14ac:dyDescent="0.4"/>
    <row r="792" spans="5:5" ht="15.45" hidden="1" x14ac:dyDescent="0.4">
      <c r="E792" s="1"/>
    </row>
    <row r="793" spans="5:5" hidden="1" x14ac:dyDescent="0.4"/>
    <row r="794" spans="5:5" hidden="1" x14ac:dyDescent="0.4"/>
    <row r="795" spans="5:5" hidden="1" x14ac:dyDescent="0.4"/>
    <row r="796" spans="5:5" hidden="1" x14ac:dyDescent="0.4"/>
    <row r="797" spans="5:5" hidden="1" x14ac:dyDescent="0.4"/>
    <row r="798" spans="5:5" hidden="1" x14ac:dyDescent="0.4"/>
    <row r="799" spans="5:5" hidden="1" x14ac:dyDescent="0.4"/>
    <row r="800" spans="5:5" hidden="1" x14ac:dyDescent="0.4"/>
    <row r="801" hidden="1" x14ac:dyDescent="0.4"/>
    <row r="802" hidden="1" x14ac:dyDescent="0.4"/>
    <row r="803" hidden="1" x14ac:dyDescent="0.4"/>
    <row r="804" hidden="1" x14ac:dyDescent="0.4"/>
    <row r="805" hidden="1" x14ac:dyDescent="0.4"/>
    <row r="806" hidden="1" x14ac:dyDescent="0.4"/>
    <row r="807" hidden="1" x14ac:dyDescent="0.4"/>
    <row r="808" hidden="1" x14ac:dyDescent="0.4"/>
    <row r="809" hidden="1" x14ac:dyDescent="0.4"/>
    <row r="810" hidden="1" x14ac:dyDescent="0.4"/>
    <row r="811" hidden="1" x14ac:dyDescent="0.4"/>
    <row r="812" hidden="1" x14ac:dyDescent="0.4"/>
    <row r="813" hidden="1" x14ac:dyDescent="0.4"/>
    <row r="814" hidden="1" x14ac:dyDescent="0.4"/>
    <row r="815" hidden="1" x14ac:dyDescent="0.4"/>
    <row r="816" hidden="1" x14ac:dyDescent="0.4"/>
    <row r="817" hidden="1" x14ac:dyDescent="0.4"/>
    <row r="818" hidden="1" x14ac:dyDescent="0.4"/>
    <row r="819" hidden="1" x14ac:dyDescent="0.4"/>
    <row r="820" hidden="1" x14ac:dyDescent="0.4"/>
    <row r="821" hidden="1" x14ac:dyDescent="0.4"/>
    <row r="822" hidden="1" x14ac:dyDescent="0.4"/>
    <row r="823" hidden="1" x14ac:dyDescent="0.4"/>
    <row r="824" hidden="1" x14ac:dyDescent="0.4"/>
    <row r="825" hidden="1" x14ac:dyDescent="0.4"/>
    <row r="826" hidden="1" x14ac:dyDescent="0.4"/>
    <row r="827" hidden="1" x14ac:dyDescent="0.4"/>
    <row r="828" hidden="1" x14ac:dyDescent="0.4"/>
    <row r="829" hidden="1" x14ac:dyDescent="0.4"/>
    <row r="830" hidden="1" x14ac:dyDescent="0.4"/>
    <row r="831" hidden="1" x14ac:dyDescent="0.4"/>
    <row r="832" hidden="1" x14ac:dyDescent="0.4"/>
    <row r="833" hidden="1" x14ac:dyDescent="0.4"/>
    <row r="834" hidden="1" x14ac:dyDescent="0.4"/>
    <row r="835" hidden="1" x14ac:dyDescent="0.4"/>
    <row r="836" hidden="1" x14ac:dyDescent="0.4"/>
    <row r="837" hidden="1" x14ac:dyDescent="0.4"/>
    <row r="838" hidden="1" x14ac:dyDescent="0.4"/>
    <row r="839" hidden="1" x14ac:dyDescent="0.4"/>
    <row r="840" hidden="1" x14ac:dyDescent="0.4"/>
    <row r="841" hidden="1" x14ac:dyDescent="0.4"/>
    <row r="842" hidden="1" x14ac:dyDescent="0.4"/>
    <row r="843" hidden="1" x14ac:dyDescent="0.4"/>
    <row r="844" hidden="1" x14ac:dyDescent="0.4"/>
    <row r="845" hidden="1" x14ac:dyDescent="0.4"/>
    <row r="846" hidden="1" x14ac:dyDescent="0.4"/>
    <row r="847" hidden="1" x14ac:dyDescent="0.4"/>
    <row r="848" hidden="1" x14ac:dyDescent="0.4"/>
    <row r="849" hidden="1" x14ac:dyDescent="0.4"/>
    <row r="850" hidden="1" x14ac:dyDescent="0.4"/>
    <row r="851" hidden="1" x14ac:dyDescent="0.4"/>
    <row r="852" hidden="1" x14ac:dyDescent="0.4"/>
    <row r="853" hidden="1" x14ac:dyDescent="0.4"/>
    <row r="854" hidden="1" x14ac:dyDescent="0.4"/>
    <row r="855" hidden="1" x14ac:dyDescent="0.4"/>
    <row r="856" hidden="1" x14ac:dyDescent="0.4"/>
    <row r="857" hidden="1" x14ac:dyDescent="0.4"/>
    <row r="858" hidden="1" x14ac:dyDescent="0.4"/>
    <row r="859" hidden="1" x14ac:dyDescent="0.4"/>
    <row r="860" hidden="1" x14ac:dyDescent="0.4"/>
    <row r="861" hidden="1" x14ac:dyDescent="0.4"/>
    <row r="862" hidden="1" x14ac:dyDescent="0.4"/>
    <row r="863" hidden="1" x14ac:dyDescent="0.4"/>
    <row r="864" hidden="1" x14ac:dyDescent="0.4"/>
    <row r="865" hidden="1" x14ac:dyDescent="0.4"/>
    <row r="866" hidden="1" x14ac:dyDescent="0.4"/>
    <row r="867" hidden="1" x14ac:dyDescent="0.4"/>
    <row r="868" hidden="1" x14ac:dyDescent="0.4"/>
    <row r="869" hidden="1" x14ac:dyDescent="0.4"/>
    <row r="870" hidden="1" x14ac:dyDescent="0.4"/>
    <row r="871" hidden="1" x14ac:dyDescent="0.4"/>
    <row r="872" hidden="1" x14ac:dyDescent="0.4"/>
    <row r="873" hidden="1" x14ac:dyDescent="0.4"/>
    <row r="874" hidden="1" x14ac:dyDescent="0.4"/>
    <row r="875" hidden="1" x14ac:dyDescent="0.4"/>
    <row r="876" hidden="1" x14ac:dyDescent="0.4"/>
    <row r="877" hidden="1" x14ac:dyDescent="0.4"/>
    <row r="878" hidden="1" x14ac:dyDescent="0.4"/>
    <row r="879" hidden="1" x14ac:dyDescent="0.4"/>
    <row r="880" hidden="1" x14ac:dyDescent="0.4"/>
    <row r="881" hidden="1" x14ac:dyDescent="0.4"/>
    <row r="882" hidden="1" x14ac:dyDescent="0.4"/>
    <row r="883" hidden="1" x14ac:dyDescent="0.4"/>
    <row r="884" hidden="1" x14ac:dyDescent="0.4"/>
    <row r="885" hidden="1" x14ac:dyDescent="0.4"/>
    <row r="886" hidden="1" x14ac:dyDescent="0.4"/>
    <row r="887" hidden="1" x14ac:dyDescent="0.4"/>
    <row r="888" hidden="1" x14ac:dyDescent="0.4"/>
    <row r="889" hidden="1" x14ac:dyDescent="0.4"/>
    <row r="890" hidden="1" x14ac:dyDescent="0.4"/>
    <row r="891" hidden="1" x14ac:dyDescent="0.4"/>
    <row r="892" hidden="1" x14ac:dyDescent="0.4"/>
    <row r="893" hidden="1" x14ac:dyDescent="0.4"/>
    <row r="894" hidden="1" x14ac:dyDescent="0.4"/>
    <row r="895" hidden="1" x14ac:dyDescent="0.4"/>
    <row r="896" hidden="1" x14ac:dyDescent="0.4"/>
    <row r="897" hidden="1" x14ac:dyDescent="0.4"/>
    <row r="898" hidden="1" x14ac:dyDescent="0.4"/>
    <row r="899" hidden="1" x14ac:dyDescent="0.4"/>
    <row r="900" hidden="1" x14ac:dyDescent="0.4"/>
    <row r="901" hidden="1" x14ac:dyDescent="0.4"/>
    <row r="902" hidden="1" x14ac:dyDescent="0.4"/>
    <row r="903" hidden="1" x14ac:dyDescent="0.4"/>
    <row r="904" hidden="1" x14ac:dyDescent="0.4"/>
    <row r="905" hidden="1" x14ac:dyDescent="0.4"/>
    <row r="906" hidden="1" x14ac:dyDescent="0.4"/>
    <row r="907" hidden="1" x14ac:dyDescent="0.4"/>
    <row r="908" hidden="1" x14ac:dyDescent="0.4"/>
    <row r="909" hidden="1" x14ac:dyDescent="0.4"/>
    <row r="910" hidden="1" x14ac:dyDescent="0.4"/>
    <row r="911" hidden="1" x14ac:dyDescent="0.4"/>
    <row r="912" hidden="1" x14ac:dyDescent="0.4"/>
    <row r="913" hidden="1" x14ac:dyDescent="0.4"/>
    <row r="914" hidden="1" x14ac:dyDescent="0.4"/>
    <row r="915" hidden="1" x14ac:dyDescent="0.4"/>
    <row r="916" hidden="1" x14ac:dyDescent="0.4"/>
    <row r="917" hidden="1" x14ac:dyDescent="0.4"/>
    <row r="918" hidden="1" x14ac:dyDescent="0.4"/>
    <row r="919" hidden="1" x14ac:dyDescent="0.4"/>
    <row r="920" hidden="1" x14ac:dyDescent="0.4"/>
    <row r="921" hidden="1" x14ac:dyDescent="0.4"/>
    <row r="922" hidden="1" x14ac:dyDescent="0.4"/>
    <row r="923" hidden="1" x14ac:dyDescent="0.4"/>
    <row r="924" hidden="1" x14ac:dyDescent="0.4"/>
    <row r="925" hidden="1" x14ac:dyDescent="0.4"/>
    <row r="926" hidden="1" x14ac:dyDescent="0.4"/>
    <row r="927" hidden="1" x14ac:dyDescent="0.4"/>
    <row r="928" hidden="1" x14ac:dyDescent="0.4"/>
    <row r="929" hidden="1" x14ac:dyDescent="0.4"/>
    <row r="930" hidden="1" x14ac:dyDescent="0.4"/>
    <row r="931" hidden="1" x14ac:dyDescent="0.4"/>
    <row r="932" hidden="1" x14ac:dyDescent="0.4"/>
    <row r="933" hidden="1" x14ac:dyDescent="0.4"/>
    <row r="934" hidden="1" x14ac:dyDescent="0.4"/>
    <row r="935" hidden="1" x14ac:dyDescent="0.4"/>
    <row r="936" hidden="1" x14ac:dyDescent="0.4"/>
    <row r="937" hidden="1" x14ac:dyDescent="0.4"/>
    <row r="938" hidden="1" x14ac:dyDescent="0.4"/>
    <row r="939" hidden="1" x14ac:dyDescent="0.4"/>
    <row r="940" hidden="1" x14ac:dyDescent="0.4"/>
    <row r="941" hidden="1" x14ac:dyDescent="0.4"/>
    <row r="942" hidden="1" x14ac:dyDescent="0.4"/>
    <row r="943" hidden="1" x14ac:dyDescent="0.4"/>
    <row r="944" hidden="1" x14ac:dyDescent="0.4"/>
    <row r="945" hidden="1" x14ac:dyDescent="0.4"/>
    <row r="946" hidden="1" x14ac:dyDescent="0.4"/>
    <row r="947" hidden="1" x14ac:dyDescent="0.4"/>
    <row r="948" hidden="1" x14ac:dyDescent="0.4"/>
    <row r="949" hidden="1" x14ac:dyDescent="0.4"/>
    <row r="950" hidden="1" x14ac:dyDescent="0.4"/>
    <row r="951" hidden="1" x14ac:dyDescent="0.4"/>
    <row r="952" hidden="1" x14ac:dyDescent="0.4"/>
    <row r="953" hidden="1" x14ac:dyDescent="0.4"/>
    <row r="954" hidden="1" x14ac:dyDescent="0.4"/>
    <row r="955" hidden="1" x14ac:dyDescent="0.4"/>
    <row r="956" hidden="1" x14ac:dyDescent="0.4"/>
    <row r="957" hidden="1" x14ac:dyDescent="0.4"/>
    <row r="958" hidden="1" x14ac:dyDescent="0.4"/>
    <row r="959" hidden="1" x14ac:dyDescent="0.4"/>
    <row r="960" hidden="1" x14ac:dyDescent="0.4"/>
    <row r="961" hidden="1" x14ac:dyDescent="0.4"/>
    <row r="962" hidden="1" x14ac:dyDescent="0.4"/>
    <row r="963" hidden="1" x14ac:dyDescent="0.4"/>
    <row r="964" hidden="1" x14ac:dyDescent="0.4"/>
    <row r="965" hidden="1" x14ac:dyDescent="0.4"/>
    <row r="966" hidden="1" x14ac:dyDescent="0.4"/>
    <row r="967" hidden="1" x14ac:dyDescent="0.4"/>
    <row r="968" hidden="1" x14ac:dyDescent="0.4"/>
    <row r="969" hidden="1" x14ac:dyDescent="0.4"/>
    <row r="970" hidden="1" x14ac:dyDescent="0.4"/>
    <row r="971" hidden="1" x14ac:dyDescent="0.4"/>
    <row r="972" hidden="1" x14ac:dyDescent="0.4"/>
    <row r="973" hidden="1" x14ac:dyDescent="0.4"/>
    <row r="974" hidden="1" x14ac:dyDescent="0.4"/>
    <row r="975" hidden="1" x14ac:dyDescent="0.4"/>
    <row r="976" hidden="1" x14ac:dyDescent="0.4"/>
    <row r="977" hidden="1" x14ac:dyDescent="0.4"/>
    <row r="978" hidden="1" x14ac:dyDescent="0.4"/>
    <row r="979" hidden="1" x14ac:dyDescent="0.4"/>
    <row r="980" hidden="1" x14ac:dyDescent="0.4"/>
    <row r="981" hidden="1" x14ac:dyDescent="0.4"/>
    <row r="982" hidden="1" x14ac:dyDescent="0.4"/>
    <row r="983" hidden="1" x14ac:dyDescent="0.4"/>
    <row r="984" hidden="1" x14ac:dyDescent="0.4"/>
    <row r="985" hidden="1" x14ac:dyDescent="0.4"/>
    <row r="986" hidden="1" x14ac:dyDescent="0.4"/>
    <row r="987" hidden="1" x14ac:dyDescent="0.4"/>
    <row r="988" hidden="1" x14ac:dyDescent="0.4"/>
    <row r="989" hidden="1" x14ac:dyDescent="0.4"/>
    <row r="990" hidden="1" x14ac:dyDescent="0.4"/>
    <row r="991" hidden="1" x14ac:dyDescent="0.4"/>
    <row r="992" hidden="1" x14ac:dyDescent="0.4"/>
    <row r="993" hidden="1" x14ac:dyDescent="0.4"/>
    <row r="994" hidden="1" x14ac:dyDescent="0.4"/>
    <row r="995" hidden="1" x14ac:dyDescent="0.4"/>
    <row r="996" hidden="1" x14ac:dyDescent="0.4"/>
    <row r="997" hidden="1" x14ac:dyDescent="0.4"/>
    <row r="998" hidden="1" x14ac:dyDescent="0.4"/>
    <row r="999" hidden="1" x14ac:dyDescent="0.4"/>
    <row r="1000" hidden="1" x14ac:dyDescent="0.4"/>
    <row r="1001" hidden="1" x14ac:dyDescent="0.4"/>
    <row r="1002" hidden="1" x14ac:dyDescent="0.4"/>
    <row r="1003" hidden="1" x14ac:dyDescent="0.4"/>
    <row r="1004" hidden="1" x14ac:dyDescent="0.4"/>
    <row r="1005" hidden="1" x14ac:dyDescent="0.4"/>
    <row r="1006" hidden="1" x14ac:dyDescent="0.4"/>
    <row r="1007" hidden="1" x14ac:dyDescent="0.4"/>
    <row r="1008" hidden="1" x14ac:dyDescent="0.4"/>
    <row r="1009" hidden="1" x14ac:dyDescent="0.4"/>
    <row r="1010" hidden="1" x14ac:dyDescent="0.4"/>
    <row r="1011" hidden="1" x14ac:dyDescent="0.4"/>
    <row r="1012" hidden="1" x14ac:dyDescent="0.4"/>
    <row r="1013" hidden="1" x14ac:dyDescent="0.4"/>
    <row r="1014" hidden="1" x14ac:dyDescent="0.4"/>
    <row r="1015" hidden="1" x14ac:dyDescent="0.4"/>
    <row r="1016" hidden="1" x14ac:dyDescent="0.4"/>
    <row r="1017" hidden="1" x14ac:dyDescent="0.4"/>
    <row r="1018" hidden="1" x14ac:dyDescent="0.4"/>
    <row r="1019" hidden="1" x14ac:dyDescent="0.4"/>
    <row r="1020" hidden="1" x14ac:dyDescent="0.4"/>
    <row r="1021" hidden="1" x14ac:dyDescent="0.4"/>
    <row r="1022" hidden="1" x14ac:dyDescent="0.4"/>
    <row r="1023" hidden="1" x14ac:dyDescent="0.4"/>
    <row r="1024" hidden="1" x14ac:dyDescent="0.4"/>
    <row r="1025" hidden="1" x14ac:dyDescent="0.4"/>
    <row r="1026" hidden="1" x14ac:dyDescent="0.4"/>
    <row r="1027" hidden="1" x14ac:dyDescent="0.4"/>
    <row r="1028" hidden="1" x14ac:dyDescent="0.4"/>
    <row r="1029" hidden="1" x14ac:dyDescent="0.4"/>
    <row r="1030" hidden="1" x14ac:dyDescent="0.4"/>
    <row r="1031" hidden="1" x14ac:dyDescent="0.4"/>
    <row r="1032" hidden="1" x14ac:dyDescent="0.4"/>
    <row r="1033" hidden="1" x14ac:dyDescent="0.4"/>
    <row r="1034" hidden="1" x14ac:dyDescent="0.4"/>
    <row r="1035" hidden="1" x14ac:dyDescent="0.4"/>
    <row r="1036" hidden="1" x14ac:dyDescent="0.4"/>
    <row r="1037" hidden="1" x14ac:dyDescent="0.4"/>
    <row r="1038" hidden="1" x14ac:dyDescent="0.4"/>
    <row r="1039" hidden="1" x14ac:dyDescent="0.4"/>
    <row r="1040" hidden="1" x14ac:dyDescent="0.4"/>
    <row r="1113" spans="5:5" ht="15.45" x14ac:dyDescent="0.4">
      <c r="E1113" s="1"/>
    </row>
  </sheetData>
  <autoFilter ref="A1:O1040">
    <filterColumn colId="1">
      <filters>
        <filter val="Contracts"/>
      </filters>
    </filterColumn>
  </autoFilter>
  <sortState ref="A62:O1113">
    <sortCondition descending="1" ref="D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8281F6B8BE4496BC7C323C912C92" ma:contentTypeVersion="0" ma:contentTypeDescription="Create a new document." ma:contentTypeScope="" ma:versionID="6f8146f179dfe75694c5a613887b8a90">
  <xsd:schema xmlns:xsd="http://www.w3.org/2001/XMLSchema" xmlns:xs="http://www.w3.org/2001/XMLSchema" xmlns:p="http://schemas.microsoft.com/office/2006/metadata/properties" targetNamespace="http://schemas.microsoft.com/office/2006/metadata/properties" ma:root="true" ma:fieldsID="27b4a4f76bea50102067bc7ec8c6d4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CCAB58-D5AF-4CE6-8F3A-D76A879D4029}">
  <ds:schemaRefs>
    <ds:schemaRef ds:uri="http://schemas.microsoft.com/sharepoint/v3/contenttype/forms"/>
  </ds:schemaRefs>
</ds:datastoreItem>
</file>

<file path=customXml/itemProps2.xml><?xml version="1.0" encoding="utf-8"?>
<ds:datastoreItem xmlns:ds="http://schemas.openxmlformats.org/officeDocument/2006/customXml" ds:itemID="{02EF2A39-0488-4A7B-89D4-8FA4059516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CD14123-E3B6-4424-B31C-464733C12427}">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Workbook Overview</vt:lpstr>
      <vt:lpstr>Overview Pivot</vt:lpstr>
      <vt:lpstr>Vendor</vt:lpstr>
      <vt:lpstr>Contracts</vt:lpstr>
      <vt:lpstr>Compliance</vt:lpstr>
      <vt:lpstr>Vendor Certification</vt:lpstr>
      <vt:lpstr>Vendor EEO-AA</vt:lpstr>
      <vt:lpstr>Compliance Emp-Payroll</vt:lpstr>
      <vt:lpstr>Data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 Prior</dc:creator>
  <cp:lastModifiedBy>A J</cp:lastModifiedBy>
  <dcterms:created xsi:type="dcterms:W3CDTF">2017-05-19T19:44:07Z</dcterms:created>
  <dcterms:modified xsi:type="dcterms:W3CDTF">2017-10-29T02:24:25Z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0x01010017928281F6B8BE4496BC7C323C912C92</vt:lpwstr>
  </property>
</Properties>
</file>