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andi/Dev/MotoGp-Dataset/"/>
    </mc:Choice>
  </mc:AlternateContent>
  <xr:revisionPtr revIDLastSave="0" documentId="13_ncr:1_{5CC006EB-B123-6649-8E9A-743B9DFA502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river" sheetId="1" r:id="rId1"/>
    <sheet name="Unavailable_Season" sheetId="2" r:id="rId2"/>
  </sheets>
  <definedNames>
    <definedName name="_xlnm._FilterDatabase" localSheetId="0" hidden="1">Driver!$A$1:$P$2234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 a="1"/>
  <c r="Q3" i="1" s="1"/>
  <c r="Q4" i="1" a="1"/>
  <c r="Q4" i="1"/>
  <c r="Q5" i="1" a="1"/>
  <c r="Q5" i="1"/>
  <c r="Q6" i="1" a="1"/>
  <c r="Q6" i="1" s="1"/>
  <c r="Q7" i="1" a="1"/>
  <c r="Q7" i="1" s="1"/>
  <c r="Q8" i="1" a="1"/>
  <c r="Q8" i="1" s="1"/>
  <c r="Q9" i="1" a="1"/>
  <c r="Q9" i="1" s="1"/>
  <c r="Q10" i="1" a="1"/>
  <c r="Q10" i="1"/>
  <c r="Q11" i="1" a="1"/>
  <c r="Q11" i="1" s="1"/>
  <c r="Q12" i="1" a="1"/>
  <c r="Q12" i="1" s="1"/>
  <c r="Q13" i="1" a="1"/>
  <c r="Q13" i="1"/>
  <c r="Q14" i="1" a="1"/>
  <c r="Q14" i="1"/>
  <c r="Q15" i="1" a="1"/>
  <c r="Q15" i="1" s="1"/>
  <c r="Q16" i="1" a="1"/>
  <c r="Q16" i="1" s="1"/>
  <c r="Q17" i="1" a="1"/>
  <c r="Q17" i="1" s="1"/>
  <c r="Q18" i="1" a="1"/>
  <c r="Q18" i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/>
  <c r="Q27" i="1" a="1"/>
  <c r="Q27" i="1" s="1"/>
  <c r="Q28" i="1" a="1"/>
  <c r="Q28" i="1" s="1"/>
  <c r="Q29" i="1" a="1"/>
  <c r="Q29" i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/>
  <c r="Q38" i="1" a="1"/>
  <c r="Q38" i="1" s="1"/>
  <c r="Q39" i="1" a="1"/>
  <c r="Q39" i="1" s="1"/>
  <c r="Q40" i="1" a="1"/>
  <c r="Q40" i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/>
  <c r="Q50" i="1" a="1"/>
  <c r="Q50" i="1"/>
  <c r="Q51" i="1" a="1"/>
  <c r="Q51" i="1" s="1"/>
  <c r="Q52" i="1" a="1"/>
  <c r="Q52" i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/>
  <c r="Q79" i="1" a="1"/>
  <c r="Q79" i="1" s="1"/>
  <c r="Q80" i="1" a="1"/>
  <c r="Q80" i="1" s="1"/>
  <c r="Q81" i="1" a="1"/>
  <c r="Q81" i="1"/>
  <c r="Q82" i="1" a="1"/>
  <c r="Q82" i="1" s="1"/>
  <c r="Q83" i="1" a="1"/>
  <c r="Q83" i="1" s="1"/>
  <c r="Q84" i="1" a="1"/>
  <c r="Q84" i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/>
  <c r="Q91" i="1" a="1"/>
  <c r="Q91" i="1" s="1"/>
  <c r="Q92" i="1" a="1"/>
  <c r="Q92" i="1"/>
  <c r="Q93" i="1" a="1"/>
  <c r="Q93" i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/>
  <c r="Q134" i="1" a="1"/>
  <c r="Q134" i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/>
  <c r="Q143" i="1" a="1"/>
  <c r="Q143" i="1" s="1"/>
  <c r="Q144" i="1" a="1"/>
  <c r="Q144" i="1" s="1"/>
  <c r="Q145" i="1" a="1"/>
  <c r="Q145" i="1"/>
  <c r="Q146" i="1" a="1"/>
  <c r="Q146" i="1" s="1"/>
  <c r="Q147" i="1" a="1"/>
  <c r="Q147" i="1" s="1"/>
  <c r="Q148" i="1" a="1"/>
  <c r="Q148" i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/>
  <c r="Q155" i="1" a="1"/>
  <c r="Q155" i="1" s="1"/>
  <c r="Q156" i="1" a="1"/>
  <c r="Q156" i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/>
  <c r="Q166" i="1" a="1"/>
  <c r="Q166" i="1" s="1"/>
  <c r="Q167" i="1" a="1"/>
  <c r="Q167" i="1" s="1"/>
  <c r="Q168" i="1" a="1"/>
  <c r="Q168" i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/>
  <c r="Q187" i="1" a="1"/>
  <c r="Q187" i="1" s="1"/>
  <c r="Q188" i="1" a="1"/>
  <c r="Q188" i="1" s="1"/>
  <c r="Q189" i="1" a="1"/>
  <c r="Q189" i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/>
  <c r="Q198" i="1" a="1"/>
  <c r="Q198" i="1" s="1"/>
  <c r="Q199" i="1" a="1"/>
  <c r="Q199" i="1" s="1"/>
  <c r="Q200" i="1" a="1"/>
  <c r="Q200" i="1"/>
  <c r="Q201" i="1" a="1"/>
  <c r="Q201" i="1" s="1"/>
  <c r="Q202" i="1" a="1"/>
  <c r="Q202" i="1"/>
  <c r="Q203" i="1" a="1"/>
  <c r="Q203" i="1" s="1"/>
  <c r="Q204" i="1" a="1"/>
  <c r="Q204" i="1" s="1"/>
  <c r="Q205" i="1" a="1"/>
  <c r="Q205" i="1" s="1"/>
  <c r="Q206" i="1" a="1"/>
  <c r="Q206" i="1"/>
  <c r="Q207" i="1" a="1"/>
  <c r="Q207" i="1" s="1"/>
  <c r="Q208" i="1" a="1"/>
  <c r="Q208" i="1"/>
  <c r="Q209" i="1" a="1"/>
  <c r="Q209" i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/>
  <c r="Q219" i="1" a="1"/>
  <c r="Q219" i="1" s="1"/>
  <c r="Q220" i="1" a="1"/>
  <c r="Q220" i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/>
  <c r="Q241" i="1" a="1"/>
  <c r="Q241" i="1"/>
  <c r="Q242" i="1" a="1"/>
  <c r="Q242" i="1" s="1"/>
  <c r="Q243" i="1" a="1"/>
  <c r="Q243" i="1" s="1"/>
  <c r="Q244" i="1" a="1"/>
  <c r="Q244" i="1"/>
  <c r="Q245" i="1" a="1"/>
  <c r="Q245" i="1" s="1"/>
  <c r="Q246" i="1" a="1"/>
  <c r="Q246" i="1" s="1"/>
  <c r="Q247" i="1" a="1"/>
  <c r="Q247" i="1" s="1"/>
  <c r="Q248" i="1" a="1"/>
  <c r="Q248" i="1"/>
  <c r="Q249" i="1" a="1"/>
  <c r="Q249" i="1"/>
  <c r="Q250" i="1" a="1"/>
  <c r="Q250" i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/>
  <c r="Q258" i="1" a="1"/>
  <c r="Q258" i="1" s="1"/>
  <c r="Q259" i="1" a="1"/>
  <c r="Q259" i="1" s="1"/>
  <c r="Q260" i="1" a="1"/>
  <c r="Q260" i="1" s="1"/>
  <c r="Q261" i="1" a="1"/>
  <c r="Q261" i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/>
  <c r="Q291" i="1" a="1"/>
  <c r="Q291" i="1" s="1"/>
  <c r="Q292" i="1" a="1"/>
  <c r="Q292" i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/>
  <c r="Q299" i="1" a="1"/>
  <c r="Q299" i="1" s="1"/>
  <c r="Q300" i="1" a="1"/>
  <c r="Q300" i="1" s="1"/>
  <c r="Q301" i="1" a="1"/>
  <c r="Q301" i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/>
  <c r="Q309" i="1" a="1"/>
  <c r="Q309" i="1" s="1"/>
  <c r="Q310" i="1" a="1"/>
  <c r="Q310" i="1" s="1"/>
  <c r="Q311" i="1" a="1"/>
  <c r="Q311" i="1" s="1"/>
  <c r="Q312" i="1" a="1"/>
  <c r="Q312" i="1"/>
  <c r="Q313" i="1" a="1"/>
  <c r="Q313" i="1" s="1"/>
  <c r="Q314" i="1" a="1"/>
  <c r="Q314" i="1"/>
  <c r="Q315" i="1" a="1"/>
  <c r="Q315" i="1" s="1"/>
  <c r="Q316" i="1" a="1"/>
  <c r="Q316" i="1" s="1"/>
  <c r="Q317" i="1" a="1"/>
  <c r="Q317" i="1"/>
  <c r="Q318" i="1" a="1"/>
  <c r="Q318" i="1" s="1"/>
  <c r="Q319" i="1" a="1"/>
  <c r="Q319" i="1" s="1"/>
  <c r="Q320" i="1" a="1"/>
  <c r="Q320" i="1" s="1"/>
  <c r="Q321" i="1" a="1"/>
  <c r="Q321" i="1"/>
  <c r="Q322" i="1" a="1"/>
  <c r="Q322" i="1" s="1"/>
  <c r="Q323" i="1" a="1"/>
  <c r="Q323" i="1" s="1"/>
  <c r="Q324" i="1" a="1"/>
  <c r="Q324" i="1" s="1"/>
  <c r="Q325" i="1" a="1"/>
  <c r="Q325" i="1"/>
  <c r="Q326" i="1" a="1"/>
  <c r="Q326" i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/>
  <c r="Q348" i="1" a="1"/>
  <c r="Q348" i="1"/>
  <c r="Q349" i="1" a="1"/>
  <c r="Q349" i="1" s="1"/>
  <c r="Q350" i="1" a="1"/>
  <c r="Q350" i="1" s="1"/>
  <c r="Q351" i="1" a="1"/>
  <c r="Q351" i="1" s="1"/>
  <c r="Q352" i="1" a="1"/>
  <c r="Q352" i="1"/>
  <c r="Q353" i="1" a="1"/>
  <c r="Q353" i="1" s="1"/>
  <c r="Q354" i="1" a="1"/>
  <c r="Q354" i="1" s="1"/>
  <c r="Q355" i="1" a="1"/>
  <c r="Q355" i="1"/>
  <c r="Q356" i="1" a="1"/>
  <c r="Q356" i="1" s="1"/>
  <c r="Q357" i="1" a="1"/>
  <c r="Q357" i="1" s="1"/>
  <c r="Q358" i="1" a="1"/>
  <c r="Q358" i="1"/>
  <c r="Q359" i="1" a="1"/>
  <c r="Q359" i="1" s="1"/>
  <c r="Q360" i="1" a="1"/>
  <c r="Q360" i="1"/>
  <c r="Q361" i="1" a="1"/>
  <c r="Q361" i="1" s="1"/>
  <c r="Q362" i="1" a="1"/>
  <c r="Q362" i="1"/>
  <c r="Q363" i="1" a="1"/>
  <c r="Q363" i="1"/>
  <c r="Q364" i="1" a="1"/>
  <c r="Q364" i="1" s="1"/>
  <c r="Q365" i="1" a="1"/>
  <c r="Q365" i="1" s="1"/>
  <c r="Q366" i="1" a="1"/>
  <c r="Q366" i="1" s="1"/>
  <c r="Q367" i="1" a="1"/>
  <c r="Q367" i="1"/>
  <c r="Q368" i="1" a="1"/>
  <c r="Q368" i="1" s="1"/>
  <c r="Q369" i="1" a="1"/>
  <c r="Q369" i="1" s="1"/>
  <c r="Q370" i="1" a="1"/>
  <c r="Q370" i="1"/>
  <c r="Q371" i="1" a="1"/>
  <c r="Q371" i="1" s="1"/>
  <c r="Q372" i="1" a="1"/>
  <c r="Q372" i="1" s="1"/>
  <c r="Q373" i="1" a="1"/>
  <c r="Q373" i="1" s="1"/>
  <c r="Q374" i="1" a="1"/>
  <c r="Q374" i="1" s="1"/>
  <c r="Q375" i="1" a="1"/>
  <c r="Q375" i="1"/>
  <c r="Q376" i="1" a="1"/>
  <c r="Q376" i="1" s="1"/>
  <c r="Q377" i="1" a="1"/>
  <c r="Q377" i="1" s="1"/>
  <c r="Q378" i="1" a="1"/>
  <c r="Q378" i="1" s="1"/>
  <c r="Q379" i="1" a="1"/>
  <c r="Q379" i="1" s="1"/>
  <c r="Q380" i="1" a="1"/>
  <c r="Q380" i="1" s="1"/>
  <c r="Q381" i="1" a="1"/>
  <c r="Q381" i="1" s="1"/>
  <c r="Q382" i="1" a="1"/>
  <c r="Q382" i="1" s="1"/>
  <c r="Q383" i="1" a="1"/>
  <c r="Q383" i="1"/>
  <c r="Q384" i="1" a="1"/>
  <c r="Q384" i="1" s="1"/>
  <c r="Q385" i="1" a="1"/>
  <c r="Q385" i="1" s="1"/>
  <c r="Q386" i="1" a="1"/>
  <c r="Q386" i="1" s="1"/>
  <c r="Q387" i="1" a="1"/>
  <c r="Q387" i="1"/>
  <c r="Q388" i="1" a="1"/>
  <c r="Q388" i="1" s="1"/>
  <c r="Q389" i="1" a="1"/>
  <c r="Q389" i="1" s="1"/>
  <c r="Q390" i="1" a="1"/>
  <c r="Q390" i="1"/>
  <c r="Q391" i="1" a="1"/>
  <c r="Q391" i="1" s="1"/>
  <c r="Q392" i="1" a="1"/>
  <c r="Q392" i="1" s="1"/>
  <c r="Q393" i="1" a="1"/>
  <c r="Q393" i="1" s="1"/>
  <c r="Q394" i="1" a="1"/>
  <c r="Q394" i="1" s="1"/>
  <c r="Q395" i="1" a="1"/>
  <c r="Q395" i="1"/>
  <c r="Q396" i="1" a="1"/>
  <c r="Q396" i="1" s="1"/>
  <c r="Q397" i="1" a="1"/>
  <c r="Q397" i="1" s="1"/>
  <c r="Q398" i="1" a="1"/>
  <c r="Q398" i="1" s="1"/>
  <c r="Q399" i="1" a="1"/>
  <c r="Q399" i="1"/>
  <c r="Q400" i="1" a="1"/>
  <c r="Q400" i="1" s="1"/>
  <c r="Q401" i="1" a="1"/>
  <c r="Q401" i="1" s="1"/>
  <c r="Q402" i="1" a="1"/>
  <c r="Q402" i="1" s="1"/>
  <c r="Q403" i="1" a="1"/>
  <c r="Q403" i="1" s="1"/>
  <c r="Q404" i="1" a="1"/>
  <c r="Q404" i="1" s="1"/>
  <c r="Q405" i="1" a="1"/>
  <c r="Q405" i="1" s="1"/>
  <c r="Q406" i="1" a="1"/>
  <c r="Q406" i="1" s="1"/>
  <c r="Q407" i="1" a="1"/>
  <c r="Q407" i="1" s="1"/>
  <c r="Q408" i="1" a="1"/>
  <c r="Q408" i="1" s="1"/>
  <c r="Q409" i="1" a="1"/>
  <c r="Q409" i="1" s="1"/>
  <c r="Q410" i="1" a="1"/>
  <c r="Q410" i="1"/>
  <c r="Q411" i="1" a="1"/>
  <c r="Q411" i="1"/>
  <c r="Q412" i="1" a="1"/>
  <c r="Q412" i="1" s="1"/>
  <c r="Q413" i="1" a="1"/>
  <c r="Q413" i="1" s="1"/>
  <c r="Q414" i="1" a="1"/>
  <c r="Q414" i="1" s="1"/>
  <c r="Q415" i="1" a="1"/>
  <c r="Q415" i="1" s="1"/>
  <c r="Q416" i="1" a="1"/>
  <c r="Q416" i="1"/>
  <c r="Q417" i="1" a="1"/>
  <c r="Q417" i="1" s="1"/>
  <c r="Q418" i="1" a="1"/>
  <c r="Q418" i="1" s="1"/>
  <c r="Q419" i="1" a="1"/>
  <c r="Q419" i="1"/>
  <c r="Q420" i="1" a="1"/>
  <c r="Q420" i="1" s="1"/>
  <c r="Q421" i="1" a="1"/>
  <c r="Q421" i="1" s="1"/>
  <c r="Q422" i="1" a="1"/>
  <c r="Q422" i="1" s="1"/>
  <c r="Q423" i="1" a="1"/>
  <c r="Q423" i="1" s="1"/>
  <c r="Q424" i="1" a="1"/>
  <c r="Q424" i="1" s="1"/>
  <c r="Q425" i="1" a="1"/>
  <c r="Q425" i="1" s="1"/>
  <c r="Q426" i="1" a="1"/>
  <c r="Q426" i="1"/>
  <c r="Q427" i="1" a="1"/>
  <c r="Q427" i="1" s="1"/>
  <c r="Q428" i="1" a="1"/>
  <c r="Q428" i="1" s="1"/>
  <c r="Q429" i="1" a="1"/>
  <c r="Q429" i="1" s="1"/>
  <c r="Q430" i="1" a="1"/>
  <c r="Q430" i="1"/>
  <c r="Q431" i="1" a="1"/>
  <c r="Q431" i="1" s="1"/>
  <c r="Q432" i="1" a="1"/>
  <c r="Q432" i="1" s="1"/>
  <c r="Q433" i="1" a="1"/>
  <c r="Q433" i="1" s="1"/>
  <c r="Q434" i="1" a="1"/>
  <c r="Q434" i="1" s="1"/>
  <c r="Q435" i="1" a="1"/>
  <c r="Q435" i="1"/>
  <c r="Q436" i="1" a="1"/>
  <c r="Q436" i="1" s="1"/>
  <c r="Q437" i="1" a="1"/>
  <c r="Q437" i="1" s="1"/>
  <c r="Q438" i="1" a="1"/>
  <c r="Q438" i="1" s="1"/>
  <c r="Q439" i="1" a="1"/>
  <c r="Q439" i="1" s="1"/>
  <c r="Q440" i="1" a="1"/>
  <c r="Q440" i="1"/>
  <c r="Q441" i="1" a="1"/>
  <c r="Q441" i="1" s="1"/>
  <c r="Q442" i="1" a="1"/>
  <c r="Q442" i="1"/>
  <c r="Q443" i="1" a="1"/>
  <c r="Q443" i="1"/>
  <c r="Q444" i="1" a="1"/>
  <c r="Q444" i="1" s="1"/>
  <c r="Q445" i="1" a="1"/>
  <c r="Q445" i="1" s="1"/>
  <c r="Q446" i="1" a="1"/>
  <c r="Q446" i="1" s="1"/>
  <c r="Q447" i="1" a="1"/>
  <c r="Q447" i="1" s="1"/>
  <c r="Q448" i="1" a="1"/>
  <c r="Q448" i="1" s="1"/>
  <c r="Q449" i="1" a="1"/>
  <c r="Q449" i="1" s="1"/>
  <c r="Q450" i="1" a="1"/>
  <c r="Q450" i="1" s="1"/>
  <c r="Q451" i="1" a="1"/>
  <c r="Q451" i="1"/>
  <c r="Q452" i="1" a="1"/>
  <c r="Q452" i="1"/>
  <c r="Q453" i="1" a="1"/>
  <c r="Q453" i="1" s="1"/>
  <c r="Q454" i="1" a="1"/>
  <c r="Q454" i="1" s="1"/>
  <c r="Q455" i="1" a="1"/>
  <c r="Q455" i="1"/>
  <c r="Q456" i="1" a="1"/>
  <c r="Q456" i="1"/>
  <c r="Q457" i="1" a="1"/>
  <c r="Q457" i="1" s="1"/>
  <c r="Q458" i="1" a="1"/>
  <c r="Q458" i="1" s="1"/>
  <c r="Q459" i="1" a="1"/>
  <c r="Q459" i="1" s="1"/>
  <c r="Q460" i="1" a="1"/>
  <c r="Q460" i="1"/>
  <c r="Q461" i="1" a="1"/>
  <c r="Q461" i="1" s="1"/>
  <c r="Q462" i="1" a="1"/>
  <c r="Q462" i="1"/>
  <c r="Q463" i="1" a="1"/>
  <c r="Q463" i="1"/>
  <c r="Q464" i="1" a="1"/>
  <c r="Q464" i="1" s="1"/>
  <c r="Q465" i="1" a="1"/>
  <c r="Q465" i="1" s="1"/>
  <c r="Q466" i="1" a="1"/>
  <c r="Q466" i="1" s="1"/>
  <c r="Q467" i="1" a="1"/>
  <c r="Q467" i="1"/>
  <c r="Q468" i="1" a="1"/>
  <c r="Q468" i="1"/>
  <c r="Q469" i="1" a="1"/>
  <c r="Q469" i="1" s="1"/>
  <c r="Q470" i="1" a="1"/>
  <c r="Q470" i="1" s="1"/>
  <c r="Q471" i="1" a="1"/>
  <c r="Q471" i="1" s="1"/>
  <c r="Q472" i="1" a="1"/>
  <c r="Q472" i="1" s="1"/>
  <c r="Q473" i="1" a="1"/>
  <c r="Q473" i="1" s="1"/>
  <c r="Q474" i="1" a="1"/>
  <c r="Q474" i="1"/>
  <c r="Q475" i="1" a="1"/>
  <c r="Q475" i="1" s="1"/>
  <c r="Q476" i="1" a="1"/>
  <c r="Q476" i="1" s="1"/>
  <c r="Q477" i="1" a="1"/>
  <c r="Q477" i="1" s="1"/>
  <c r="Q478" i="1" a="1"/>
  <c r="Q478" i="1" s="1"/>
  <c r="Q479" i="1" a="1"/>
  <c r="Q479" i="1" s="1"/>
  <c r="Q480" i="1" a="1"/>
  <c r="Q480" i="1" s="1"/>
  <c r="Q481" i="1" a="1"/>
  <c r="Q481" i="1" s="1"/>
  <c r="Q482" i="1" a="1"/>
  <c r="Q482" i="1" s="1"/>
  <c r="Q483" i="1" a="1"/>
  <c r="Q483" i="1"/>
  <c r="Q484" i="1" a="1"/>
  <c r="Q484" i="1" s="1"/>
  <c r="Q485" i="1" a="1"/>
  <c r="Q485" i="1" s="1"/>
  <c r="Q486" i="1" a="1"/>
  <c r="Q486" i="1" s="1"/>
  <c r="Q487" i="1" a="1"/>
  <c r="Q487" i="1" s="1"/>
  <c r="Q488" i="1" a="1"/>
  <c r="Q488" i="1"/>
  <c r="Q489" i="1" a="1"/>
  <c r="Q489" i="1" s="1"/>
  <c r="Q490" i="1" a="1"/>
  <c r="Q490" i="1" s="1"/>
  <c r="Q491" i="1" a="1"/>
  <c r="Q491" i="1" s="1"/>
  <c r="Q492" i="1" a="1"/>
  <c r="Q492" i="1"/>
  <c r="Q493" i="1" a="1"/>
  <c r="Q493" i="1" s="1"/>
  <c r="Q494" i="1" a="1"/>
  <c r="Q494" i="1" s="1"/>
  <c r="Q495" i="1" a="1"/>
  <c r="Q495" i="1" s="1"/>
  <c r="Q496" i="1" a="1"/>
  <c r="Q496" i="1" s="1"/>
  <c r="Q497" i="1" a="1"/>
  <c r="Q497" i="1" s="1"/>
  <c r="Q498" i="1" a="1"/>
  <c r="Q498" i="1" s="1"/>
  <c r="Q499" i="1" a="1"/>
  <c r="Q499" i="1" s="1"/>
  <c r="Q500" i="1" a="1"/>
  <c r="Q500" i="1" s="1"/>
  <c r="Q501" i="1" a="1"/>
  <c r="Q501" i="1" s="1"/>
  <c r="Q502" i="1" a="1"/>
  <c r="Q502" i="1"/>
  <c r="Q503" i="1" a="1"/>
  <c r="Q503" i="1" s="1"/>
  <c r="Q504" i="1" a="1"/>
  <c r="Q504" i="1"/>
  <c r="Q505" i="1" a="1"/>
  <c r="Q505" i="1" s="1"/>
  <c r="Q506" i="1" a="1"/>
  <c r="Q506" i="1" s="1"/>
  <c r="Q507" i="1" a="1"/>
  <c r="Q507" i="1"/>
  <c r="Q508" i="1" a="1"/>
  <c r="Q508" i="1" s="1"/>
  <c r="Q509" i="1" a="1"/>
  <c r="Q509" i="1" s="1"/>
  <c r="Q510" i="1" a="1"/>
  <c r="Q510" i="1" s="1"/>
  <c r="Q511" i="1" a="1"/>
  <c r="Q511" i="1" s="1"/>
  <c r="Q512" i="1" a="1"/>
  <c r="Q512" i="1" s="1"/>
  <c r="Q513" i="1" a="1"/>
  <c r="Q513" i="1" s="1"/>
  <c r="Q514" i="1" a="1"/>
  <c r="Q514" i="1" s="1"/>
  <c r="Q515" i="1" a="1"/>
  <c r="Q515" i="1"/>
  <c r="Q516" i="1" a="1"/>
  <c r="Q516" i="1"/>
  <c r="Q517" i="1" a="1"/>
  <c r="Q517" i="1" s="1"/>
  <c r="Q518" i="1" a="1"/>
  <c r="Q518" i="1" s="1"/>
  <c r="Q519" i="1" a="1"/>
  <c r="Q519" i="1" s="1"/>
  <c r="Q520" i="1" a="1"/>
  <c r="Q520" i="1" s="1"/>
  <c r="Q521" i="1" a="1"/>
  <c r="Q521" i="1" s="1"/>
  <c r="Q522" i="1" a="1"/>
  <c r="Q522" i="1" s="1"/>
  <c r="Q523" i="1" a="1"/>
  <c r="Q523" i="1" s="1"/>
  <c r="Q524" i="1" a="1"/>
  <c r="Q524" i="1"/>
  <c r="Q525" i="1" a="1"/>
  <c r="Q525" i="1" s="1"/>
  <c r="Q526" i="1" a="1"/>
  <c r="Q526" i="1"/>
  <c r="Q527" i="1" a="1"/>
  <c r="Q527" i="1" s="1"/>
  <c r="Q528" i="1" a="1"/>
  <c r="Q528" i="1" s="1"/>
  <c r="Q529" i="1" a="1"/>
  <c r="Q529" i="1" s="1"/>
  <c r="Q530" i="1" a="1"/>
  <c r="Q530" i="1" s="1"/>
  <c r="Q531" i="1" a="1"/>
  <c r="Q531" i="1" s="1"/>
  <c r="Q532" i="1" a="1"/>
  <c r="Q532" i="1" s="1"/>
  <c r="Q533" i="1" a="1"/>
  <c r="Q533" i="1" s="1"/>
  <c r="Q534" i="1" a="1"/>
  <c r="Q534" i="1" s="1"/>
  <c r="Q535" i="1" a="1"/>
  <c r="Q535" i="1" s="1"/>
  <c r="Q536" i="1" a="1"/>
  <c r="Q536" i="1" s="1"/>
  <c r="Q537" i="1" a="1"/>
  <c r="Q537" i="1" s="1"/>
  <c r="Q538" i="1" a="1"/>
  <c r="Q538" i="1"/>
  <c r="Q539" i="1" a="1"/>
  <c r="Q539" i="1"/>
  <c r="Q540" i="1" a="1"/>
  <c r="Q540" i="1" s="1"/>
  <c r="Q541" i="1" a="1"/>
  <c r="Q541" i="1" s="1"/>
  <c r="Q542" i="1" a="1"/>
  <c r="Q542" i="1" s="1"/>
  <c r="Q543" i="1" a="1"/>
  <c r="Q543" i="1"/>
  <c r="Q544" i="1" a="1"/>
  <c r="Q544" i="1"/>
  <c r="Q545" i="1" a="1"/>
  <c r="Q545" i="1" s="1"/>
  <c r="Q546" i="1" a="1"/>
  <c r="Q546" i="1" s="1"/>
  <c r="Q547" i="1" a="1"/>
  <c r="Q547" i="1" s="1"/>
  <c r="Q548" i="1" a="1"/>
  <c r="Q548" i="1"/>
  <c r="Q549" i="1" a="1"/>
  <c r="Q549" i="1" s="1"/>
  <c r="Q550" i="1" a="1"/>
  <c r="Q550" i="1"/>
  <c r="Q551" i="1" a="1"/>
  <c r="Q551" i="1" s="1"/>
  <c r="Q552" i="1" a="1"/>
  <c r="Q552" i="1" s="1"/>
  <c r="Q553" i="1" a="1"/>
  <c r="Q553" i="1" s="1"/>
  <c r="Q554" i="1" a="1"/>
  <c r="Q554" i="1"/>
  <c r="Q555" i="1" a="1"/>
  <c r="Q555" i="1" s="1"/>
  <c r="Q556" i="1" a="1"/>
  <c r="Q556" i="1" s="1"/>
  <c r="Q557" i="1" a="1"/>
  <c r="Q557" i="1" s="1"/>
  <c r="Q558" i="1" a="1"/>
  <c r="Q558" i="1" s="1"/>
  <c r="Q559" i="1" a="1"/>
  <c r="Q559" i="1" s="1"/>
  <c r="Q560" i="1" a="1"/>
  <c r="Q560" i="1" s="1"/>
  <c r="Q561" i="1" a="1"/>
  <c r="Q561" i="1"/>
  <c r="Q562" i="1" a="1"/>
  <c r="Q562" i="1"/>
  <c r="Q563" i="1" a="1"/>
  <c r="Q563" i="1" s="1"/>
  <c r="Q564" i="1" a="1"/>
  <c r="Q564" i="1" s="1"/>
  <c r="Q565" i="1" a="1"/>
  <c r="Q565" i="1" s="1"/>
  <c r="Q566" i="1" a="1"/>
  <c r="Q566" i="1" s="1"/>
  <c r="Q567" i="1" a="1"/>
  <c r="Q567" i="1"/>
  <c r="Q568" i="1" a="1"/>
  <c r="Q568" i="1" s="1"/>
  <c r="Q569" i="1" a="1"/>
  <c r="Q569" i="1" s="1"/>
  <c r="Q570" i="1" a="1"/>
  <c r="Q570" i="1" s="1"/>
  <c r="Q571" i="1" a="1"/>
  <c r="Q571" i="1"/>
  <c r="Q572" i="1" a="1"/>
  <c r="Q572" i="1" s="1"/>
  <c r="Q573" i="1" a="1"/>
  <c r="Q573" i="1" s="1"/>
  <c r="Q574" i="1" a="1"/>
  <c r="Q574" i="1"/>
  <c r="Q575" i="1" a="1"/>
  <c r="Q575" i="1" s="1"/>
  <c r="Q576" i="1" a="1"/>
  <c r="Q576" i="1" s="1"/>
  <c r="Q577" i="1" a="1"/>
  <c r="Q577" i="1"/>
  <c r="Q578" i="1" a="1"/>
  <c r="Q578" i="1" s="1"/>
  <c r="Q579" i="1" a="1"/>
  <c r="Q579" i="1"/>
  <c r="Q580" i="1" a="1"/>
  <c r="Q580" i="1" s="1"/>
  <c r="Q581" i="1" a="1"/>
  <c r="Q581" i="1"/>
  <c r="Q582" i="1" a="1"/>
  <c r="Q582" i="1" s="1"/>
  <c r="Q583" i="1" a="1"/>
  <c r="Q583" i="1" s="1"/>
  <c r="Q584" i="1" a="1"/>
  <c r="Q584" i="1" s="1"/>
  <c r="Q585" i="1" a="1"/>
  <c r="Q585" i="1" s="1"/>
  <c r="Q586" i="1" a="1"/>
  <c r="Q586" i="1"/>
  <c r="Q587" i="1" a="1"/>
  <c r="Q587" i="1"/>
  <c r="Q588" i="1" a="1"/>
  <c r="Q588" i="1" s="1"/>
  <c r="Q589" i="1" a="1"/>
  <c r="Q589" i="1" s="1"/>
  <c r="Q590" i="1" a="1"/>
  <c r="Q590" i="1" s="1"/>
  <c r="Q591" i="1" a="1"/>
  <c r="Q591" i="1"/>
  <c r="Q592" i="1" a="1"/>
  <c r="Q592" i="1" s="1"/>
  <c r="Q593" i="1" a="1"/>
  <c r="Q593" i="1"/>
  <c r="Q594" i="1" a="1"/>
  <c r="Q594" i="1"/>
  <c r="Q595" i="1" a="1"/>
  <c r="Q595" i="1" s="1"/>
  <c r="Q596" i="1" a="1"/>
  <c r="Q596" i="1" s="1"/>
  <c r="Q597" i="1" a="1"/>
  <c r="Q597" i="1" s="1"/>
  <c r="Q598" i="1" a="1"/>
  <c r="Q598" i="1" s="1"/>
  <c r="Q599" i="1" a="1"/>
  <c r="Q599" i="1"/>
  <c r="Q600" i="1" a="1"/>
  <c r="Q600" i="1" s="1"/>
  <c r="Q601" i="1" a="1"/>
  <c r="Q601" i="1" s="1"/>
  <c r="Q602" i="1" a="1"/>
  <c r="Q602" i="1" s="1"/>
  <c r="Q603" i="1" a="1"/>
  <c r="Q603" i="1"/>
  <c r="Q604" i="1" a="1"/>
  <c r="Q604" i="1" s="1"/>
  <c r="Q605" i="1" a="1"/>
  <c r="Q605" i="1" s="1"/>
  <c r="Q606" i="1" a="1"/>
  <c r="Q606" i="1"/>
  <c r="Q607" i="1" a="1"/>
  <c r="Q607" i="1" s="1"/>
  <c r="Q608" i="1" a="1"/>
  <c r="Q608" i="1" s="1"/>
  <c r="Q609" i="1" a="1"/>
  <c r="Q609" i="1"/>
  <c r="Q610" i="1" a="1"/>
  <c r="Q610" i="1" s="1"/>
  <c r="Q611" i="1" a="1"/>
  <c r="Q611" i="1" s="1"/>
  <c r="Q612" i="1" a="1"/>
  <c r="Q612" i="1" s="1"/>
  <c r="Q613" i="1" a="1"/>
  <c r="Q613" i="1" s="1"/>
  <c r="Q614" i="1" a="1"/>
  <c r="Q614" i="1"/>
  <c r="Q615" i="1" a="1"/>
  <c r="Q615" i="1"/>
  <c r="Q616" i="1" a="1"/>
  <c r="Q616" i="1" s="1"/>
  <c r="Q617" i="1" a="1"/>
  <c r="Q617" i="1"/>
  <c r="Q618" i="1" a="1"/>
  <c r="Q618" i="1" s="1"/>
  <c r="Q619" i="1" a="1"/>
  <c r="Q619" i="1" s="1"/>
  <c r="Q620" i="1" a="1"/>
  <c r="Q620" i="1" s="1"/>
  <c r="Q621" i="1" a="1"/>
  <c r="Q621" i="1" s="1"/>
  <c r="Q622" i="1" a="1"/>
  <c r="Q622" i="1" s="1"/>
  <c r="Q623" i="1" a="1"/>
  <c r="Q623" i="1" s="1"/>
  <c r="Q624" i="1" a="1"/>
  <c r="Q624" i="1" s="1"/>
  <c r="Q625" i="1" a="1"/>
  <c r="Q625" i="1"/>
  <c r="Q626" i="1" a="1"/>
  <c r="Q626" i="1"/>
  <c r="Q627" i="1" a="1"/>
  <c r="Q627" i="1"/>
  <c r="Q628" i="1" a="1"/>
  <c r="Q628" i="1" s="1"/>
  <c r="Q629" i="1" a="1"/>
  <c r="Q629" i="1" s="1"/>
  <c r="Q630" i="1" a="1"/>
  <c r="Q630" i="1" s="1"/>
  <c r="Q631" i="1" a="1"/>
  <c r="Q631" i="1" s="1"/>
  <c r="Q632" i="1" a="1"/>
  <c r="Q632" i="1" s="1"/>
  <c r="Q633" i="1" a="1"/>
  <c r="Q633" i="1"/>
  <c r="Q634" i="1" a="1"/>
  <c r="Q634" i="1" s="1"/>
  <c r="Q635" i="1" a="1"/>
  <c r="Q635" i="1"/>
  <c r="Q636" i="1" a="1"/>
  <c r="Q636" i="1" s="1"/>
  <c r="Q637" i="1" a="1"/>
  <c r="Q637" i="1" s="1"/>
  <c r="Q638" i="1" a="1"/>
  <c r="Q638" i="1" s="1"/>
  <c r="Q639" i="1" a="1"/>
  <c r="Q639" i="1" s="1"/>
  <c r="Q640" i="1" a="1"/>
  <c r="Q640" i="1" s="1"/>
  <c r="Q641" i="1" a="1"/>
  <c r="Q641" i="1" s="1"/>
  <c r="Q642" i="1" a="1"/>
  <c r="Q642" i="1" s="1"/>
  <c r="Q643" i="1" a="1"/>
  <c r="Q643" i="1"/>
  <c r="Q644" i="1" a="1"/>
  <c r="Q644" i="1" s="1"/>
  <c r="Q645" i="1" a="1"/>
  <c r="Q645" i="1"/>
  <c r="Q646" i="1" a="1"/>
  <c r="Q646" i="1" s="1"/>
  <c r="Q647" i="1" a="1"/>
  <c r="Q647" i="1" s="1"/>
  <c r="Q648" i="1" a="1"/>
  <c r="Q648" i="1" s="1"/>
  <c r="Q649" i="1" a="1"/>
  <c r="Q649" i="1" s="1"/>
  <c r="Q650" i="1" a="1"/>
  <c r="Q650" i="1" s="1"/>
  <c r="Q651" i="1" a="1"/>
  <c r="Q651" i="1" s="1"/>
  <c r="Q652" i="1" a="1"/>
  <c r="Q652" i="1" s="1"/>
  <c r="Q653" i="1" a="1"/>
  <c r="Q653" i="1" s="1"/>
  <c r="Q654" i="1" a="1"/>
  <c r="Q654" i="1" s="1"/>
  <c r="Q655" i="1" a="1"/>
  <c r="Q655" i="1" s="1"/>
  <c r="Q656" i="1" a="1"/>
  <c r="Q656" i="1" s="1"/>
  <c r="Q657" i="1" a="1"/>
  <c r="Q657" i="1" s="1"/>
  <c r="Q658" i="1" a="1"/>
  <c r="Q658" i="1"/>
  <c r="Q659" i="1" a="1"/>
  <c r="Q659" i="1"/>
  <c r="Q660" i="1" a="1"/>
  <c r="Q660" i="1" s="1"/>
  <c r="Q661" i="1" a="1"/>
  <c r="Q661" i="1"/>
  <c r="Q662" i="1" a="1"/>
  <c r="Q662" i="1" s="1"/>
  <c r="Q663" i="1" a="1"/>
  <c r="Q663" i="1"/>
  <c r="Q664" i="1" a="1"/>
  <c r="Q664" i="1" s="1"/>
  <c r="Q665" i="1" a="1"/>
  <c r="Q665" i="1" s="1"/>
  <c r="Q666" i="1" a="1"/>
  <c r="Q666" i="1" s="1"/>
  <c r="Q667" i="1" a="1"/>
  <c r="Q667" i="1"/>
  <c r="Q668" i="1" a="1"/>
  <c r="Q668" i="1" s="1"/>
  <c r="Q669" i="1" a="1"/>
  <c r="Q669" i="1"/>
  <c r="Q670" i="1" a="1"/>
  <c r="Q670" i="1"/>
  <c r="Q671" i="1" a="1"/>
  <c r="Q671" i="1" s="1"/>
  <c r="Q672" i="1" a="1"/>
  <c r="Q672" i="1" s="1"/>
  <c r="Q673" i="1" a="1"/>
  <c r="Q673" i="1" s="1"/>
  <c r="Q674" i="1" a="1"/>
  <c r="Q674" i="1" s="1"/>
  <c r="Q675" i="1" a="1"/>
  <c r="Q675" i="1" s="1"/>
  <c r="Q676" i="1" a="1"/>
  <c r="Q676" i="1" s="1"/>
  <c r="Q677" i="1" a="1"/>
  <c r="Q677" i="1" s="1"/>
  <c r="Q678" i="1" a="1"/>
  <c r="Q678" i="1" s="1"/>
  <c r="Q679" i="1" a="1"/>
  <c r="Q679" i="1" s="1"/>
  <c r="Q680" i="1" a="1"/>
  <c r="Q680" i="1" s="1"/>
  <c r="Q681" i="1" a="1"/>
  <c r="Q681" i="1"/>
  <c r="Q682" i="1" a="1"/>
  <c r="Q682" i="1" s="1"/>
  <c r="Q683" i="1" a="1"/>
  <c r="Q683" i="1" s="1"/>
  <c r="Q684" i="1" a="1"/>
  <c r="Q684" i="1" s="1"/>
  <c r="Q685" i="1" a="1"/>
  <c r="Q685" i="1" s="1"/>
  <c r="Q686" i="1" a="1"/>
  <c r="Q686" i="1"/>
  <c r="Q687" i="1" a="1"/>
  <c r="Q687" i="1" s="1"/>
  <c r="Q688" i="1" a="1"/>
  <c r="Q688" i="1" s="1"/>
  <c r="Q689" i="1" a="1"/>
  <c r="Q689" i="1" s="1"/>
  <c r="Q690" i="1" a="1"/>
  <c r="Q690" i="1"/>
  <c r="Q691" i="1" a="1"/>
  <c r="Q691" i="1" s="1"/>
  <c r="Q692" i="1" a="1"/>
  <c r="Q692" i="1" s="1"/>
  <c r="Q693" i="1" a="1"/>
  <c r="Q693" i="1" s="1"/>
  <c r="Q694" i="1" a="1"/>
  <c r="Q694" i="1" s="1"/>
  <c r="Q695" i="1" a="1"/>
  <c r="Q695" i="1" s="1"/>
  <c r="Q696" i="1" a="1"/>
  <c r="Q696" i="1" s="1"/>
  <c r="Q697" i="1" a="1"/>
  <c r="Q697" i="1" s="1"/>
  <c r="Q698" i="1" a="1"/>
  <c r="Q698" i="1"/>
  <c r="Q699" i="1" a="1"/>
  <c r="Q699" i="1"/>
  <c r="Q700" i="1" a="1"/>
  <c r="Q700" i="1" s="1"/>
  <c r="Q701" i="1" a="1"/>
  <c r="Q701" i="1"/>
  <c r="Q702" i="1" a="1"/>
  <c r="Q702" i="1" s="1"/>
  <c r="Q703" i="1" a="1"/>
  <c r="Q703" i="1" s="1"/>
  <c r="Q704" i="1" a="1"/>
  <c r="Q704" i="1" s="1"/>
  <c r="Q705" i="1" a="1"/>
  <c r="Q705" i="1" s="1"/>
  <c r="Q706" i="1" a="1"/>
  <c r="Q706" i="1" s="1"/>
  <c r="Q707" i="1" a="1"/>
  <c r="Q707" i="1"/>
  <c r="Q708" i="1" a="1"/>
  <c r="Q708" i="1" s="1"/>
  <c r="Q709" i="1" a="1"/>
  <c r="Q709" i="1"/>
  <c r="Q710" i="1" a="1"/>
  <c r="Q710" i="1" s="1"/>
  <c r="Q711" i="1" a="1"/>
  <c r="Q711" i="1" s="1"/>
  <c r="Q712" i="1" a="1"/>
  <c r="Q712" i="1" s="1"/>
  <c r="Q713" i="1" a="1"/>
  <c r="Q713" i="1" s="1"/>
  <c r="Q714" i="1" a="1"/>
  <c r="Q714" i="1" s="1"/>
  <c r="Q715" i="1" a="1"/>
  <c r="Q715" i="1"/>
  <c r="Q716" i="1" a="1"/>
  <c r="Q716" i="1" s="1"/>
  <c r="Q717" i="1" a="1"/>
  <c r="Q717" i="1" s="1"/>
  <c r="Q718" i="1" a="1"/>
  <c r="Q718" i="1"/>
  <c r="Q719" i="1" a="1"/>
  <c r="Q719" i="1" s="1"/>
  <c r="Q720" i="1" a="1"/>
  <c r="Q720" i="1" s="1"/>
  <c r="Q721" i="1" a="1"/>
  <c r="Q721" i="1" s="1"/>
  <c r="Q722" i="1" a="1"/>
  <c r="Q722" i="1" s="1"/>
  <c r="Q723" i="1" a="1"/>
  <c r="Q723" i="1" s="1"/>
  <c r="Q724" i="1" a="1"/>
  <c r="Q724" i="1" s="1"/>
  <c r="Q725" i="1" a="1"/>
  <c r="Q725" i="1" s="1"/>
  <c r="Q726" i="1" a="1"/>
  <c r="Q726" i="1" s="1"/>
  <c r="Q727" i="1" a="1"/>
  <c r="Q727" i="1"/>
  <c r="Q728" i="1" a="1"/>
  <c r="Q728" i="1" s="1"/>
  <c r="Q729" i="1" a="1"/>
  <c r="Q729" i="1" s="1"/>
  <c r="Q730" i="1" a="1"/>
  <c r="Q730" i="1" s="1"/>
  <c r="Q731" i="1" a="1"/>
  <c r="Q731" i="1" s="1"/>
  <c r="Q732" i="1" a="1"/>
  <c r="Q732" i="1" s="1"/>
  <c r="Q733" i="1" a="1"/>
  <c r="Q733" i="1" s="1"/>
  <c r="Q734" i="1" a="1"/>
  <c r="Q734" i="1" s="1"/>
  <c r="Q735" i="1" a="1"/>
  <c r="Q735" i="1" s="1"/>
  <c r="Q736" i="1" a="1"/>
  <c r="Q736" i="1" s="1"/>
  <c r="Q737" i="1" a="1"/>
  <c r="Q737" i="1"/>
  <c r="Q738" i="1" a="1"/>
  <c r="Q738" i="1"/>
  <c r="Q739" i="1" a="1"/>
  <c r="Q739" i="1" s="1"/>
  <c r="Q740" i="1" a="1"/>
  <c r="Q740" i="1" s="1"/>
  <c r="Q741" i="1" a="1"/>
  <c r="Q741" i="1" s="1"/>
  <c r="Q742" i="1" a="1"/>
  <c r="Q742" i="1" s="1"/>
  <c r="Q743" i="1" a="1"/>
  <c r="Q743" i="1" s="1"/>
  <c r="Q744" i="1" a="1"/>
  <c r="Q744" i="1" s="1"/>
  <c r="Q745" i="1" a="1"/>
  <c r="Q745" i="1" s="1"/>
  <c r="Q746" i="1" a="1"/>
  <c r="Q746" i="1" s="1"/>
  <c r="Q747" i="1" a="1"/>
  <c r="Q747" i="1"/>
  <c r="Q748" i="1" a="1"/>
  <c r="Q748" i="1" s="1"/>
  <c r="Q749" i="1" a="1"/>
  <c r="Q749" i="1" s="1"/>
  <c r="Q750" i="1" a="1"/>
  <c r="Q750" i="1" s="1"/>
  <c r="Q751" i="1" a="1"/>
  <c r="Q751" i="1" s="1"/>
  <c r="Q752" i="1" a="1"/>
  <c r="Q752" i="1" s="1"/>
  <c r="Q753" i="1" a="1"/>
  <c r="Q753" i="1" s="1"/>
  <c r="Q754" i="1" a="1"/>
  <c r="Q754" i="1"/>
  <c r="Q755" i="1" a="1"/>
  <c r="Q755" i="1" s="1"/>
  <c r="Q756" i="1" a="1"/>
  <c r="Q756" i="1" s="1"/>
  <c r="Q757" i="1" a="1"/>
  <c r="Q757" i="1" s="1"/>
  <c r="Q758" i="1" a="1"/>
  <c r="Q758" i="1" s="1"/>
  <c r="Q759" i="1" a="1"/>
  <c r="Q759" i="1"/>
  <c r="Q760" i="1" a="1"/>
  <c r="Q760" i="1" s="1"/>
  <c r="Q761" i="1" a="1"/>
  <c r="Q761" i="1" s="1"/>
  <c r="Q762" i="1" a="1"/>
  <c r="Q762" i="1" s="1"/>
  <c r="Q763" i="1" a="1"/>
  <c r="Q763" i="1"/>
  <c r="Q764" i="1" a="1"/>
  <c r="Q764" i="1" s="1"/>
  <c r="Q765" i="1" a="1"/>
  <c r="Q765" i="1"/>
  <c r="Q766" i="1" a="1"/>
  <c r="Q766" i="1" s="1"/>
  <c r="Q767" i="1" a="1"/>
  <c r="Q767" i="1" s="1"/>
  <c r="Q768" i="1" a="1"/>
  <c r="Q768" i="1" s="1"/>
  <c r="Q769" i="1" a="1"/>
  <c r="Q769" i="1" s="1"/>
  <c r="Q770" i="1" a="1"/>
  <c r="Q770" i="1"/>
  <c r="Q771" i="1" a="1"/>
  <c r="Q771" i="1" s="1"/>
  <c r="Q772" i="1" a="1"/>
  <c r="Q772" i="1" s="1"/>
  <c r="Q773" i="1" a="1"/>
  <c r="Q773" i="1"/>
  <c r="Q774" i="1" a="1"/>
  <c r="Q774" i="1" s="1"/>
  <c r="Q775" i="1" a="1"/>
  <c r="Q775" i="1" s="1"/>
  <c r="Q776" i="1" a="1"/>
  <c r="Q776" i="1" s="1"/>
  <c r="Q777" i="1" a="1"/>
  <c r="Q777" i="1" s="1"/>
  <c r="Q778" i="1" a="1"/>
  <c r="Q778" i="1" s="1"/>
  <c r="Q779" i="1" a="1"/>
  <c r="Q779" i="1"/>
  <c r="Q780" i="1" a="1"/>
  <c r="Q780" i="1" s="1"/>
  <c r="Q781" i="1" a="1"/>
  <c r="Q781" i="1" s="1"/>
  <c r="Q782" i="1" a="1"/>
  <c r="Q782" i="1" s="1"/>
  <c r="Q783" i="1" a="1"/>
  <c r="Q783" i="1" s="1"/>
  <c r="Q784" i="1" a="1"/>
  <c r="Q784" i="1" s="1"/>
  <c r="Q785" i="1" a="1"/>
  <c r="Q785" i="1" s="1"/>
  <c r="Q786" i="1" a="1"/>
  <c r="Q786" i="1" s="1"/>
  <c r="Q787" i="1" a="1"/>
  <c r="Q787" i="1"/>
  <c r="Q788" i="1" a="1"/>
  <c r="Q788" i="1" s="1"/>
  <c r="Q789" i="1" a="1"/>
  <c r="Q789" i="1" s="1"/>
  <c r="Q790" i="1" a="1"/>
  <c r="Q790" i="1" s="1"/>
  <c r="Q791" i="1" a="1"/>
  <c r="Q791" i="1" s="1"/>
  <c r="Q792" i="1" a="1"/>
  <c r="Q792" i="1" s="1"/>
  <c r="Q793" i="1" a="1"/>
  <c r="Q793" i="1" s="1"/>
  <c r="Q794" i="1" a="1"/>
  <c r="Q794" i="1"/>
  <c r="Q795" i="1" a="1"/>
  <c r="Q795" i="1" s="1"/>
  <c r="Q796" i="1" a="1"/>
  <c r="Q796" i="1" s="1"/>
  <c r="Q797" i="1" a="1"/>
  <c r="Q797" i="1" s="1"/>
  <c r="Q798" i="1" a="1"/>
  <c r="Q798" i="1" s="1"/>
  <c r="Q799" i="1" a="1"/>
  <c r="Q799" i="1" s="1"/>
  <c r="Q800" i="1" a="1"/>
  <c r="Q800" i="1" s="1"/>
  <c r="Q801" i="1" a="1"/>
  <c r="Q801" i="1" s="1"/>
  <c r="Q802" i="1" a="1"/>
  <c r="Q802" i="1" s="1"/>
  <c r="Q803" i="1" a="1"/>
  <c r="Q803" i="1" s="1"/>
  <c r="Q804" i="1" a="1"/>
  <c r="Q804" i="1"/>
  <c r="Q805" i="1" a="1"/>
  <c r="Q805" i="1"/>
  <c r="Q806" i="1" a="1"/>
  <c r="Q806" i="1"/>
  <c r="Q807" i="1" a="1"/>
  <c r="Q807" i="1" s="1"/>
  <c r="Q808" i="1" a="1"/>
  <c r="Q808" i="1"/>
  <c r="Q809" i="1" a="1"/>
  <c r="Q809" i="1" s="1"/>
  <c r="Q810" i="1" a="1"/>
  <c r="Q810" i="1" s="1"/>
  <c r="Q811" i="1" a="1"/>
  <c r="Q811" i="1" s="1"/>
  <c r="Q812" i="1" a="1"/>
  <c r="Q812" i="1" s="1"/>
  <c r="Q813" i="1" a="1"/>
  <c r="Q813" i="1"/>
  <c r="Q814" i="1" a="1"/>
  <c r="Q814" i="1"/>
  <c r="Q815" i="1" a="1"/>
  <c r="Q815" i="1" s="1"/>
  <c r="Q816" i="1" a="1"/>
  <c r="Q816" i="1" s="1"/>
  <c r="Q817" i="1" a="1"/>
  <c r="Q817" i="1"/>
  <c r="Q818" i="1" a="1"/>
  <c r="Q818" i="1"/>
  <c r="Q819" i="1" a="1"/>
  <c r="Q819" i="1" s="1"/>
  <c r="Q820" i="1" a="1"/>
  <c r="Q820" i="1"/>
  <c r="Q821" i="1" a="1"/>
  <c r="Q821" i="1" s="1"/>
  <c r="Q822" i="1" a="1"/>
  <c r="Q822" i="1"/>
  <c r="Q823" i="1" a="1"/>
  <c r="Q823" i="1" s="1"/>
  <c r="Q824" i="1" a="1"/>
  <c r="Q824" i="1" s="1"/>
  <c r="Q825" i="1" a="1"/>
  <c r="Q825" i="1" s="1"/>
  <c r="Q826" i="1" a="1"/>
  <c r="Q826" i="1" s="1"/>
  <c r="Q827" i="1" a="1"/>
  <c r="Q827" i="1" s="1"/>
  <c r="Q828" i="1" a="1"/>
  <c r="Q828" i="1"/>
  <c r="Q829" i="1" a="1"/>
  <c r="Q829" i="1" s="1"/>
  <c r="Q830" i="1" a="1"/>
  <c r="Q830" i="1"/>
  <c r="Q831" i="1" a="1"/>
  <c r="Q831" i="1" s="1"/>
  <c r="Q832" i="1" a="1"/>
  <c r="Q832" i="1"/>
  <c r="Q833" i="1" a="1"/>
  <c r="Q833" i="1" s="1"/>
  <c r="Q834" i="1" a="1"/>
  <c r="Q834" i="1"/>
  <c r="Q835" i="1" a="1"/>
  <c r="Q835" i="1" s="1"/>
  <c r="Q836" i="1" a="1"/>
  <c r="Q836" i="1" s="1"/>
  <c r="Q837" i="1" a="1"/>
  <c r="Q837" i="1" s="1"/>
  <c r="Q838" i="1" a="1"/>
  <c r="Q838" i="1" s="1"/>
  <c r="Q839" i="1" a="1"/>
  <c r="Q839" i="1" s="1"/>
  <c r="Q840" i="1" a="1"/>
  <c r="Q840" i="1" s="1"/>
  <c r="Q841" i="1" a="1"/>
  <c r="Q841" i="1" s="1"/>
  <c r="Q842" i="1" a="1"/>
  <c r="Q842" i="1" s="1"/>
  <c r="Q843" i="1" a="1"/>
  <c r="Q843" i="1" s="1"/>
  <c r="Q844" i="1" a="1"/>
  <c r="Q844" i="1"/>
  <c r="Q845" i="1" a="1"/>
  <c r="Q845" i="1" s="1"/>
  <c r="Q846" i="1" a="1"/>
  <c r="Q846" i="1" s="1"/>
  <c r="Q847" i="1" a="1"/>
  <c r="Q847" i="1" s="1"/>
  <c r="Q848" i="1" a="1"/>
  <c r="Q848" i="1" s="1"/>
  <c r="Q849" i="1" a="1"/>
  <c r="Q849" i="1" s="1"/>
  <c r="Q850" i="1" a="1"/>
  <c r="Q850" i="1" s="1"/>
  <c r="Q851" i="1" a="1"/>
  <c r="Q851" i="1" s="1"/>
  <c r="Q852" i="1" a="1"/>
  <c r="Q852" i="1" s="1"/>
  <c r="Q853" i="1" a="1"/>
  <c r="Q853" i="1" s="1"/>
  <c r="Q854" i="1" a="1"/>
  <c r="Q854" i="1" s="1"/>
  <c r="Q855" i="1" a="1"/>
  <c r="Q855" i="1" s="1"/>
  <c r="Q856" i="1" a="1"/>
  <c r="Q856" i="1"/>
  <c r="Q857" i="1" a="1"/>
  <c r="Q857" i="1" s="1"/>
  <c r="Q858" i="1" a="1"/>
  <c r="Q858" i="1" s="1"/>
  <c r="Q859" i="1" a="1"/>
  <c r="Q859" i="1" s="1"/>
  <c r="Q860" i="1" a="1"/>
  <c r="Q860" i="1" s="1"/>
  <c r="Q861" i="1" a="1"/>
  <c r="Q861" i="1" s="1"/>
  <c r="Q862" i="1" a="1"/>
  <c r="Q862" i="1" s="1"/>
  <c r="Q863" i="1" a="1"/>
  <c r="Q863" i="1" s="1"/>
  <c r="Q864" i="1" a="1"/>
  <c r="Q864" i="1" s="1"/>
  <c r="Q865" i="1" a="1"/>
  <c r="Q865" i="1" s="1"/>
  <c r="Q866" i="1" a="1"/>
  <c r="Q866" i="1" s="1"/>
  <c r="Q867" i="1" a="1"/>
  <c r="Q867" i="1" s="1"/>
  <c r="Q868" i="1" a="1"/>
  <c r="Q868" i="1"/>
  <c r="Q869" i="1" a="1"/>
  <c r="Q869" i="1" s="1"/>
  <c r="Q870" i="1" a="1"/>
  <c r="Q870" i="1" s="1"/>
  <c r="Q871" i="1" a="1"/>
  <c r="Q871" i="1" s="1"/>
  <c r="Q872" i="1" a="1"/>
  <c r="Q872" i="1" s="1"/>
  <c r="Q873" i="1" a="1"/>
  <c r="Q873" i="1" s="1"/>
  <c r="Q874" i="1" a="1"/>
  <c r="Q874" i="1" s="1"/>
  <c r="Q875" i="1" a="1"/>
  <c r="Q875" i="1" s="1"/>
  <c r="Q876" i="1" a="1"/>
  <c r="Q876" i="1" s="1"/>
  <c r="Q877" i="1" a="1"/>
  <c r="Q877" i="1" s="1"/>
  <c r="Q878" i="1" a="1"/>
  <c r="Q878" i="1" s="1"/>
  <c r="Q879" i="1" a="1"/>
  <c r="Q879" i="1" s="1"/>
  <c r="Q880" i="1" a="1"/>
  <c r="Q880" i="1"/>
  <c r="Q881" i="1" a="1"/>
  <c r="Q881" i="1" s="1"/>
  <c r="Q882" i="1" a="1"/>
  <c r="Q882" i="1" s="1"/>
  <c r="Q883" i="1" a="1"/>
  <c r="Q883" i="1" s="1"/>
  <c r="Q884" i="1" a="1"/>
  <c r="Q884" i="1" s="1"/>
  <c r="Q885" i="1" a="1"/>
  <c r="Q885" i="1" s="1"/>
  <c r="Q886" i="1" a="1"/>
  <c r="Q886" i="1" s="1"/>
  <c r="Q887" i="1" a="1"/>
  <c r="Q887" i="1" s="1"/>
  <c r="Q888" i="1" a="1"/>
  <c r="Q888" i="1" s="1"/>
  <c r="Q889" i="1" a="1"/>
  <c r="Q889" i="1" s="1"/>
  <c r="Q890" i="1" a="1"/>
  <c r="Q890" i="1" s="1"/>
  <c r="Q891" i="1" a="1"/>
  <c r="Q891" i="1" s="1"/>
  <c r="Q892" i="1" a="1"/>
  <c r="Q892" i="1" s="1"/>
  <c r="Q893" i="1" a="1"/>
  <c r="Q893" i="1" s="1"/>
  <c r="Q894" i="1" a="1"/>
  <c r="Q894" i="1"/>
  <c r="Q895" i="1" a="1"/>
  <c r="Q895" i="1" s="1"/>
  <c r="Q896" i="1" a="1"/>
  <c r="Q896" i="1"/>
  <c r="Q897" i="1" a="1"/>
  <c r="Q897" i="1" s="1"/>
  <c r="Q898" i="1" a="1"/>
  <c r="Q898" i="1" s="1"/>
  <c r="Q899" i="1" a="1"/>
  <c r="Q899" i="1" s="1"/>
  <c r="Q900" i="1" a="1"/>
  <c r="Q900" i="1"/>
  <c r="Q901" i="1" a="1"/>
  <c r="Q901" i="1" s="1"/>
  <c r="Q902" i="1" a="1"/>
  <c r="Q902" i="1" s="1"/>
  <c r="Q903" i="1" a="1"/>
  <c r="Q903" i="1" s="1"/>
  <c r="Q904" i="1" a="1"/>
  <c r="Q904" i="1" s="1"/>
  <c r="Q905" i="1" a="1"/>
  <c r="Q905" i="1" s="1"/>
  <c r="Q906" i="1" a="1"/>
  <c r="Q906" i="1"/>
  <c r="Q907" i="1" a="1"/>
  <c r="Q907" i="1" s="1"/>
  <c r="Q908" i="1" a="1"/>
  <c r="Q908" i="1"/>
  <c r="Q909" i="1" a="1"/>
  <c r="Q909" i="1" s="1"/>
  <c r="Q910" i="1" a="1"/>
  <c r="Q910" i="1" s="1"/>
  <c r="Q911" i="1" a="1"/>
  <c r="Q911" i="1" s="1"/>
  <c r="Q912" i="1" a="1"/>
  <c r="Q912" i="1"/>
  <c r="Q913" i="1" a="1"/>
  <c r="Q913" i="1" s="1"/>
  <c r="Q914" i="1" a="1"/>
  <c r="Q914" i="1" s="1"/>
  <c r="Q915" i="1" a="1"/>
  <c r="Q915" i="1" s="1"/>
  <c r="Q916" i="1" a="1"/>
  <c r="Q916" i="1" s="1"/>
  <c r="Q917" i="1" a="1"/>
  <c r="Q917" i="1" s="1"/>
  <c r="Q918" i="1" a="1"/>
  <c r="Q918" i="1" s="1"/>
  <c r="Q919" i="1" a="1"/>
  <c r="Q919" i="1" s="1"/>
  <c r="Q920" i="1" a="1"/>
  <c r="Q920" i="1" s="1"/>
  <c r="Q921" i="1" a="1"/>
  <c r="Q921" i="1" s="1"/>
  <c r="Q922" i="1" a="1"/>
  <c r="Q922" i="1"/>
  <c r="Q923" i="1" a="1"/>
  <c r="Q923" i="1" s="1"/>
  <c r="Q924" i="1" a="1"/>
  <c r="Q924" i="1"/>
  <c r="Q925" i="1" a="1"/>
  <c r="Q925" i="1" s="1"/>
  <c r="Q926" i="1" a="1"/>
  <c r="Q926" i="1"/>
  <c r="Q927" i="1" a="1"/>
  <c r="Q927" i="1" s="1"/>
  <c r="Q928" i="1" a="1"/>
  <c r="Q928" i="1" s="1"/>
  <c r="Q929" i="1" a="1"/>
  <c r="Q929" i="1" s="1"/>
  <c r="Q930" i="1" a="1"/>
  <c r="Q930" i="1" s="1"/>
  <c r="Q931" i="1" a="1"/>
  <c r="Q931" i="1" s="1"/>
  <c r="Q932" i="1" a="1"/>
  <c r="Q932" i="1"/>
  <c r="Q933" i="1" a="1"/>
  <c r="Q933" i="1" s="1"/>
  <c r="Q934" i="1" a="1"/>
  <c r="Q934" i="1" s="1"/>
  <c r="Q935" i="1" a="1"/>
  <c r="Q935" i="1" s="1"/>
  <c r="Q936" i="1" a="1"/>
  <c r="Q936" i="1"/>
  <c r="Q937" i="1" a="1"/>
  <c r="Q937" i="1" s="1"/>
  <c r="Q938" i="1" a="1"/>
  <c r="Q938" i="1"/>
  <c r="Q939" i="1" a="1"/>
  <c r="Q939" i="1" s="1"/>
  <c r="Q940" i="1" a="1"/>
  <c r="Q940" i="1" s="1"/>
  <c r="Q941" i="1" a="1"/>
  <c r="Q941" i="1" s="1"/>
  <c r="Q942" i="1" a="1"/>
  <c r="Q942" i="1" s="1"/>
  <c r="Q943" i="1" a="1"/>
  <c r="Q943" i="1" s="1"/>
  <c r="Q944" i="1" a="1"/>
  <c r="Q944" i="1"/>
  <c r="Q945" i="1" a="1"/>
  <c r="Q945" i="1" s="1"/>
  <c r="Q946" i="1" a="1"/>
  <c r="Q946" i="1" s="1"/>
  <c r="Q947" i="1" a="1"/>
  <c r="Q947" i="1" s="1"/>
  <c r="Q948" i="1" a="1"/>
  <c r="Q948" i="1" s="1"/>
  <c r="Q949" i="1" a="1"/>
  <c r="Q949" i="1" s="1"/>
  <c r="Q950" i="1" a="1"/>
  <c r="Q950" i="1" s="1"/>
  <c r="Q951" i="1" a="1"/>
  <c r="Q951" i="1" s="1"/>
  <c r="Q952" i="1" a="1"/>
  <c r="Q952" i="1"/>
  <c r="Q953" i="1" a="1"/>
  <c r="Q953" i="1" s="1"/>
  <c r="Q954" i="1" a="1"/>
  <c r="Q954" i="1" s="1"/>
  <c r="Q955" i="1" a="1"/>
  <c r="Q955" i="1" s="1"/>
  <c r="Q956" i="1" a="1"/>
  <c r="Q956" i="1"/>
  <c r="Q957" i="1" a="1"/>
  <c r="Q957" i="1" s="1"/>
  <c r="Q958" i="1" a="1"/>
  <c r="Q958" i="1" s="1"/>
  <c r="Q959" i="1" a="1"/>
  <c r="Q959" i="1" s="1"/>
  <c r="Q960" i="1" a="1"/>
  <c r="Q960" i="1" s="1"/>
  <c r="Q961" i="1" a="1"/>
  <c r="Q961" i="1" s="1"/>
  <c r="Q962" i="1" a="1"/>
  <c r="Q962" i="1" s="1"/>
  <c r="Q963" i="1" a="1"/>
  <c r="Q963" i="1" s="1"/>
  <c r="Q964" i="1" a="1"/>
  <c r="Q964" i="1" s="1"/>
  <c r="Q965" i="1" a="1"/>
  <c r="Q965" i="1" s="1"/>
  <c r="Q966" i="1" a="1"/>
  <c r="Q966" i="1" s="1"/>
  <c r="Q967" i="1" a="1"/>
  <c r="Q967" i="1" s="1"/>
  <c r="Q968" i="1" a="1"/>
  <c r="Q968" i="1" s="1"/>
  <c r="Q969" i="1" a="1"/>
  <c r="Q969" i="1" s="1"/>
  <c r="Q970" i="1" a="1"/>
  <c r="Q970" i="1" s="1"/>
  <c r="Q971" i="1" a="1"/>
  <c r="Q971" i="1" s="1"/>
  <c r="Q972" i="1" a="1"/>
  <c r="Q972" i="1" s="1"/>
  <c r="Q973" i="1" a="1"/>
  <c r="Q973" i="1" s="1"/>
  <c r="Q974" i="1" a="1"/>
  <c r="Q974" i="1" s="1"/>
  <c r="Q975" i="1" a="1"/>
  <c r="Q975" i="1" s="1"/>
  <c r="Q976" i="1" a="1"/>
  <c r="Q976" i="1" s="1"/>
  <c r="Q977" i="1" a="1"/>
  <c r="Q977" i="1" s="1"/>
  <c r="Q978" i="1" a="1"/>
  <c r="Q978" i="1" s="1"/>
  <c r="Q979" i="1" a="1"/>
  <c r="Q979" i="1" s="1"/>
  <c r="Q980" i="1" a="1"/>
  <c r="Q980" i="1"/>
  <c r="Q981" i="1" a="1"/>
  <c r="Q981" i="1" s="1"/>
  <c r="Q982" i="1" a="1"/>
  <c r="Q982" i="1" s="1"/>
  <c r="Q983" i="1" a="1"/>
  <c r="Q983" i="1" s="1"/>
  <c r="Q984" i="1" a="1"/>
  <c r="Q984" i="1" s="1"/>
  <c r="Q985" i="1" a="1"/>
  <c r="Q985" i="1" s="1"/>
  <c r="Q986" i="1" a="1"/>
  <c r="Q986" i="1" s="1"/>
  <c r="Q987" i="1" a="1"/>
  <c r="Q987" i="1" s="1"/>
  <c r="Q988" i="1" a="1"/>
  <c r="Q988" i="1" s="1"/>
  <c r="Q989" i="1" a="1"/>
  <c r="Q989" i="1" s="1"/>
  <c r="Q990" i="1" a="1"/>
  <c r="Q990" i="1" s="1"/>
  <c r="Q991" i="1" a="1"/>
  <c r="Q991" i="1" s="1"/>
  <c r="Q992" i="1" a="1"/>
  <c r="Q992" i="1"/>
  <c r="Q993" i="1" a="1"/>
  <c r="Q993" i="1" s="1"/>
  <c r="Q994" i="1" a="1"/>
  <c r="Q994" i="1" s="1"/>
  <c r="Q995" i="1" a="1"/>
  <c r="Q995" i="1" s="1"/>
  <c r="Q996" i="1" a="1"/>
  <c r="Q996" i="1" s="1"/>
  <c r="Q997" i="1" a="1"/>
  <c r="Q997" i="1" s="1"/>
  <c r="Q998" i="1" a="1"/>
  <c r="Q998" i="1" s="1"/>
  <c r="Q999" i="1" a="1"/>
  <c r="Q999" i="1" s="1"/>
  <c r="Q1000" i="1" a="1"/>
  <c r="Q1000" i="1" s="1"/>
  <c r="Q1001" i="1" a="1"/>
  <c r="Q1001" i="1" s="1"/>
  <c r="Q1002" i="1" a="1"/>
  <c r="Q1002" i="1" s="1"/>
  <c r="Q1003" i="1" a="1"/>
  <c r="Q1003" i="1" s="1"/>
  <c r="Q1004" i="1" a="1"/>
  <c r="Q1004" i="1"/>
  <c r="Q1005" i="1" a="1"/>
  <c r="Q1005" i="1" s="1"/>
  <c r="Q1006" i="1" a="1"/>
  <c r="Q1006" i="1"/>
  <c r="Q1007" i="1" a="1"/>
  <c r="Q1007" i="1" s="1"/>
  <c r="Q1008" i="1" a="1"/>
  <c r="Q1008" i="1"/>
  <c r="Q1009" i="1" a="1"/>
  <c r="Q1009" i="1" s="1"/>
  <c r="Q1010" i="1" a="1"/>
  <c r="Q1010" i="1" s="1"/>
  <c r="Q1011" i="1" a="1"/>
  <c r="Q1011" i="1" s="1"/>
  <c r="Q1012" i="1" a="1"/>
  <c r="Q1012" i="1"/>
  <c r="Q1013" i="1" a="1"/>
  <c r="Q1013" i="1" s="1"/>
  <c r="Q1014" i="1" a="1"/>
  <c r="Q1014" i="1" s="1"/>
  <c r="Q1015" i="1" a="1"/>
  <c r="Q1015" i="1" s="1"/>
  <c r="Q1016" i="1" a="1"/>
  <c r="Q1016" i="1"/>
  <c r="Q1017" i="1" a="1"/>
  <c r="Q1017" i="1" s="1"/>
  <c r="Q1018" i="1" a="1"/>
  <c r="Q1018" i="1"/>
  <c r="Q1019" i="1" a="1"/>
  <c r="Q1019" i="1" s="1"/>
  <c r="Q1020" i="1" a="1"/>
  <c r="Q1020" i="1"/>
  <c r="Q1021" i="1" a="1"/>
  <c r="Q1021" i="1" s="1"/>
  <c r="Q1022" i="1" a="1"/>
  <c r="Q1022" i="1" s="1"/>
  <c r="Q1023" i="1" a="1"/>
  <c r="Q1023" i="1" s="1"/>
  <c r="Q1024" i="1" a="1"/>
  <c r="Q1024" i="1" s="1"/>
  <c r="Q1025" i="1" a="1"/>
  <c r="Q1025" i="1" s="1"/>
  <c r="Q1026" i="1" a="1"/>
  <c r="Q1026" i="1" s="1"/>
  <c r="Q1027" i="1" a="1"/>
  <c r="Q1027" i="1" s="1"/>
  <c r="Q1028" i="1" a="1"/>
  <c r="Q1028" i="1"/>
  <c r="Q1029" i="1" a="1"/>
  <c r="Q1029" i="1" s="1"/>
  <c r="Q1030" i="1" a="1"/>
  <c r="Q1030" i="1" s="1"/>
  <c r="Q1031" i="1" a="1"/>
  <c r="Q1031" i="1" s="1"/>
  <c r="Q1032" i="1" a="1"/>
  <c r="Q1032" i="1"/>
  <c r="Q1033" i="1" a="1"/>
  <c r="Q1033" i="1" s="1"/>
  <c r="Q1034" i="1" a="1"/>
  <c r="Q1034" i="1" s="1"/>
  <c r="Q1035" i="1" a="1"/>
  <c r="Q1035" i="1" s="1"/>
  <c r="Q1036" i="1" a="1"/>
  <c r="Q1036" i="1" s="1"/>
  <c r="Q1037" i="1" a="1"/>
  <c r="Q1037" i="1" s="1"/>
  <c r="Q1038" i="1" a="1"/>
  <c r="Q1038" i="1" s="1"/>
  <c r="Q1039" i="1" a="1"/>
  <c r="Q1039" i="1" s="1"/>
  <c r="Q1040" i="1" a="1"/>
  <c r="Q1040" i="1" s="1"/>
  <c r="Q1041" i="1" a="1"/>
  <c r="Q1041" i="1" s="1"/>
  <c r="Q1042" i="1" a="1"/>
  <c r="Q1042" i="1" s="1"/>
  <c r="Q1043" i="1" a="1"/>
  <c r="Q1043" i="1" s="1"/>
  <c r="Q1044" i="1" a="1"/>
  <c r="Q1044" i="1" s="1"/>
  <c r="Q1045" i="1" a="1"/>
  <c r="Q1045" i="1" s="1"/>
  <c r="Q1046" i="1" a="1"/>
  <c r="Q1046" i="1" s="1"/>
  <c r="Q1047" i="1" a="1"/>
  <c r="Q1047" i="1" s="1"/>
  <c r="Q1048" i="1" a="1"/>
  <c r="Q1048" i="1" s="1"/>
  <c r="Q1049" i="1" a="1"/>
  <c r="Q1049" i="1" s="1"/>
  <c r="Q1050" i="1" a="1"/>
  <c r="Q1050" i="1"/>
  <c r="Q1051" i="1" a="1"/>
  <c r="Q1051" i="1" s="1"/>
  <c r="Q1052" i="1" a="1"/>
  <c r="Q1052" i="1"/>
  <c r="Q1053" i="1" a="1"/>
  <c r="Q1053" i="1" s="1"/>
  <c r="Q1054" i="1" a="1"/>
  <c r="Q1054" i="1"/>
  <c r="Q1055" i="1" a="1"/>
  <c r="Q1055" i="1" s="1"/>
  <c r="Q1056" i="1" a="1"/>
  <c r="Q1056" i="1" s="1"/>
  <c r="Q1057" i="1" a="1"/>
  <c r="Q1057" i="1" s="1"/>
  <c r="Q1058" i="1" a="1"/>
  <c r="Q1058" i="1" s="1"/>
  <c r="Q1059" i="1" a="1"/>
  <c r="Q1059" i="1" s="1"/>
  <c r="Q1060" i="1" a="1"/>
  <c r="Q1060" i="1"/>
  <c r="Q1061" i="1" a="1"/>
  <c r="Q1061" i="1" s="1"/>
  <c r="Q1062" i="1" a="1"/>
  <c r="Q1062" i="1" s="1"/>
  <c r="Q1063" i="1" a="1"/>
  <c r="Q1063" i="1" s="1"/>
  <c r="Q1064" i="1" a="1"/>
  <c r="Q1064" i="1" s="1"/>
  <c r="Q1065" i="1" a="1"/>
  <c r="Q1065" i="1" s="1"/>
  <c r="Q1066" i="1" a="1"/>
  <c r="Q1066" i="1"/>
  <c r="Q1067" i="1" a="1"/>
  <c r="Q1067" i="1" s="1"/>
  <c r="Q1068" i="1" a="1"/>
  <c r="Q1068" i="1" s="1"/>
  <c r="Q1069" i="1" a="1"/>
  <c r="Q1069" i="1" s="1"/>
  <c r="Q1070" i="1" a="1"/>
  <c r="Q1070" i="1" s="1"/>
  <c r="Q1071" i="1" a="1"/>
  <c r="Q1071" i="1" s="1"/>
  <c r="Q1072" i="1" a="1"/>
  <c r="Q1072" i="1"/>
  <c r="Q1073" i="1" a="1"/>
  <c r="Q1073" i="1" s="1"/>
  <c r="Q1074" i="1" a="1"/>
  <c r="Q1074" i="1" s="1"/>
  <c r="Q1075" i="1" a="1"/>
  <c r="Q1075" i="1" s="1"/>
  <c r="Q1076" i="1" a="1"/>
  <c r="Q1076" i="1" s="1"/>
  <c r="Q1077" i="1" a="1"/>
  <c r="Q1077" i="1" s="1"/>
  <c r="Q1078" i="1" a="1"/>
  <c r="Q1078" i="1" s="1"/>
  <c r="Q1079" i="1" a="1"/>
  <c r="Q1079" i="1" s="1"/>
  <c r="Q1080" i="1" a="1"/>
  <c r="Q1080" i="1" s="1"/>
  <c r="Q1081" i="1" a="1"/>
  <c r="Q1081" i="1" s="1"/>
  <c r="Q1082" i="1" a="1"/>
  <c r="Q1082" i="1" s="1"/>
  <c r="Q1083" i="1" a="1"/>
  <c r="Q1083" i="1" s="1"/>
  <c r="Q1084" i="1" a="1"/>
  <c r="Q1084" i="1"/>
  <c r="Q1085" i="1" a="1"/>
  <c r="Q1085" i="1" s="1"/>
  <c r="Q1086" i="1" a="1"/>
  <c r="Q1086" i="1"/>
  <c r="Q1087" i="1" a="1"/>
  <c r="Q1087" i="1" s="1"/>
  <c r="Q1088" i="1" a="1"/>
  <c r="Q1088" i="1"/>
  <c r="Q1089" i="1" a="1"/>
  <c r="Q1089" i="1" s="1"/>
  <c r="Q1090" i="1" a="1"/>
  <c r="Q1090" i="1" s="1"/>
  <c r="Q1091" i="1" a="1"/>
  <c r="Q1091" i="1" s="1"/>
  <c r="Q1092" i="1" a="1"/>
  <c r="Q1092" i="1"/>
  <c r="Q1093" i="1" a="1"/>
  <c r="Q1093" i="1" s="1"/>
  <c r="Q1094" i="1" a="1"/>
  <c r="Q1094" i="1"/>
  <c r="Q1095" i="1" a="1"/>
  <c r="Q1095" i="1" s="1"/>
  <c r="Q1096" i="1" a="1"/>
  <c r="Q1096" i="1" s="1"/>
  <c r="Q1097" i="1" a="1"/>
  <c r="Q1097" i="1" s="1"/>
  <c r="Q1098" i="1" a="1"/>
  <c r="Q1098" i="1" s="1"/>
  <c r="Q1099" i="1" a="1"/>
  <c r="Q1099" i="1" s="1"/>
  <c r="Q1100" i="1" a="1"/>
  <c r="Q1100" i="1"/>
  <c r="Q1101" i="1" a="1"/>
  <c r="Q1101" i="1" s="1"/>
  <c r="Q1102" i="1" a="1"/>
  <c r="Q1102" i="1" s="1"/>
  <c r="Q1103" i="1" a="1"/>
  <c r="Q1103" i="1" s="1"/>
  <c r="Q1104" i="1" a="1"/>
  <c r="Q1104" i="1" s="1"/>
  <c r="Q1105" i="1" a="1"/>
  <c r="Q1105" i="1" s="1"/>
  <c r="Q1106" i="1" a="1"/>
  <c r="Q1106" i="1" s="1"/>
  <c r="Q1107" i="1" a="1"/>
  <c r="Q1107" i="1" s="1"/>
  <c r="Q1108" i="1" a="1"/>
  <c r="Q1108" i="1" s="1"/>
  <c r="Q1109" i="1" a="1"/>
  <c r="Q1109" i="1" s="1"/>
  <c r="Q1110" i="1" a="1"/>
  <c r="Q1110" i="1" s="1"/>
  <c r="Q1111" i="1" a="1"/>
  <c r="Q1111" i="1" s="1"/>
  <c r="Q1112" i="1" a="1"/>
  <c r="Q1112" i="1"/>
  <c r="Q1113" i="1" a="1"/>
  <c r="Q1113" i="1" s="1"/>
  <c r="Q1114" i="1" a="1"/>
  <c r="Q1114" i="1" s="1"/>
  <c r="Q1115" i="1" a="1"/>
  <c r="Q1115" i="1" s="1"/>
  <c r="Q1116" i="1" a="1"/>
  <c r="Q1116" i="1" s="1"/>
  <c r="Q1117" i="1" a="1"/>
  <c r="Q1117" i="1" s="1"/>
  <c r="Q1118" i="1" a="1"/>
  <c r="Q1118" i="1" s="1"/>
  <c r="Q1119" i="1" a="1"/>
  <c r="Q1119" i="1" s="1"/>
  <c r="Q1120" i="1" a="1"/>
  <c r="Q1120" i="1" s="1"/>
  <c r="Q1121" i="1" a="1"/>
  <c r="Q1121" i="1" s="1"/>
  <c r="Q1122" i="1" a="1"/>
  <c r="Q1122" i="1" s="1"/>
  <c r="Q1123" i="1" a="1"/>
  <c r="Q1123" i="1" s="1"/>
  <c r="Q1124" i="1" a="1"/>
  <c r="Q1124" i="1" s="1"/>
  <c r="Q1125" i="1" a="1"/>
  <c r="Q1125" i="1" s="1"/>
  <c r="Q1126" i="1" a="1"/>
  <c r="Q1126" i="1" s="1"/>
  <c r="Q1127" i="1" a="1"/>
  <c r="Q1127" i="1" s="1"/>
  <c r="Q1128" i="1" a="1"/>
  <c r="Q1128" i="1" s="1"/>
  <c r="Q1129" i="1" a="1"/>
  <c r="Q1129" i="1" s="1"/>
  <c r="Q1130" i="1" a="1"/>
  <c r="Q1130" i="1"/>
  <c r="Q1131" i="1" a="1"/>
  <c r="Q1131" i="1" s="1"/>
  <c r="Q1132" i="1" a="1"/>
  <c r="Q1132" i="1"/>
  <c r="Q1133" i="1" a="1"/>
  <c r="Q1133" i="1" s="1"/>
  <c r="Q1134" i="1" a="1"/>
  <c r="Q1134" i="1"/>
  <c r="Q1135" i="1" a="1"/>
  <c r="Q1135" i="1" s="1"/>
  <c r="Q1136" i="1" a="1"/>
  <c r="Q1136" i="1" s="1"/>
  <c r="Q1137" i="1" a="1"/>
  <c r="Q1137" i="1" s="1"/>
  <c r="Q1138" i="1" a="1"/>
  <c r="Q1138" i="1" s="1"/>
  <c r="Q1139" i="1" a="1"/>
  <c r="Q1139" i="1" s="1"/>
  <c r="Q1140" i="1" a="1"/>
  <c r="Q1140" i="1"/>
  <c r="Q1141" i="1" a="1"/>
  <c r="Q1141" i="1" s="1"/>
  <c r="Q1142" i="1" a="1"/>
  <c r="Q1142" i="1" s="1"/>
  <c r="Q1143" i="1" a="1"/>
  <c r="Q1143" i="1" s="1"/>
  <c r="Q1144" i="1" a="1"/>
  <c r="Q1144" i="1" s="1"/>
  <c r="Q1145" i="1" a="1"/>
  <c r="Q1145" i="1" s="1"/>
  <c r="Q1146" i="1" a="1"/>
  <c r="Q1146" i="1" s="1"/>
  <c r="Q1147" i="1" a="1"/>
  <c r="Q1147" i="1" s="1"/>
  <c r="Q1148" i="1" a="1"/>
  <c r="Q1148" i="1" s="1"/>
  <c r="Q1149" i="1" a="1"/>
  <c r="Q1149" i="1" s="1"/>
  <c r="Q1150" i="1" a="1"/>
  <c r="Q1150" i="1" s="1"/>
  <c r="Q1151" i="1" a="1"/>
  <c r="Q1151" i="1" s="1"/>
  <c r="Q1152" i="1" a="1"/>
  <c r="Q1152" i="1"/>
  <c r="Q1153" i="1" a="1"/>
  <c r="Q1153" i="1" s="1"/>
  <c r="Q1154" i="1" a="1"/>
  <c r="Q1154" i="1" s="1"/>
  <c r="Q1155" i="1" a="1"/>
  <c r="Q1155" i="1" s="1"/>
  <c r="Q1156" i="1" a="1"/>
  <c r="Q1156" i="1" s="1"/>
  <c r="Q1157" i="1" a="1"/>
  <c r="Q1157" i="1" s="1"/>
  <c r="Q1158" i="1" a="1"/>
  <c r="Q1158" i="1"/>
  <c r="Q1159" i="1" a="1"/>
  <c r="Q1159" i="1" s="1"/>
  <c r="Q1160" i="1" a="1"/>
  <c r="Q1160" i="1"/>
  <c r="Q1161" i="1" a="1"/>
  <c r="Q1161" i="1" s="1"/>
  <c r="Q1162" i="1" a="1"/>
  <c r="Q1162" i="1" s="1"/>
  <c r="Q1163" i="1" a="1"/>
  <c r="Q1163" i="1" s="1"/>
  <c r="Q1164" i="1" a="1"/>
  <c r="Q1164" i="1"/>
  <c r="Q1165" i="1" a="1"/>
  <c r="Q1165" i="1" s="1"/>
  <c r="Q1166" i="1" a="1"/>
  <c r="Q1166" i="1" s="1"/>
  <c r="Q1167" i="1" a="1"/>
  <c r="Q1167" i="1" s="1"/>
  <c r="Q1168" i="1" a="1"/>
  <c r="Q1168" i="1" s="1"/>
  <c r="Q1169" i="1" a="1"/>
  <c r="Q1169" i="1"/>
  <c r="Q1170" i="1" a="1"/>
  <c r="Q1170" i="1" s="1"/>
  <c r="Q1171" i="1" a="1"/>
  <c r="Q1171" i="1" s="1"/>
  <c r="Q1172" i="1" a="1"/>
  <c r="Q1172" i="1" s="1"/>
  <c r="Q1173" i="1" a="1"/>
  <c r="Q1173" i="1"/>
  <c r="Q1174" i="1" a="1"/>
  <c r="Q1174" i="1"/>
  <c r="Q1175" i="1" a="1"/>
  <c r="Q1175" i="1" s="1"/>
  <c r="Q1176" i="1" a="1"/>
  <c r="Q1176" i="1" s="1"/>
  <c r="Q1177" i="1" a="1"/>
  <c r="Q1177" i="1" s="1"/>
  <c r="Q1178" i="1" a="1"/>
  <c r="Q1178" i="1" s="1"/>
  <c r="Q1179" i="1" a="1"/>
  <c r="Q1179" i="1" s="1"/>
  <c r="Q1180" i="1" a="1"/>
  <c r="Q1180" i="1" s="1"/>
  <c r="Q1181" i="1" a="1"/>
  <c r="Q1181" i="1" s="1"/>
  <c r="Q1182" i="1" a="1"/>
  <c r="Q1182" i="1" s="1"/>
  <c r="Q1183" i="1" a="1"/>
  <c r="Q1183" i="1" s="1"/>
  <c r="Q1184" i="1" a="1"/>
  <c r="Q1184" i="1"/>
  <c r="Q1185" i="1" a="1"/>
  <c r="Q1185" i="1" s="1"/>
  <c r="Q1186" i="1" a="1"/>
  <c r="Q1186" i="1" s="1"/>
  <c r="Q1187" i="1" a="1"/>
  <c r="Q1187" i="1" s="1"/>
  <c r="Q1188" i="1" a="1"/>
  <c r="Q1188" i="1" s="1"/>
  <c r="Q1189" i="1" a="1"/>
  <c r="Q1189" i="1"/>
  <c r="Q1190" i="1" a="1"/>
  <c r="Q1190" i="1"/>
  <c r="Q1191" i="1" a="1"/>
  <c r="Q1191" i="1" s="1"/>
  <c r="Q1192" i="1" a="1"/>
  <c r="Q1192" i="1" s="1"/>
  <c r="Q1193" i="1" a="1"/>
  <c r="Q1193" i="1" s="1"/>
  <c r="Q1194" i="1" a="1"/>
  <c r="Q1194" i="1" s="1"/>
  <c r="Q1195" i="1" a="1"/>
  <c r="Q1195" i="1" s="1"/>
  <c r="Q1196" i="1" a="1"/>
  <c r="Q1196" i="1"/>
  <c r="Q1197" i="1" a="1"/>
  <c r="Q1197" i="1"/>
  <c r="Q1198" i="1" a="1"/>
  <c r="Q1198" i="1" s="1"/>
  <c r="Q1199" i="1" a="1"/>
  <c r="Q1199" i="1" s="1"/>
  <c r="Q1200" i="1" a="1"/>
  <c r="Q1200" i="1"/>
  <c r="Q1201" i="1" a="1"/>
  <c r="Q1201" i="1" s="1"/>
  <c r="Q1202" i="1" a="1"/>
  <c r="Q1202" i="1" s="1"/>
  <c r="Q1203" i="1" a="1"/>
  <c r="Q1203" i="1" s="1"/>
  <c r="Q1204" i="1" a="1"/>
  <c r="Q1204" i="1"/>
  <c r="Q1205" i="1" a="1"/>
  <c r="Q1205" i="1" s="1"/>
  <c r="Q1206" i="1" a="1"/>
  <c r="Q1206" i="1" s="1"/>
  <c r="Q1207" i="1" a="1"/>
  <c r="Q1207" i="1" s="1"/>
  <c r="Q1208" i="1" a="1"/>
  <c r="Q1208" i="1"/>
  <c r="Q1209" i="1" a="1"/>
  <c r="Q1209" i="1" s="1"/>
  <c r="Q1210" i="1" a="1"/>
  <c r="Q1210" i="1"/>
  <c r="Q1211" i="1" a="1"/>
  <c r="Q1211" i="1" s="1"/>
  <c r="Q1212" i="1" a="1"/>
  <c r="Q1212" i="1"/>
  <c r="Q1213" i="1" a="1"/>
  <c r="Q1213" i="1"/>
  <c r="Q1214" i="1" a="1"/>
  <c r="Q1214" i="1" s="1"/>
  <c r="Q1215" i="1" a="1"/>
  <c r="Q1215" i="1" s="1"/>
  <c r="Q1216" i="1" a="1"/>
  <c r="Q1216" i="1" s="1"/>
  <c r="Q1217" i="1" a="1"/>
  <c r="Q1217" i="1" s="1"/>
  <c r="Q1218" i="1" a="1"/>
  <c r="Q1218" i="1" s="1"/>
  <c r="Q1219" i="1" a="1"/>
  <c r="Q1219" i="1" s="1"/>
  <c r="Q1220" i="1" a="1"/>
  <c r="Q1220" i="1" s="1"/>
  <c r="Q1221" i="1" a="1"/>
  <c r="Q1221" i="1"/>
  <c r="Q1222" i="1" a="1"/>
  <c r="Q1222" i="1" s="1"/>
  <c r="Q1223" i="1" a="1"/>
  <c r="Q1223" i="1" s="1"/>
  <c r="Q1224" i="1" a="1"/>
  <c r="Q1224" i="1"/>
  <c r="Q1225" i="1" a="1"/>
  <c r="Q1225" i="1" s="1"/>
  <c r="Q1226" i="1" a="1"/>
  <c r="Q1226" i="1" s="1"/>
  <c r="Q1227" i="1" a="1"/>
  <c r="Q1227" i="1" s="1"/>
  <c r="Q1228" i="1" a="1"/>
  <c r="Q1228" i="1" s="1"/>
  <c r="Q1229" i="1" a="1"/>
  <c r="Q1229" i="1" s="1"/>
  <c r="Q1230" i="1" a="1"/>
  <c r="Q1230" i="1" s="1"/>
  <c r="Q1231" i="1" a="1"/>
  <c r="Q1231" i="1" s="1"/>
  <c r="Q1232" i="1" a="1"/>
  <c r="Q1232" i="1"/>
  <c r="Q1233" i="1" a="1"/>
  <c r="Q1233" i="1"/>
  <c r="Q1234" i="1" a="1"/>
  <c r="Q1234" i="1" s="1"/>
  <c r="Q1235" i="1" a="1"/>
  <c r="Q1235" i="1" s="1"/>
  <c r="Q1236" i="1" a="1"/>
  <c r="Q1236" i="1" s="1"/>
  <c r="Q1237" i="1" a="1"/>
  <c r="Q1237" i="1" s="1"/>
  <c r="Q1238" i="1" a="1"/>
  <c r="Q1238" i="1" s="1"/>
  <c r="Q1239" i="1" a="1"/>
  <c r="Q1239" i="1" s="1"/>
  <c r="Q1240" i="1" a="1"/>
  <c r="Q1240" i="1" s="1"/>
  <c r="Q1241" i="1" a="1"/>
  <c r="Q1241" i="1" s="1"/>
  <c r="Q1242" i="1" a="1"/>
  <c r="Q1242" i="1" s="1"/>
  <c r="Q1243" i="1" a="1"/>
  <c r="Q1243" i="1" s="1"/>
  <c r="Q1244" i="1" a="1"/>
  <c r="Q1244" i="1"/>
  <c r="Q1245" i="1" a="1"/>
  <c r="Q1245" i="1" s="1"/>
  <c r="Q1246" i="1" a="1"/>
  <c r="Q1246" i="1" s="1"/>
  <c r="Q1247" i="1" a="1"/>
  <c r="Q1247" i="1" s="1"/>
  <c r="Q1248" i="1" a="1"/>
  <c r="Q1248" i="1" s="1"/>
  <c r="Q1249" i="1" a="1"/>
  <c r="Q1249" i="1" s="1"/>
  <c r="Q1250" i="1" a="1"/>
  <c r="Q1250" i="1" s="1"/>
  <c r="Q1251" i="1" a="1"/>
  <c r="Q1251" i="1" s="1"/>
  <c r="Q1252" i="1" a="1"/>
  <c r="Q1252" i="1" s="1"/>
  <c r="Q1253" i="1" a="1"/>
  <c r="Q1253" i="1" s="1"/>
  <c r="Q1254" i="1" a="1"/>
  <c r="Q1254" i="1" s="1"/>
  <c r="Q1255" i="1" a="1"/>
  <c r="Q1255" i="1" s="1"/>
  <c r="Q1256" i="1" a="1"/>
  <c r="Q1256" i="1" s="1"/>
  <c r="Q1257" i="1" a="1"/>
  <c r="Q1257" i="1" s="1"/>
  <c r="Q1258" i="1" a="1"/>
  <c r="Q1258" i="1" s="1"/>
  <c r="Q1259" i="1" a="1"/>
  <c r="Q1259" i="1" s="1"/>
  <c r="Q1260" i="1" a="1"/>
  <c r="Q1260" i="1" s="1"/>
  <c r="Q1261" i="1" a="1"/>
  <c r="Q1261" i="1" s="1"/>
  <c r="Q1262" i="1" a="1"/>
  <c r="Q1262" i="1"/>
  <c r="Q1263" i="1" a="1"/>
  <c r="Q1263" i="1" s="1"/>
  <c r="Q1264" i="1" a="1"/>
  <c r="Q1264" i="1"/>
  <c r="Q1265" i="1" a="1"/>
  <c r="Q1265" i="1" s="1"/>
  <c r="Q1266" i="1" a="1"/>
  <c r="Q1266" i="1" s="1"/>
  <c r="Q1267" i="1" a="1"/>
  <c r="Q1267" i="1" s="1"/>
  <c r="Q1268" i="1" a="1"/>
  <c r="Q1268" i="1"/>
  <c r="Q1269" i="1" a="1"/>
  <c r="Q1269" i="1" s="1"/>
  <c r="Q1270" i="1" a="1"/>
  <c r="Q1270" i="1" s="1"/>
  <c r="Q1271" i="1" a="1"/>
  <c r="Q1271" i="1" s="1"/>
  <c r="Q1272" i="1" a="1"/>
  <c r="Q1272" i="1"/>
  <c r="Q1273" i="1" a="1"/>
  <c r="Q1273" i="1" s="1"/>
  <c r="Q1274" i="1" a="1"/>
  <c r="Q1274" i="1"/>
  <c r="Q1275" i="1" a="1"/>
  <c r="Q1275" i="1" s="1"/>
  <c r="Q1276" i="1" a="1"/>
  <c r="Q1276" i="1" s="1"/>
  <c r="Q1277" i="1" a="1"/>
  <c r="Q1277" i="1"/>
  <c r="Q1278" i="1" a="1"/>
  <c r="Q1278" i="1" s="1"/>
  <c r="Q1279" i="1" a="1"/>
  <c r="Q1279" i="1" s="1"/>
  <c r="Q1280" i="1" a="1"/>
  <c r="Q1280" i="1" s="1"/>
  <c r="Q1281" i="1" a="1"/>
  <c r="Q1281" i="1" s="1"/>
  <c r="Q1282" i="1" a="1"/>
  <c r="Q1282" i="1"/>
  <c r="Q1283" i="1" a="1"/>
  <c r="Q1283" i="1"/>
  <c r="Q1284" i="1" a="1"/>
  <c r="Q1284" i="1" s="1"/>
  <c r="Q1285" i="1" a="1"/>
  <c r="Q1285" i="1" s="1"/>
  <c r="Q1286" i="1" a="1"/>
  <c r="Q1286" i="1" s="1"/>
  <c r="Q1287" i="1" a="1"/>
  <c r="Q1287" i="1" s="1"/>
  <c r="Q1288" i="1" a="1"/>
  <c r="Q1288" i="1" s="1"/>
  <c r="Q1289" i="1" a="1"/>
  <c r="Q1289" i="1" s="1"/>
  <c r="Q1290" i="1" a="1"/>
  <c r="Q1290" i="1" s="1"/>
  <c r="Q1291" i="1" a="1"/>
  <c r="Q1291" i="1"/>
  <c r="Q1292" i="1" a="1"/>
  <c r="Q1292" i="1" s="1"/>
  <c r="Q1293" i="1" a="1"/>
  <c r="Q1293" i="1" s="1"/>
  <c r="Q1294" i="1" a="1"/>
  <c r="Q1294" i="1" s="1"/>
  <c r="Q1295" i="1" a="1"/>
  <c r="Q1295" i="1" s="1"/>
  <c r="Q1296" i="1" a="1"/>
  <c r="Q1296" i="1" s="1"/>
  <c r="Q1297" i="1" a="1"/>
  <c r="Q1297" i="1" s="1"/>
  <c r="Q1298" i="1" a="1"/>
  <c r="Q1298" i="1" s="1"/>
  <c r="Q1299" i="1" a="1"/>
  <c r="Q1299" i="1"/>
  <c r="Q1300" i="1" a="1"/>
  <c r="Q1300" i="1" s="1"/>
  <c r="Q1301" i="1" a="1"/>
  <c r="Q1301" i="1" s="1"/>
  <c r="Q1302" i="1" a="1"/>
  <c r="Q1302" i="1" s="1"/>
  <c r="Q1303" i="1" a="1"/>
  <c r="Q1303" i="1" s="1"/>
  <c r="Q1304" i="1" a="1"/>
  <c r="Q1304" i="1" s="1"/>
  <c r="Q1305" i="1" a="1"/>
  <c r="Q1305" i="1" s="1"/>
  <c r="Q1306" i="1" a="1"/>
  <c r="Q1306" i="1" s="1"/>
  <c r="Q1307" i="1" a="1"/>
  <c r="Q1307" i="1" s="1"/>
  <c r="Q1308" i="1" a="1"/>
  <c r="Q1308" i="1" s="1"/>
  <c r="Q1309" i="1" a="1"/>
  <c r="Q1309" i="1" s="1"/>
  <c r="Q1310" i="1" a="1"/>
  <c r="Q1310" i="1" s="1"/>
  <c r="Q1311" i="1" a="1"/>
  <c r="Q1311" i="1" s="1"/>
  <c r="Q1312" i="1" a="1"/>
  <c r="Q1312" i="1" s="1"/>
  <c r="Q1313" i="1" a="1"/>
  <c r="Q1313" i="1" s="1"/>
  <c r="Q1314" i="1" a="1"/>
  <c r="Q1314" i="1"/>
  <c r="Q1315" i="1" a="1"/>
  <c r="Q1315" i="1"/>
  <c r="Q1316" i="1" a="1"/>
  <c r="Q1316" i="1" s="1"/>
  <c r="Q1317" i="1" a="1"/>
  <c r="Q1317" i="1"/>
  <c r="Q1318" i="1" a="1"/>
  <c r="Q1318" i="1" s="1"/>
  <c r="Q1319" i="1" a="1"/>
  <c r="Q1319" i="1"/>
  <c r="Q1320" i="1" a="1"/>
  <c r="Q1320" i="1" s="1"/>
  <c r="Q1321" i="1" a="1"/>
  <c r="Q1321" i="1" s="1"/>
  <c r="Q1322" i="1" a="1"/>
  <c r="Q1322" i="1" s="1"/>
  <c r="Q1323" i="1" a="1"/>
  <c r="Q1323" i="1" s="1"/>
  <c r="Q1324" i="1" a="1"/>
  <c r="Q1324" i="1" s="1"/>
  <c r="Q1325" i="1" a="1"/>
  <c r="Q1325" i="1" s="1"/>
  <c r="Q1326" i="1" a="1"/>
  <c r="Q1326" i="1" s="1"/>
  <c r="Q1327" i="1" a="1"/>
  <c r="Q1327" i="1" s="1"/>
  <c r="Q1328" i="1" a="1"/>
  <c r="Q1328" i="1" s="1"/>
  <c r="Q1329" i="1" a="1"/>
  <c r="Q1329" i="1" s="1"/>
  <c r="Q1330" i="1" a="1"/>
  <c r="Q1330" i="1" s="1"/>
  <c r="Q1331" i="1" a="1"/>
  <c r="Q1331" i="1" s="1"/>
  <c r="Q1332" i="1" a="1"/>
  <c r="Q1332" i="1" s="1"/>
  <c r="Q1333" i="1" a="1"/>
  <c r="Q1333" i="1"/>
  <c r="Q1334" i="1" a="1"/>
  <c r="Q1334" i="1"/>
  <c r="Q1335" i="1" a="1"/>
  <c r="Q1335" i="1" s="1"/>
  <c r="Q1336" i="1" a="1"/>
  <c r="Q1336" i="1" s="1"/>
  <c r="Q1337" i="1" a="1"/>
  <c r="Q1337" i="1" s="1"/>
  <c r="Q1338" i="1" a="1"/>
  <c r="Q1338" i="1" s="1"/>
  <c r="Q1339" i="1" a="1"/>
  <c r="Q1339" i="1"/>
  <c r="Q1340" i="1" a="1"/>
  <c r="Q1340" i="1" s="1"/>
  <c r="Q1341" i="1" a="1"/>
  <c r="Q1341" i="1" s="1"/>
  <c r="Q1342" i="1" a="1"/>
  <c r="Q1342" i="1" s="1"/>
  <c r="Q1343" i="1" a="1"/>
  <c r="Q1343" i="1" s="1"/>
  <c r="Q1344" i="1" a="1"/>
  <c r="Q1344" i="1" s="1"/>
  <c r="Q1345" i="1" a="1"/>
  <c r="Q1345" i="1" s="1"/>
  <c r="Q1346" i="1" a="1"/>
  <c r="Q1346" i="1"/>
  <c r="Q1347" i="1" a="1"/>
  <c r="Q1347" i="1"/>
  <c r="Q1348" i="1" a="1"/>
  <c r="Q1348" i="1" s="1"/>
  <c r="Q1349" i="1" a="1"/>
  <c r="Q1349" i="1"/>
  <c r="Q1350" i="1" a="1"/>
  <c r="Q1350" i="1" s="1"/>
  <c r="Q1351" i="1" a="1"/>
  <c r="Q1351" i="1"/>
  <c r="Q1352" i="1" a="1"/>
  <c r="Q1352" i="1" s="1"/>
  <c r="Q1353" i="1" a="1"/>
  <c r="Q1353" i="1" s="1"/>
  <c r="Q1354" i="1" a="1"/>
  <c r="Q1354" i="1" s="1"/>
  <c r="Q1355" i="1" a="1"/>
  <c r="Q1355" i="1"/>
  <c r="Q1356" i="1" a="1"/>
  <c r="Q1356" i="1" s="1"/>
  <c r="Q1357" i="1" a="1"/>
  <c r="Q1357" i="1" s="1"/>
  <c r="Q1358" i="1" a="1"/>
  <c r="Q1358" i="1" s="1"/>
  <c r="Q1359" i="1" a="1"/>
  <c r="Q1359" i="1" s="1"/>
  <c r="Q1360" i="1" a="1"/>
  <c r="Q1360" i="1" s="1"/>
  <c r="Q1361" i="1" a="1"/>
  <c r="Q1361" i="1" s="1"/>
  <c r="Q1362" i="1" a="1"/>
  <c r="Q1362" i="1" s="1"/>
  <c r="Q1363" i="1" a="1"/>
  <c r="Q1363" i="1" s="1"/>
  <c r="Q1364" i="1" a="1"/>
  <c r="Q1364" i="1" s="1"/>
  <c r="Q1365" i="1" a="1"/>
  <c r="Q1365" i="1"/>
  <c r="Q1366" i="1" a="1"/>
  <c r="Q1366" i="1"/>
  <c r="Q1367" i="1" a="1"/>
  <c r="Q1367" i="1" s="1"/>
  <c r="Q1368" i="1" a="1"/>
  <c r="Q1368" i="1" s="1"/>
  <c r="Q1369" i="1" a="1"/>
  <c r="Q1369" i="1" s="1"/>
  <c r="Q1370" i="1" a="1"/>
  <c r="Q1370" i="1"/>
  <c r="Q1371" i="1" a="1"/>
  <c r="Q1371" i="1" s="1"/>
  <c r="Q1372" i="1" a="1"/>
  <c r="Q1372" i="1" s="1"/>
  <c r="Q1373" i="1" a="1"/>
  <c r="Q1373" i="1" s="1"/>
  <c r="Q1374" i="1" a="1"/>
  <c r="Q1374" i="1" s="1"/>
  <c r="Q1375" i="1" a="1"/>
  <c r="Q1375" i="1"/>
  <c r="Q1376" i="1" a="1"/>
  <c r="Q1376" i="1" s="1"/>
  <c r="Q1377" i="1" a="1"/>
  <c r="Q1377" i="1" s="1"/>
  <c r="Q1378" i="1" a="1"/>
  <c r="Q1378" i="1" s="1"/>
  <c r="Q1379" i="1" a="1"/>
  <c r="Q1379" i="1" s="1"/>
  <c r="Q1380" i="1" a="1"/>
  <c r="Q1380" i="1" s="1"/>
  <c r="Q1381" i="1" a="1"/>
  <c r="Q1381" i="1" s="1"/>
  <c r="Q1382" i="1" a="1"/>
  <c r="Q1382" i="1" s="1"/>
  <c r="Q1383" i="1" a="1"/>
  <c r="Q1383" i="1"/>
  <c r="Q1384" i="1" a="1"/>
  <c r="Q1384" i="1" s="1"/>
  <c r="Q1385" i="1" a="1"/>
  <c r="Q1385" i="1"/>
  <c r="Q1386" i="1" a="1"/>
  <c r="Q1386" i="1" s="1"/>
  <c r="Q1387" i="1" a="1"/>
  <c r="Q1387" i="1"/>
  <c r="Q1388" i="1" a="1"/>
  <c r="Q1388" i="1" s="1"/>
  <c r="Q1389" i="1" a="1"/>
  <c r="Q1389" i="1"/>
  <c r="Q1390" i="1" a="1"/>
  <c r="Q1390" i="1" s="1"/>
  <c r="Q1391" i="1" a="1"/>
  <c r="Q1391" i="1" s="1"/>
  <c r="Q1392" i="1" a="1"/>
  <c r="Q1392" i="1" s="1"/>
  <c r="Q1393" i="1" a="1"/>
  <c r="Q1393" i="1"/>
  <c r="Q1394" i="1" a="1"/>
  <c r="Q1394" i="1"/>
  <c r="Q1395" i="1" a="1"/>
  <c r="Q1395" i="1" s="1"/>
  <c r="Q1396" i="1" a="1"/>
  <c r="Q1396" i="1" s="1"/>
  <c r="Q1397" i="1" a="1"/>
  <c r="Q1397" i="1" s="1"/>
  <c r="Q1398" i="1" a="1"/>
  <c r="Q1398" i="1"/>
  <c r="Q1399" i="1" a="1"/>
  <c r="Q1399" i="1" s="1"/>
  <c r="Q1400" i="1" a="1"/>
  <c r="Q1400" i="1" s="1"/>
  <c r="Q1401" i="1" a="1"/>
  <c r="Q1401" i="1"/>
  <c r="Q1402" i="1" a="1"/>
  <c r="Q1402" i="1" s="1"/>
  <c r="Q1403" i="1" a="1"/>
  <c r="Q1403" i="1"/>
  <c r="Q1404" i="1" a="1"/>
  <c r="Q1404" i="1" s="1"/>
  <c r="Q1405" i="1" a="1"/>
  <c r="Q1405" i="1" s="1"/>
  <c r="Q1406" i="1" a="1"/>
  <c r="Q1406" i="1" s="1"/>
  <c r="Q1407" i="1" a="1"/>
  <c r="Q1407" i="1" s="1"/>
  <c r="Q1408" i="1" a="1"/>
  <c r="Q1408" i="1" s="1"/>
  <c r="Q1409" i="1" a="1"/>
  <c r="Q1409" i="1" s="1"/>
  <c r="Q1410" i="1" a="1"/>
  <c r="Q1410" i="1" s="1"/>
  <c r="Q1411" i="1" a="1"/>
  <c r="Q1411" i="1" s="1"/>
  <c r="Q1412" i="1" a="1"/>
  <c r="Q1412" i="1" s="1"/>
  <c r="Q1413" i="1" a="1"/>
  <c r="Q1413" i="1" s="1"/>
  <c r="Q1414" i="1" a="1"/>
  <c r="Q1414" i="1" s="1"/>
  <c r="Q1415" i="1" a="1"/>
  <c r="Q1415" i="1"/>
  <c r="Q1416" i="1" a="1"/>
  <c r="Q1416" i="1" s="1"/>
  <c r="Q1417" i="1" a="1"/>
  <c r="Q1417" i="1" s="1"/>
  <c r="Q1418" i="1" a="1"/>
  <c r="Q1418" i="1" s="1"/>
  <c r="Q1419" i="1" a="1"/>
  <c r="Q1419" i="1" s="1"/>
  <c r="Q1420" i="1" a="1"/>
  <c r="Q1420" i="1" s="1"/>
  <c r="Q1421" i="1" a="1"/>
  <c r="Q1421" i="1" s="1"/>
  <c r="Q1422" i="1" a="1"/>
  <c r="Q1422" i="1" s="1"/>
  <c r="Q1423" i="1" a="1"/>
  <c r="Q1423" i="1" s="1"/>
  <c r="Q1424" i="1" a="1"/>
  <c r="Q1424" i="1" s="1"/>
  <c r="Q1425" i="1" a="1"/>
  <c r="Q1425" i="1"/>
  <c r="Q1426" i="1" a="1"/>
  <c r="Q1426" i="1" s="1"/>
  <c r="Q1427" i="1" a="1"/>
  <c r="Q1427" i="1" s="1"/>
  <c r="Q1428" i="1" a="1"/>
  <c r="Q1428" i="1" s="1"/>
  <c r="Q1429" i="1" a="1"/>
  <c r="Q1429" i="1" s="1"/>
  <c r="Q1430" i="1" a="1"/>
  <c r="Q1430" i="1"/>
  <c r="Q1431" i="1" a="1"/>
  <c r="Q1431" i="1"/>
  <c r="Q1432" i="1" a="1"/>
  <c r="Q1432" i="1" s="1"/>
  <c r="Q1433" i="1" a="1"/>
  <c r="Q1433" i="1"/>
  <c r="Q1434" i="1" a="1"/>
  <c r="Q1434" i="1" s="1"/>
  <c r="Q1435" i="1" a="1"/>
  <c r="Q1435" i="1" s="1"/>
  <c r="Q1436" i="1" a="1"/>
  <c r="Q1436" i="1" s="1"/>
  <c r="Q1437" i="1" a="1"/>
  <c r="Q1437" i="1" s="1"/>
  <c r="Q1438" i="1" a="1"/>
  <c r="Q1438" i="1" s="1"/>
  <c r="Q1439" i="1" a="1"/>
  <c r="Q1439" i="1" s="1"/>
  <c r="Q1440" i="1" a="1"/>
  <c r="Q1440" i="1" s="1"/>
  <c r="Q1441" i="1" a="1"/>
  <c r="Q1441" i="1" s="1"/>
  <c r="Q1442" i="1" a="1"/>
  <c r="Q1442" i="1"/>
  <c r="Q1443" i="1" a="1"/>
  <c r="Q1443" i="1" s="1"/>
  <c r="Q1444" i="1" a="1"/>
  <c r="Q1444" i="1" s="1"/>
  <c r="Q1445" i="1" a="1"/>
  <c r="Q1445" i="1" s="1"/>
  <c r="Q1446" i="1" a="1"/>
  <c r="Q1446" i="1" s="1"/>
  <c r="Q1447" i="1" a="1"/>
  <c r="Q1447" i="1"/>
  <c r="Q1448" i="1" a="1"/>
  <c r="Q1448" i="1" s="1"/>
  <c r="Q1449" i="1" a="1"/>
  <c r="Q1449" i="1" s="1"/>
  <c r="Q1450" i="1" a="1"/>
  <c r="Q1450" i="1" s="1"/>
  <c r="Q1451" i="1" a="1"/>
  <c r="Q1451" i="1" s="1"/>
  <c r="Q1452" i="1" a="1"/>
  <c r="Q1452" i="1" s="1"/>
  <c r="Q1453" i="1" a="1"/>
  <c r="Q1453" i="1" s="1"/>
  <c r="Q1454" i="1" a="1"/>
  <c r="Q1454" i="1" s="1"/>
  <c r="Q1455" i="1" a="1"/>
  <c r="Q1455" i="1" s="1"/>
  <c r="Q1456" i="1" a="1"/>
  <c r="Q1456" i="1" s="1"/>
  <c r="Q1457" i="1" a="1"/>
  <c r="Q1457" i="1"/>
  <c r="Q1458" i="1" a="1"/>
  <c r="Q1458" i="1" s="1"/>
  <c r="Q1459" i="1" a="1"/>
  <c r="Q1459" i="1" s="1"/>
  <c r="Q1460" i="1" a="1"/>
  <c r="Q1460" i="1" s="1"/>
  <c r="Q1461" i="1" a="1"/>
  <c r="Q1461" i="1" s="1"/>
  <c r="Q1462" i="1" a="1"/>
  <c r="Q1462" i="1"/>
  <c r="Q1463" i="1" a="1"/>
  <c r="Q1463" i="1"/>
  <c r="Q1464" i="1" a="1"/>
  <c r="Q1464" i="1" s="1"/>
  <c r="Q1465" i="1" a="1"/>
  <c r="Q1465" i="1"/>
  <c r="Q1466" i="1" a="1"/>
  <c r="Q1466" i="1" s="1"/>
  <c r="Q1467" i="1" a="1"/>
  <c r="Q1467" i="1"/>
  <c r="Q1468" i="1" a="1"/>
  <c r="Q1468" i="1" s="1"/>
  <c r="Q1469" i="1" a="1"/>
  <c r="Q1469" i="1" s="1"/>
  <c r="Q1470" i="1" a="1"/>
  <c r="Q1470" i="1" s="1"/>
  <c r="Q1471" i="1" a="1"/>
  <c r="Q1471" i="1" s="1"/>
  <c r="Q1472" i="1" a="1"/>
  <c r="Q1472" i="1" s="1"/>
  <c r="Q1473" i="1" a="1"/>
  <c r="Q1473" i="1" s="1"/>
  <c r="Q1474" i="1" a="1"/>
  <c r="Q1474" i="1" s="1"/>
  <c r="Q1475" i="1" a="1"/>
  <c r="Q1475" i="1"/>
  <c r="Q1476" i="1" a="1"/>
  <c r="Q1476" i="1" s="1"/>
  <c r="Q1477" i="1" a="1"/>
  <c r="Q1477" i="1" s="1"/>
  <c r="Q1478" i="1" a="1"/>
  <c r="Q1478" i="1" s="1"/>
  <c r="Q1479" i="1" a="1"/>
  <c r="Q1479" i="1" s="1"/>
  <c r="Q1480" i="1" a="1"/>
  <c r="Q1480" i="1" s="1"/>
  <c r="Q1481" i="1" a="1"/>
  <c r="Q1481" i="1" s="1"/>
  <c r="Q1482" i="1" a="1"/>
  <c r="Q1482" i="1" s="1"/>
  <c r="Q1483" i="1" a="1"/>
  <c r="Q1483" i="1" s="1"/>
  <c r="Q1484" i="1" a="1"/>
  <c r="Q1484" i="1" s="1"/>
  <c r="Q1485" i="1" a="1"/>
  <c r="Q1485" i="1"/>
  <c r="Q1486" i="1" a="1"/>
  <c r="Q1486" i="1" s="1"/>
  <c r="Q1487" i="1" a="1"/>
  <c r="Q1487" i="1" s="1"/>
  <c r="Q1488" i="1" a="1"/>
  <c r="Q1488" i="1" s="1"/>
  <c r="Q1489" i="1" a="1"/>
  <c r="Q1489" i="1"/>
  <c r="Q1490" i="1" a="1"/>
  <c r="Q1490" i="1" s="1"/>
  <c r="Q1491" i="1" a="1"/>
  <c r="Q1491" i="1" s="1"/>
  <c r="Q1492" i="1" a="1"/>
  <c r="Q1492" i="1" s="1"/>
  <c r="Q1493" i="1" a="1"/>
  <c r="Q1493" i="1"/>
  <c r="Q1494" i="1" a="1"/>
  <c r="Q1494" i="1"/>
  <c r="Q1495" i="1" a="1"/>
  <c r="Q1495" i="1" s="1"/>
  <c r="Q1496" i="1" a="1"/>
  <c r="Q1496" i="1" s="1"/>
  <c r="Q1497" i="1" a="1"/>
  <c r="Q1497" i="1"/>
  <c r="Q1498" i="1" a="1"/>
  <c r="Q1498" i="1"/>
  <c r="Q1499" i="1" a="1"/>
  <c r="Q1499" i="1" s="1"/>
  <c r="Q1500" i="1" a="1"/>
  <c r="Q1500" i="1" s="1"/>
  <c r="Q1501" i="1" a="1"/>
  <c r="Q1501" i="1" s="1"/>
  <c r="Q1502" i="1" a="1"/>
  <c r="Q1502" i="1" s="1"/>
  <c r="Q1503" i="1" a="1"/>
  <c r="Q1503" i="1"/>
  <c r="Q1504" i="1" a="1"/>
  <c r="Q1504" i="1" s="1"/>
  <c r="Q1505" i="1" a="1"/>
  <c r="Q1505" i="1" s="1"/>
  <c r="Q1506" i="1" a="1"/>
  <c r="Q1506" i="1" s="1"/>
  <c r="Q1507" i="1" a="1"/>
  <c r="Q1507" i="1" s="1"/>
  <c r="Q1508" i="1" a="1"/>
  <c r="Q1508" i="1" s="1"/>
  <c r="Q1509" i="1" a="1"/>
  <c r="Q1509" i="1"/>
  <c r="Q1510" i="1" a="1"/>
  <c r="Q1510" i="1" s="1"/>
  <c r="Q1511" i="1" a="1"/>
  <c r="Q1511" i="1"/>
  <c r="Q1512" i="1" a="1"/>
  <c r="Q1512" i="1" s="1"/>
  <c r="Q1513" i="1" a="1"/>
  <c r="Q1513" i="1"/>
  <c r="Q1514" i="1" a="1"/>
  <c r="Q1514" i="1" s="1"/>
  <c r="Q1515" i="1" a="1"/>
  <c r="Q1515" i="1"/>
  <c r="Q1516" i="1" a="1"/>
  <c r="Q1516" i="1" s="1"/>
  <c r="Q1517" i="1" a="1"/>
  <c r="Q1517" i="1" s="1"/>
  <c r="Q1518" i="1" a="1"/>
  <c r="Q1518" i="1" s="1"/>
  <c r="Q1519" i="1" a="1"/>
  <c r="Q1519" i="1" s="1"/>
  <c r="Q1520" i="1" a="1"/>
  <c r="Q1520" i="1" s="1"/>
  <c r="Q1521" i="1" a="1"/>
  <c r="Q1521" i="1"/>
  <c r="Q1522" i="1" a="1"/>
  <c r="Q1522" i="1" s="1"/>
  <c r="Q1523" i="1" a="1"/>
  <c r="Q1523" i="1" s="1"/>
  <c r="Q1524" i="1" a="1"/>
  <c r="Q1524" i="1" s="1"/>
  <c r="Q1525" i="1" a="1"/>
  <c r="Q1525" i="1"/>
  <c r="Q1526" i="1" a="1"/>
  <c r="Q1526" i="1"/>
  <c r="Q1527" i="1" a="1"/>
  <c r="Q1527" i="1" s="1"/>
  <c r="Q1528" i="1" a="1"/>
  <c r="Q1528" i="1" s="1"/>
  <c r="Q1529" i="1" a="1"/>
  <c r="Q1529" i="1" s="1"/>
  <c r="Q1530" i="1" a="1"/>
  <c r="Q1530" i="1" s="1"/>
  <c r="Q1531" i="1" a="1"/>
  <c r="Q1531" i="1"/>
  <c r="Q1532" i="1" a="1"/>
  <c r="Q1532" i="1" s="1"/>
  <c r="Q1533" i="1" a="1"/>
  <c r="Q1533" i="1" s="1"/>
  <c r="Q1534" i="1" a="1"/>
  <c r="Q1534" i="1"/>
  <c r="Q1535" i="1" a="1"/>
  <c r="Q1535" i="1" s="1"/>
  <c r="Q1536" i="1" a="1"/>
  <c r="Q1536" i="1" s="1"/>
  <c r="Q1537" i="1" a="1"/>
  <c r="Q1537" i="1" s="1"/>
  <c r="Q1538" i="1" a="1"/>
  <c r="Q1538" i="1"/>
  <c r="Q1539" i="1" a="1"/>
  <c r="Q1539" i="1" s="1"/>
  <c r="Q1540" i="1" a="1"/>
  <c r="Q1540" i="1" s="1"/>
  <c r="Q1541" i="1" a="1"/>
  <c r="Q1541" i="1"/>
  <c r="Q1542" i="1" a="1"/>
  <c r="Q1542" i="1" s="1"/>
  <c r="Q1543" i="1" a="1"/>
  <c r="Q1543" i="1"/>
  <c r="Q1544" i="1" a="1"/>
  <c r="Q1544" i="1" s="1"/>
  <c r="Q1545" i="1" a="1"/>
  <c r="Q1545" i="1"/>
  <c r="Q1546" i="1" a="1"/>
  <c r="Q1546" i="1" s="1"/>
  <c r="Q1547" i="1" a="1"/>
  <c r="Q1547" i="1"/>
  <c r="Q1548" i="1" a="1"/>
  <c r="Q1548" i="1" s="1"/>
  <c r="Q1549" i="1" a="1"/>
  <c r="Q1549" i="1"/>
  <c r="Q1550" i="1" a="1"/>
  <c r="Q1550" i="1"/>
  <c r="Q1551" i="1" a="1"/>
  <c r="Q1551" i="1" s="1"/>
  <c r="Q1552" i="1" a="1"/>
  <c r="Q1552" i="1" s="1"/>
  <c r="Q1553" i="1" a="1"/>
  <c r="Q1553" i="1"/>
  <c r="Q1554" i="1" a="1"/>
  <c r="Q1554" i="1"/>
  <c r="Q1555" i="1" a="1"/>
  <c r="Q1555" i="1" s="1"/>
  <c r="Q1556" i="1" a="1"/>
  <c r="Q1556" i="1" s="1"/>
  <c r="Q1557" i="1" a="1"/>
  <c r="Q1557" i="1"/>
  <c r="Q1558" i="1" a="1"/>
  <c r="Q1558" i="1"/>
  <c r="Q1559" i="1" a="1"/>
  <c r="Q1559" i="1"/>
  <c r="Q1560" i="1" a="1"/>
  <c r="Q1560" i="1" s="1"/>
  <c r="Q1561" i="1" a="1"/>
  <c r="Q1561" i="1" s="1"/>
  <c r="Q1562" i="1" a="1"/>
  <c r="Q1562" i="1"/>
  <c r="Q1563" i="1" a="1"/>
  <c r="Q1563" i="1" s="1"/>
  <c r="Q1564" i="1" a="1"/>
  <c r="Q1564" i="1" s="1"/>
  <c r="Q1565" i="1" a="1"/>
  <c r="Q1565" i="1" s="1"/>
  <c r="Q1566" i="1" a="1"/>
  <c r="Q1566" i="1" s="1"/>
  <c r="Q1567" i="1" a="1"/>
  <c r="Q1567" i="1"/>
  <c r="Q1568" i="1" a="1"/>
  <c r="Q1568" i="1" s="1"/>
  <c r="Q1569" i="1" a="1"/>
  <c r="Q1569" i="1" s="1"/>
  <c r="Q1570" i="1" a="1"/>
  <c r="Q1570" i="1"/>
  <c r="Q1571" i="1" a="1"/>
  <c r="Q1571" i="1" s="1"/>
  <c r="Q1572" i="1" a="1"/>
  <c r="Q1572" i="1" s="1"/>
  <c r="Q1573" i="1" a="1"/>
  <c r="Q1573" i="1"/>
  <c r="Q1574" i="1" a="1"/>
  <c r="Q1574" i="1" s="1"/>
  <c r="Q1575" i="1" a="1"/>
  <c r="Q1575" i="1"/>
  <c r="Q1576" i="1" a="1"/>
  <c r="Q1576" i="1" s="1"/>
  <c r="Q1577" i="1" a="1"/>
  <c r="Q1577" i="1" s="1"/>
  <c r="Q1578" i="1" a="1"/>
  <c r="Q1578" i="1" s="1"/>
  <c r="Q1579" i="1" a="1"/>
  <c r="Q1579" i="1"/>
  <c r="Q1580" i="1" a="1"/>
  <c r="Q1580" i="1" s="1"/>
  <c r="Q1581" i="1" a="1"/>
  <c r="Q1581" i="1"/>
  <c r="Q1582" i="1" a="1"/>
  <c r="Q1582" i="1" s="1"/>
  <c r="Q1583" i="1" a="1"/>
  <c r="Q1583" i="1" s="1"/>
  <c r="Q1584" i="1" a="1"/>
  <c r="Q1584" i="1" s="1"/>
  <c r="Q1585" i="1" a="1"/>
  <c r="Q1585" i="1"/>
  <c r="Q1586" i="1" a="1"/>
  <c r="Q1586" i="1"/>
  <c r="Q1587" i="1" a="1"/>
  <c r="Q1587" i="1" s="1"/>
  <c r="Q1588" i="1" a="1"/>
  <c r="Q1588" i="1" s="1"/>
  <c r="Q1589" i="1" a="1"/>
  <c r="Q1589" i="1"/>
  <c r="Q1590" i="1" a="1"/>
  <c r="Q1590" i="1"/>
  <c r="Q1591" i="1" a="1"/>
  <c r="Q1591" i="1"/>
  <c r="Q1592" i="1" a="1"/>
  <c r="Q1592" i="1" s="1"/>
  <c r="Q1593" i="1" a="1"/>
  <c r="Q1593" i="1" s="1"/>
  <c r="Q1594" i="1" a="1"/>
  <c r="Q1594" i="1" s="1"/>
  <c r="Q1595" i="1" a="1"/>
  <c r="Q1595" i="1" s="1"/>
  <c r="Q1596" i="1" a="1"/>
  <c r="Q1596" i="1" s="1"/>
  <c r="Q1597" i="1" a="1"/>
  <c r="Q1597" i="1" s="1"/>
  <c r="Q1598" i="1" a="1"/>
  <c r="Q1598" i="1"/>
  <c r="Q1599" i="1" a="1"/>
  <c r="Q1599" i="1" s="1"/>
  <c r="Q1600" i="1" a="1"/>
  <c r="Q1600" i="1" s="1"/>
  <c r="Q1601" i="1" a="1"/>
  <c r="Q1601" i="1" s="1"/>
  <c r="Q1602" i="1" a="1"/>
  <c r="Q1602" i="1"/>
  <c r="Q1603" i="1" a="1"/>
  <c r="Q1603" i="1"/>
  <c r="Q1604" i="1" a="1"/>
  <c r="Q1604" i="1" s="1"/>
  <c r="Q1605" i="1" a="1"/>
  <c r="Q1605" i="1"/>
  <c r="Q1606" i="1" a="1"/>
  <c r="Q1606" i="1" s="1"/>
  <c r="Q1607" i="1" a="1"/>
  <c r="Q1607" i="1"/>
  <c r="Q1608" i="1" a="1"/>
  <c r="Q1608" i="1" s="1"/>
  <c r="Q1609" i="1" a="1"/>
  <c r="Q1609" i="1"/>
  <c r="Q1610" i="1" a="1"/>
  <c r="Q1610" i="1" s="1"/>
  <c r="Q1611" i="1" a="1"/>
  <c r="Q1611" i="1"/>
  <c r="Q1612" i="1" a="1"/>
  <c r="Q1612" i="1" s="1"/>
  <c r="Q1613" i="1" a="1"/>
  <c r="Q1613" i="1"/>
  <c r="Q1614" i="1" a="1"/>
  <c r="Q1614" i="1"/>
  <c r="Q1615" i="1" a="1"/>
  <c r="Q1615" i="1" s="1"/>
  <c r="Q1616" i="1" a="1"/>
  <c r="Q1616" i="1" s="1"/>
  <c r="Q1617" i="1" a="1"/>
  <c r="Q1617" i="1" s="1"/>
  <c r="Q1618" i="1" a="1"/>
  <c r="Q1618" i="1"/>
  <c r="Q1619" i="1" a="1"/>
  <c r="Q1619" i="1" s="1"/>
  <c r="Q1620" i="1" a="1"/>
  <c r="Q1620" i="1" s="1"/>
  <c r="Q1621" i="1" a="1"/>
  <c r="Q1621" i="1"/>
  <c r="Q1622" i="1" a="1"/>
  <c r="Q1622" i="1" s="1"/>
  <c r="Q1623" i="1" a="1"/>
  <c r="Q1623" i="1" s="1"/>
  <c r="Q1624" i="1" a="1"/>
  <c r="Q1624" i="1"/>
  <c r="Q1625" i="1" a="1"/>
  <c r="Q1625" i="1" s="1"/>
  <c r="Q1626" i="1" a="1"/>
  <c r="Q1626" i="1"/>
  <c r="Q1627" i="1" a="1"/>
  <c r="Q1627" i="1" s="1"/>
  <c r="Q1628" i="1" a="1"/>
  <c r="Q1628" i="1" s="1"/>
  <c r="Q1629" i="1" a="1"/>
  <c r="Q1629" i="1" s="1"/>
  <c r="Q1630" i="1" a="1"/>
  <c r="Q1630" i="1" s="1"/>
  <c r="Q1631" i="1" a="1"/>
  <c r="Q1631" i="1" s="1"/>
  <c r="Q1632" i="1" a="1"/>
  <c r="Q1632" i="1" s="1"/>
  <c r="Q1633" i="1" a="1"/>
  <c r="Q1633" i="1" s="1"/>
  <c r="Q1634" i="1" a="1"/>
  <c r="Q1634" i="1"/>
  <c r="Q1635" i="1" a="1"/>
  <c r="Q1635" i="1" s="1"/>
  <c r="Q1636" i="1" a="1"/>
  <c r="Q1636" i="1"/>
  <c r="Q1637" i="1" a="1"/>
  <c r="Q1637" i="1"/>
  <c r="Q1638" i="1" a="1"/>
  <c r="Q1638" i="1" s="1"/>
  <c r="Q1639" i="1" a="1"/>
  <c r="Q1639" i="1" s="1"/>
  <c r="Q1640" i="1" a="1"/>
  <c r="Q1640" i="1" s="1"/>
  <c r="Q1641" i="1" a="1"/>
  <c r="Q1641" i="1"/>
  <c r="Q1642" i="1" a="1"/>
  <c r="Q1642" i="1" s="1"/>
  <c r="Q1643" i="1" a="1"/>
  <c r="Q1643" i="1" s="1"/>
  <c r="Q1644" i="1" a="1"/>
  <c r="Q1644" i="1" s="1"/>
  <c r="Q1645" i="1" a="1"/>
  <c r="Q1645" i="1" s="1"/>
  <c r="Q1646" i="1" a="1"/>
  <c r="Q1646" i="1"/>
  <c r="Q1647" i="1" a="1"/>
  <c r="Q1647" i="1" s="1"/>
  <c r="Q1648" i="1" a="1"/>
  <c r="Q1648" i="1"/>
  <c r="Q1649" i="1" a="1"/>
  <c r="Q1649" i="1" s="1"/>
  <c r="Q1650" i="1" a="1"/>
  <c r="Q1650" i="1"/>
  <c r="Q1651" i="1" a="1"/>
  <c r="Q1651" i="1" s="1"/>
  <c r="Q1652" i="1" a="1"/>
  <c r="Q1652" i="1" s="1"/>
  <c r="Q1653" i="1" a="1"/>
  <c r="Q1653" i="1" s="1"/>
  <c r="Q1654" i="1" a="1"/>
  <c r="Q1654" i="1" s="1"/>
  <c r="Q1655" i="1" a="1"/>
  <c r="Q1655" i="1" s="1"/>
  <c r="Q1656" i="1" a="1"/>
  <c r="Q1656" i="1"/>
  <c r="Q1657" i="1" a="1"/>
  <c r="Q1657" i="1" s="1"/>
  <c r="Q1658" i="1" a="1"/>
  <c r="Q1658" i="1" s="1"/>
  <c r="Q1659" i="1" a="1"/>
  <c r="Q1659" i="1" s="1"/>
  <c r="Q1660" i="1" a="1"/>
  <c r="Q1660" i="1"/>
  <c r="Q1661" i="1" a="1"/>
  <c r="Q1661" i="1" s="1"/>
  <c r="Q1662" i="1" a="1"/>
  <c r="Q1662" i="1" s="1"/>
  <c r="Q1663" i="1" a="1"/>
  <c r="Q1663" i="1" s="1"/>
  <c r="Q1664" i="1" a="1"/>
  <c r="Q1664" i="1" s="1"/>
  <c r="Q1665" i="1" a="1"/>
  <c r="Q1665" i="1"/>
  <c r="Q1666" i="1" a="1"/>
  <c r="Q1666" i="1"/>
  <c r="Q1667" i="1" a="1"/>
  <c r="Q1667" i="1" s="1"/>
  <c r="Q1668" i="1" a="1"/>
  <c r="Q1668" i="1" s="1"/>
  <c r="Q1669" i="1" a="1"/>
  <c r="Q1669" i="1" s="1"/>
  <c r="Q1670" i="1" a="1"/>
  <c r="Q1670" i="1" s="1"/>
  <c r="Q1671" i="1" a="1"/>
  <c r="Q1671" i="1" s="1"/>
  <c r="Q1672" i="1" a="1"/>
  <c r="Q1672" i="1"/>
  <c r="Q1673" i="1" a="1"/>
  <c r="Q1673" i="1"/>
  <c r="Q1674" i="1" a="1"/>
  <c r="Q1674" i="1" s="1"/>
  <c r="Q1675" i="1" a="1"/>
  <c r="Q1675" i="1" s="1"/>
  <c r="Q1676" i="1" a="1"/>
  <c r="Q1676" i="1"/>
  <c r="Q1677" i="1" a="1"/>
  <c r="Q1677" i="1" s="1"/>
  <c r="Q1678" i="1" a="1"/>
  <c r="Q1678" i="1" s="1"/>
  <c r="Q1679" i="1" a="1"/>
  <c r="Q1679" i="1" s="1"/>
  <c r="Q1680" i="1" a="1"/>
  <c r="Q1680" i="1"/>
  <c r="Q1681" i="1" a="1"/>
  <c r="Q1681" i="1"/>
  <c r="Q1682" i="1" a="1"/>
  <c r="Q1682" i="1"/>
  <c r="Q1683" i="1" a="1"/>
  <c r="Q1683" i="1" s="1"/>
  <c r="Q1684" i="1" a="1"/>
  <c r="Q1684" i="1" s="1"/>
  <c r="Q1685" i="1" a="1"/>
  <c r="Q1685" i="1"/>
  <c r="Q1686" i="1" a="1"/>
  <c r="Q1686" i="1" s="1"/>
  <c r="Q1687" i="1" a="1"/>
  <c r="Q1687" i="1" s="1"/>
  <c r="Q1688" i="1" a="1"/>
  <c r="Q1688" i="1"/>
  <c r="Q1689" i="1" a="1"/>
  <c r="Q1689" i="1" s="1"/>
  <c r="Q1690" i="1" a="1"/>
  <c r="Q1690" i="1"/>
  <c r="Q1691" i="1" a="1"/>
  <c r="Q1691" i="1" s="1"/>
  <c r="Q1692" i="1" a="1"/>
  <c r="Q1692" i="1"/>
  <c r="Q1693" i="1" a="1"/>
  <c r="Q1693" i="1" s="1"/>
  <c r="Q1694" i="1" a="1"/>
  <c r="Q1694" i="1" s="1"/>
  <c r="Q1695" i="1" a="1"/>
  <c r="Q1695" i="1" s="1"/>
  <c r="Q1696" i="1" a="1"/>
  <c r="Q1696" i="1" s="1"/>
  <c r="Q1697" i="1" a="1"/>
  <c r="Q1697" i="1"/>
  <c r="Q1698" i="1" a="1"/>
  <c r="Q1698" i="1"/>
  <c r="Q1699" i="1" a="1"/>
  <c r="Q1699" i="1" s="1"/>
  <c r="Q1700" i="1" a="1"/>
  <c r="Q1700" i="1"/>
  <c r="Q1701" i="1" a="1"/>
  <c r="Q1701" i="1" s="1"/>
  <c r="Q1702" i="1" a="1"/>
  <c r="Q1702" i="1" s="1"/>
  <c r="Q1703" i="1" a="1"/>
  <c r="Q1703" i="1" s="1"/>
  <c r="Q1704" i="1" a="1"/>
  <c r="Q1704" i="1" s="1"/>
  <c r="Q1705" i="1" a="1"/>
  <c r="Q1705" i="1"/>
  <c r="Q1706" i="1" a="1"/>
  <c r="Q1706" i="1" s="1"/>
  <c r="Q1707" i="1" a="1"/>
  <c r="Q1707" i="1" s="1"/>
  <c r="Q1708" i="1" a="1"/>
  <c r="Q1708" i="1"/>
  <c r="Q1709" i="1" a="1"/>
  <c r="Q1709" i="1" s="1"/>
  <c r="Q1710" i="1" a="1"/>
  <c r="Q1710" i="1"/>
  <c r="Q1711" i="1" a="1"/>
  <c r="Q1711" i="1" s="1"/>
  <c r="Q1712" i="1" a="1"/>
  <c r="Q1712" i="1" s="1"/>
  <c r="Q1713" i="1" a="1"/>
  <c r="Q1713" i="1"/>
  <c r="Q1714" i="1" a="1"/>
  <c r="Q1714" i="1"/>
  <c r="Q1715" i="1" a="1"/>
  <c r="Q1715" i="1" s="1"/>
  <c r="Q1716" i="1" a="1"/>
  <c r="Q1716" i="1" s="1"/>
  <c r="Q1717" i="1" a="1"/>
  <c r="Q1717" i="1"/>
  <c r="Q1718" i="1" a="1"/>
  <c r="Q1718" i="1" s="1"/>
  <c r="Q1719" i="1" a="1"/>
  <c r="Q1719" i="1" s="1"/>
  <c r="Q1720" i="1" a="1"/>
  <c r="Q1720" i="1"/>
  <c r="Q1721" i="1" a="1"/>
  <c r="Q1721" i="1" s="1"/>
  <c r="Q1722" i="1" a="1"/>
  <c r="Q1722" i="1"/>
  <c r="Q1723" i="1" a="1"/>
  <c r="Q1723" i="1" s="1"/>
  <c r="Q1724" i="1" a="1"/>
  <c r="Q1724" i="1"/>
  <c r="Q1725" i="1" a="1"/>
  <c r="Q1725" i="1" s="1"/>
  <c r="Q1726" i="1" a="1"/>
  <c r="Q1726" i="1" s="1"/>
  <c r="Q1727" i="1" a="1"/>
  <c r="Q1727" i="1" s="1"/>
  <c r="Q1728" i="1" a="1"/>
  <c r="Q1728" i="1"/>
  <c r="Q1729" i="1" a="1"/>
  <c r="Q1729" i="1"/>
  <c r="Q1730" i="1" a="1"/>
  <c r="Q1730" i="1"/>
  <c r="Q1731" i="1" a="1"/>
  <c r="Q1731" i="1" s="1"/>
  <c r="Q1732" i="1" a="1"/>
  <c r="Q1732" i="1"/>
  <c r="Q1733" i="1" a="1"/>
  <c r="Q1733" i="1" s="1"/>
  <c r="Q1734" i="1" a="1"/>
  <c r="Q1734" i="1" s="1"/>
  <c r="Q1735" i="1" a="1"/>
  <c r="Q1735" i="1" s="1"/>
  <c r="Q1736" i="1" a="1"/>
  <c r="Q1736" i="1"/>
  <c r="Q1737" i="1" a="1"/>
  <c r="Q1737" i="1" s="1"/>
  <c r="Q1738" i="1" a="1"/>
  <c r="Q1738" i="1" s="1"/>
  <c r="Q1739" i="1" a="1"/>
  <c r="Q1739" i="1" s="1"/>
  <c r="Q1740" i="1" a="1"/>
  <c r="Q1740" i="1"/>
  <c r="Q1741" i="1" a="1"/>
  <c r="Q1741" i="1" s="1"/>
  <c r="Q1742" i="1" a="1"/>
  <c r="Q1742" i="1" s="1"/>
  <c r="Q1743" i="1" a="1"/>
  <c r="Q1743" i="1" s="1"/>
  <c r="Q1744" i="1" a="1"/>
  <c r="Q1744" i="1"/>
  <c r="Q1745" i="1" a="1"/>
  <c r="Q1745" i="1"/>
  <c r="Q1746" i="1" a="1"/>
  <c r="Q1746" i="1"/>
  <c r="Q1747" i="1" a="1"/>
  <c r="Q1747" i="1" s="1"/>
  <c r="Q1748" i="1" a="1"/>
  <c r="Q1748" i="1" s="1"/>
  <c r="Q1749" i="1" a="1"/>
  <c r="Q1749" i="1"/>
  <c r="Q1750" i="1" a="1"/>
  <c r="Q1750" i="1" s="1"/>
  <c r="Q1751" i="1" a="1"/>
  <c r="Q1751" i="1" s="1"/>
  <c r="Q1752" i="1" a="1"/>
  <c r="Q1752" i="1"/>
  <c r="Q1753" i="1" a="1"/>
  <c r="Q1753" i="1" s="1"/>
  <c r="Q1754" i="1" a="1"/>
  <c r="Q1754" i="1"/>
  <c r="Q1755" i="1" a="1"/>
  <c r="Q1755" i="1" s="1"/>
  <c r="Q1756" i="1" a="1"/>
  <c r="Q1756" i="1" s="1"/>
  <c r="Q1757" i="1" a="1"/>
  <c r="Q1757" i="1" s="1"/>
  <c r="Q1758" i="1" a="1"/>
  <c r="Q1758" i="1" s="1"/>
  <c r="Q1759" i="1" a="1"/>
  <c r="Q1759" i="1" s="1"/>
  <c r="Q1760" i="1" a="1"/>
  <c r="Q1760" i="1"/>
  <c r="Q1761" i="1" a="1"/>
  <c r="Q1761" i="1"/>
  <c r="Q1762" i="1" a="1"/>
  <c r="Q1762" i="1" s="1"/>
  <c r="Q1763" i="1" a="1"/>
  <c r="Q1763" i="1" s="1"/>
  <c r="Q1764" i="1" a="1"/>
  <c r="Q1764" i="1"/>
  <c r="Q1765" i="1" a="1"/>
  <c r="Q1765" i="1"/>
  <c r="Q1766" i="1" a="1"/>
  <c r="Q1766" i="1" s="1"/>
  <c r="Q1767" i="1" a="1"/>
  <c r="Q1767" i="1" s="1"/>
  <c r="Q1768" i="1" a="1"/>
  <c r="Q1768" i="1" s="1"/>
  <c r="Q1769" i="1" a="1"/>
  <c r="Q1769" i="1"/>
  <c r="Q1770" i="1" a="1"/>
  <c r="Q1770" i="1"/>
  <c r="Q1771" i="1" a="1"/>
  <c r="Q1771" i="1" s="1"/>
  <c r="Q1772" i="1" a="1"/>
  <c r="Q1772" i="1" s="1"/>
  <c r="Q1773" i="1" a="1"/>
  <c r="Q1773" i="1" s="1"/>
  <c r="Q1774" i="1" a="1"/>
  <c r="Q1774" i="1"/>
  <c r="Q1775" i="1" a="1"/>
  <c r="Q1775" i="1" s="1"/>
  <c r="Q1776" i="1" a="1"/>
  <c r="Q1776" i="1"/>
  <c r="Q1777" i="1" a="1"/>
  <c r="Q1777" i="1" s="1"/>
  <c r="Q1778" i="1" a="1"/>
  <c r="Q1778" i="1"/>
  <c r="Q1779" i="1" a="1"/>
  <c r="Q1779" i="1" s="1"/>
  <c r="Q1780" i="1" a="1"/>
  <c r="Q1780" i="1"/>
  <c r="Q1781" i="1" a="1"/>
  <c r="Q1781" i="1"/>
  <c r="Q1782" i="1" a="1"/>
  <c r="Q1782" i="1" s="1"/>
  <c r="Q1783" i="1" a="1"/>
  <c r="Q1783" i="1" s="1"/>
  <c r="Q1784" i="1" a="1"/>
  <c r="Q1784" i="1"/>
  <c r="Q1785" i="1" a="1"/>
  <c r="Q1785" i="1"/>
  <c r="Q1786" i="1" a="1"/>
  <c r="Q1786" i="1"/>
  <c r="Q1787" i="1" a="1"/>
  <c r="Q1787" i="1" s="1"/>
  <c r="Q1788" i="1" a="1"/>
  <c r="Q1788" i="1"/>
  <c r="Q1789" i="1" a="1"/>
  <c r="Q1789" i="1" s="1"/>
  <c r="Q1790" i="1" a="1"/>
  <c r="Q1790" i="1"/>
  <c r="Q1791" i="1" a="1"/>
  <c r="Q1791" i="1" s="1"/>
  <c r="Q1792" i="1" a="1"/>
  <c r="Q1792" i="1" s="1"/>
  <c r="Q1793" i="1" a="1"/>
  <c r="Q1793" i="1"/>
  <c r="Q1794" i="1" a="1"/>
  <c r="Q1794" i="1"/>
  <c r="Q1795" i="1" a="1"/>
  <c r="Q1795" i="1" s="1"/>
  <c r="Q1796" i="1" a="1"/>
  <c r="Q1796" i="1"/>
  <c r="Q1797" i="1" a="1"/>
  <c r="Q1797" i="1" s="1"/>
  <c r="Q1798" i="1" a="1"/>
  <c r="Q1798" i="1" s="1"/>
  <c r="Q1799" i="1" a="1"/>
  <c r="Q1799" i="1" s="1"/>
  <c r="Q1800" i="1" a="1"/>
  <c r="Q1800" i="1"/>
  <c r="Q1801" i="1" a="1"/>
  <c r="Q1801" i="1"/>
  <c r="Q1802" i="1" a="1"/>
  <c r="Q1802" i="1" s="1"/>
  <c r="Q1803" i="1" a="1"/>
  <c r="Q1803" i="1" s="1"/>
  <c r="Q1804" i="1" a="1"/>
  <c r="Q1804" i="1"/>
  <c r="Q1805" i="1" a="1"/>
  <c r="Q1805" i="1" s="1"/>
  <c r="Q1806" i="1" a="1"/>
  <c r="Q1806" i="1"/>
  <c r="Q1807" i="1" a="1"/>
  <c r="Q1807" i="1" s="1"/>
  <c r="Q1808" i="1" a="1"/>
  <c r="Q1808" i="1"/>
  <c r="Q1809" i="1" a="1"/>
  <c r="Q1809" i="1"/>
  <c r="Q1810" i="1" a="1"/>
  <c r="Q1810" i="1"/>
  <c r="Q1811" i="1" a="1"/>
  <c r="Q1811" i="1" s="1"/>
  <c r="Q1812" i="1" a="1"/>
  <c r="Q1812" i="1" s="1"/>
  <c r="Q1813" i="1" a="1"/>
  <c r="Q1813" i="1"/>
  <c r="Q1814" i="1" a="1"/>
  <c r="Q1814" i="1" s="1"/>
  <c r="Q1815" i="1" a="1"/>
  <c r="Q1815" i="1" s="1"/>
  <c r="Q1816" i="1" a="1"/>
  <c r="Q1816" i="1"/>
  <c r="Q1817" i="1" a="1"/>
  <c r="Q1817" i="1" s="1"/>
  <c r="Q1818" i="1" a="1"/>
  <c r="Q1818" i="1"/>
  <c r="Q1819" i="1" a="1"/>
  <c r="Q1819" i="1" s="1"/>
  <c r="Q1820" i="1" a="1"/>
  <c r="Q1820" i="1"/>
  <c r="Q1821" i="1" a="1"/>
  <c r="Q1821" i="1" s="1"/>
  <c r="Q1822" i="1" a="1"/>
  <c r="Q1822" i="1" s="1"/>
  <c r="Q1823" i="1" a="1"/>
  <c r="Q1823" i="1" s="1"/>
  <c r="Q1824" i="1" a="1"/>
  <c r="Q1824" i="1"/>
  <c r="Q1825" i="1" a="1"/>
  <c r="Q1825" i="1" s="1"/>
  <c r="Q1826" i="1" a="1"/>
  <c r="Q1826" i="1" s="1"/>
  <c r="Q1827" i="1" a="1"/>
  <c r="Q1827" i="1" s="1"/>
  <c r="Q1828" i="1" a="1"/>
  <c r="Q1828" i="1"/>
  <c r="Q1829" i="1" a="1"/>
  <c r="Q1829" i="1"/>
  <c r="Q1830" i="1" a="1"/>
  <c r="Q1830" i="1" s="1"/>
  <c r="Q1831" i="1" a="1"/>
  <c r="Q1831" i="1" s="1"/>
  <c r="Q1832" i="1" a="1"/>
  <c r="Q1832" i="1" s="1"/>
  <c r="Q1833" i="1" a="1"/>
  <c r="Q1833" i="1"/>
  <c r="Q1834" i="1" a="1"/>
  <c r="Q1834" i="1"/>
  <c r="Q1835" i="1" a="1"/>
  <c r="Q1835" i="1" s="1"/>
  <c r="Q1836" i="1" a="1"/>
  <c r="Q1836" i="1"/>
  <c r="Q1837" i="1" a="1"/>
  <c r="Q1837" i="1" s="1"/>
  <c r="Q1838" i="1" a="1"/>
  <c r="Q1838" i="1"/>
  <c r="Q1839" i="1" a="1"/>
  <c r="Q1839" i="1" s="1"/>
  <c r="Q1840" i="1" a="1"/>
  <c r="Q1840" i="1"/>
  <c r="Q1841" i="1" a="1"/>
  <c r="Q1841" i="1"/>
  <c r="Q1842" i="1" a="1"/>
  <c r="Q1842" i="1"/>
  <c r="Q1843" i="1" a="1"/>
  <c r="Q1843" i="1"/>
  <c r="Q1844" i="1" a="1"/>
  <c r="Q1844" i="1" s="1"/>
  <c r="Q1845" i="1" a="1"/>
  <c r="Q1845" i="1"/>
  <c r="Q1846" i="1" a="1"/>
  <c r="Q1846" i="1"/>
  <c r="Q1847" i="1" a="1"/>
  <c r="Q1847" i="1"/>
  <c r="Q1848" i="1" a="1"/>
  <c r="Q1848" i="1" s="1"/>
  <c r="Q1849" i="1" a="1"/>
  <c r="Q1849" i="1"/>
  <c r="Q1850" i="1" a="1"/>
  <c r="Q1850" i="1"/>
  <c r="Q1851" i="1" a="1"/>
  <c r="Q1851" i="1"/>
  <c r="Q1852" i="1" a="1"/>
  <c r="Q1852" i="1" s="1"/>
  <c r="Q1853" i="1" a="1"/>
  <c r="Q1853" i="1"/>
  <c r="Q1854" i="1" a="1"/>
  <c r="Q1854" i="1"/>
  <c r="Q1855" i="1" a="1"/>
  <c r="Q1855" i="1"/>
  <c r="Q1856" i="1" a="1"/>
  <c r="Q1856" i="1" s="1"/>
  <c r="Q1857" i="1" a="1"/>
  <c r="Q1857" i="1"/>
  <c r="Q1858" i="1" a="1"/>
  <c r="Q1858" i="1"/>
  <c r="Q1859" i="1" a="1"/>
  <c r="Q1859" i="1"/>
  <c r="Q1860" i="1" a="1"/>
  <c r="Q1860" i="1" s="1"/>
  <c r="Q1861" i="1" a="1"/>
  <c r="Q1861" i="1"/>
  <c r="Q1862" i="1" a="1"/>
  <c r="Q1862" i="1"/>
  <c r="Q1863" i="1" a="1"/>
  <c r="Q1863" i="1"/>
  <c r="Q1864" i="1" a="1"/>
  <c r="Q1864" i="1" s="1"/>
  <c r="Q1865" i="1" a="1"/>
  <c r="Q1865" i="1"/>
  <c r="Q1866" i="1" a="1"/>
  <c r="Q1866" i="1"/>
  <c r="Q1867" i="1" a="1"/>
  <c r="Q1867" i="1"/>
  <c r="Q1868" i="1" a="1"/>
  <c r="Q1868" i="1" s="1"/>
  <c r="Q1869" i="1" a="1"/>
  <c r="Q1869" i="1"/>
  <c r="Q1870" i="1" a="1"/>
  <c r="Q1870" i="1"/>
  <c r="Q1871" i="1" a="1"/>
  <c r="Q1871" i="1"/>
  <c r="Q1872" i="1" a="1"/>
  <c r="Q1872" i="1" s="1"/>
  <c r="Q1873" i="1" a="1"/>
  <c r="Q1873" i="1"/>
  <c r="Q1874" i="1" a="1"/>
  <c r="Q1874" i="1"/>
  <c r="Q1875" i="1" a="1"/>
  <c r="Q1875" i="1"/>
  <c r="Q1876" i="1" a="1"/>
  <c r="Q1876" i="1" s="1"/>
  <c r="Q1877" i="1" a="1"/>
  <c r="Q1877" i="1"/>
  <c r="Q1878" i="1" a="1"/>
  <c r="Q1878" i="1"/>
  <c r="Q1879" i="1" a="1"/>
  <c r="Q1879" i="1"/>
  <c r="Q1880" i="1" a="1"/>
  <c r="Q1880" i="1" s="1"/>
  <c r="Q1881" i="1" a="1"/>
  <c r="Q1881" i="1"/>
  <c r="Q1882" i="1" a="1"/>
  <c r="Q1882" i="1"/>
  <c r="Q1883" i="1" a="1"/>
  <c r="Q1883" i="1"/>
  <c r="Q1884" i="1" a="1"/>
  <c r="Q1884" i="1" s="1"/>
  <c r="Q1885" i="1" a="1"/>
  <c r="Q1885" i="1"/>
  <c r="Q1886" i="1" a="1"/>
  <c r="Q1886" i="1"/>
  <c r="Q1887" i="1" a="1"/>
  <c r="Q1887" i="1"/>
  <c r="Q1888" i="1" a="1"/>
  <c r="Q1888" i="1" s="1"/>
  <c r="Q1889" i="1" a="1"/>
  <c r="Q1889" i="1"/>
  <c r="Q1890" i="1" a="1"/>
  <c r="Q1890" i="1"/>
  <c r="Q1891" i="1" a="1"/>
  <c r="Q1891" i="1"/>
  <c r="Q1892" i="1" a="1"/>
  <c r="Q1892" i="1" s="1"/>
  <c r="Q1893" i="1" a="1"/>
  <c r="Q1893" i="1"/>
  <c r="Q1894" i="1" a="1"/>
  <c r="Q1894" i="1"/>
  <c r="Q1895" i="1" a="1"/>
  <c r="Q1895" i="1"/>
  <c r="Q1896" i="1" a="1"/>
  <c r="Q1896" i="1" s="1"/>
  <c r="Q1897" i="1" a="1"/>
  <c r="Q1897" i="1"/>
  <c r="Q1898" i="1" a="1"/>
  <c r="Q1898" i="1"/>
  <c r="Q1899" i="1" a="1"/>
  <c r="Q1899" i="1"/>
  <c r="Q1900" i="1" a="1"/>
  <c r="Q1900" i="1" s="1"/>
  <c r="Q1901" i="1" a="1"/>
  <c r="Q1901" i="1"/>
  <c r="Q1902" i="1" a="1"/>
  <c r="Q1902" i="1"/>
  <c r="Q1903" i="1" a="1"/>
  <c r="Q1903" i="1"/>
  <c r="Q1904" i="1" a="1"/>
  <c r="Q1904" i="1" s="1"/>
  <c r="Q1905" i="1" a="1"/>
  <c r="Q1905" i="1"/>
  <c r="Q1906" i="1" a="1"/>
  <c r="Q1906" i="1"/>
  <c r="Q1907" i="1" a="1"/>
  <c r="Q1907" i="1"/>
  <c r="Q1908" i="1" a="1"/>
  <c r="Q1908" i="1" s="1"/>
  <c r="Q1909" i="1" a="1"/>
  <c r="Q1909" i="1"/>
  <c r="Q1910" i="1" a="1"/>
  <c r="Q1910" i="1"/>
  <c r="Q1911" i="1" a="1"/>
  <c r="Q1911" i="1"/>
  <c r="Q1912" i="1" a="1"/>
  <c r="Q1912" i="1" s="1"/>
  <c r="Q1913" i="1" a="1"/>
  <c r="Q1913" i="1"/>
  <c r="Q1914" i="1" a="1"/>
  <c r="Q1914" i="1"/>
  <c r="Q1915" i="1" a="1"/>
  <c r="Q1915" i="1"/>
  <c r="Q1916" i="1" a="1"/>
  <c r="Q1916" i="1" s="1"/>
  <c r="Q1917" i="1" a="1"/>
  <c r="Q1917" i="1"/>
  <c r="Q1918" i="1" a="1"/>
  <c r="Q1918" i="1"/>
  <c r="Q1919" i="1" a="1"/>
  <c r="Q1919" i="1"/>
  <c r="Q1920" i="1" a="1"/>
  <c r="Q1920" i="1" s="1"/>
  <c r="Q1921" i="1" a="1"/>
  <c r="Q1921" i="1"/>
  <c r="Q1922" i="1" a="1"/>
  <c r="Q1922" i="1"/>
  <c r="Q1923" i="1" a="1"/>
  <c r="Q1923" i="1"/>
  <c r="Q1924" i="1" a="1"/>
  <c r="Q1924" i="1" s="1"/>
  <c r="Q1925" i="1" a="1"/>
  <c r="Q1925" i="1"/>
  <c r="Q1926" i="1" a="1"/>
  <c r="Q1926" i="1"/>
  <c r="Q1927" i="1" a="1"/>
  <c r="Q1927" i="1"/>
  <c r="Q1928" i="1" a="1"/>
  <c r="Q1928" i="1" s="1"/>
  <c r="Q1929" i="1" a="1"/>
  <c r="Q1929" i="1"/>
  <c r="Q1930" i="1" a="1"/>
  <c r="Q1930" i="1"/>
  <c r="Q1931" i="1" a="1"/>
  <c r="Q1931" i="1"/>
  <c r="Q1932" i="1" a="1"/>
  <c r="Q1932" i="1" s="1"/>
  <c r="Q1933" i="1" a="1"/>
  <c r="Q1933" i="1"/>
  <c r="Q1934" i="1" a="1"/>
  <c r="Q1934" i="1"/>
  <c r="Q1935" i="1" a="1"/>
  <c r="Q1935" i="1"/>
  <c r="Q1936" i="1" a="1"/>
  <c r="Q1936" i="1" s="1"/>
  <c r="Q1937" i="1" a="1"/>
  <c r="Q1937" i="1"/>
  <c r="Q1938" i="1" a="1"/>
  <c r="Q1938" i="1"/>
  <c r="Q1939" i="1" a="1"/>
  <c r="Q1939" i="1"/>
  <c r="Q1940" i="1" a="1"/>
  <c r="Q1940" i="1" s="1"/>
  <c r="Q1941" i="1" a="1"/>
  <c r="Q1941" i="1"/>
  <c r="Q1942" i="1" a="1"/>
  <c r="Q1942" i="1"/>
  <c r="Q1943" i="1" a="1"/>
  <c r="Q1943" i="1"/>
  <c r="Q1944" i="1" a="1"/>
  <c r="Q1944" i="1" s="1"/>
  <c r="Q1945" i="1" a="1"/>
  <c r="Q1945" i="1"/>
  <c r="Q1946" i="1" a="1"/>
  <c r="Q1946" i="1"/>
  <c r="Q1947" i="1" a="1"/>
  <c r="Q1947" i="1"/>
  <c r="Q1948" i="1" a="1"/>
  <c r="Q1948" i="1" s="1"/>
  <c r="Q1949" i="1" a="1"/>
  <c r="Q1949" i="1"/>
  <c r="Q1950" i="1" a="1"/>
  <c r="Q1950" i="1"/>
  <c r="Q1951" i="1" a="1"/>
  <c r="Q1951" i="1"/>
  <c r="Q1952" i="1" a="1"/>
  <c r="Q1952" i="1" s="1"/>
  <c r="Q1953" i="1" a="1"/>
  <c r="Q1953" i="1"/>
  <c r="Q1954" i="1" a="1"/>
  <c r="Q1954" i="1"/>
  <c r="Q1955" i="1" a="1"/>
  <c r="Q1955" i="1"/>
  <c r="Q1956" i="1" a="1"/>
  <c r="Q1956" i="1" s="1"/>
  <c r="Q1957" i="1" a="1"/>
  <c r="Q1957" i="1"/>
  <c r="Q1958" i="1" a="1"/>
  <c r="Q1958" i="1"/>
  <c r="Q1959" i="1" a="1"/>
  <c r="Q1959" i="1"/>
  <c r="Q1960" i="1" a="1"/>
  <c r="Q1960" i="1" s="1"/>
  <c r="Q1961" i="1" a="1"/>
  <c r="Q1961" i="1"/>
  <c r="Q1962" i="1" a="1"/>
  <c r="Q1962" i="1"/>
  <c r="Q1963" i="1" a="1"/>
  <c r="Q1963" i="1"/>
  <c r="Q1964" i="1" a="1"/>
  <c r="Q1964" i="1" s="1"/>
  <c r="Q1965" i="1" a="1"/>
  <c r="Q1965" i="1"/>
  <c r="Q1966" i="1" a="1"/>
  <c r="Q1966" i="1"/>
  <c r="Q1967" i="1" a="1"/>
  <c r="Q1967" i="1"/>
  <c r="Q1968" i="1" a="1"/>
  <c r="Q1968" i="1" s="1"/>
  <c r="Q1969" i="1" a="1"/>
  <c r="Q1969" i="1"/>
  <c r="Q1970" i="1" a="1"/>
  <c r="Q1970" i="1"/>
  <c r="Q1971" i="1" a="1"/>
  <c r="Q1971" i="1"/>
  <c r="Q1972" i="1" a="1"/>
  <c r="Q1972" i="1" s="1"/>
  <c r="Q1973" i="1" a="1"/>
  <c r="Q1973" i="1"/>
  <c r="Q1974" i="1" a="1"/>
  <c r="Q1974" i="1"/>
  <c r="Q1975" i="1" a="1"/>
  <c r="Q1975" i="1"/>
  <c r="Q1976" i="1" a="1"/>
  <c r="Q1976" i="1" s="1"/>
  <c r="Q1977" i="1" a="1"/>
  <c r="Q1977" i="1"/>
  <c r="Q1978" i="1" a="1"/>
  <c r="Q1978" i="1"/>
  <c r="Q1979" i="1" a="1"/>
  <c r="Q1979" i="1" s="1"/>
  <c r="Q1980" i="1" a="1"/>
  <c r="Q1980" i="1"/>
  <c r="Q1981" i="1" a="1"/>
  <c r="Q1981" i="1" s="1"/>
  <c r="Q1982" i="1" a="1"/>
  <c r="Q1982" i="1" s="1"/>
  <c r="Q1983" i="1" a="1"/>
  <c r="Q1983" i="1"/>
  <c r="Q1984" i="1" a="1"/>
  <c r="Q1984" i="1"/>
  <c r="Q1985" i="1" a="1"/>
  <c r="Q1985" i="1" s="1"/>
  <c r="Q1986" i="1" a="1"/>
  <c r="Q1986" i="1" s="1"/>
  <c r="Q1987" i="1" a="1"/>
  <c r="Q1987" i="1"/>
  <c r="Q1988" i="1" a="1"/>
  <c r="Q1988" i="1"/>
  <c r="Q1989" i="1" a="1"/>
  <c r="Q1989" i="1"/>
  <c r="Q1990" i="1" a="1"/>
  <c r="Q1990" i="1" s="1"/>
  <c r="Q1991" i="1" a="1"/>
  <c r="Q1991" i="1"/>
  <c r="Q1992" i="1" a="1"/>
  <c r="Q1992" i="1"/>
  <c r="Q1993" i="1" a="1"/>
  <c r="Q1993" i="1"/>
  <c r="Q1994" i="1" a="1"/>
  <c r="Q1994" i="1" s="1"/>
  <c r="Q1995" i="1" a="1"/>
  <c r="Q1995" i="1" s="1"/>
  <c r="Q1996" i="1" a="1"/>
  <c r="Q1996" i="1" s="1"/>
  <c r="Q1997" i="1" a="1"/>
  <c r="Q1997" i="1"/>
  <c r="Q1998" i="1" a="1"/>
  <c r="Q1998" i="1" s="1"/>
  <c r="Q1999" i="1" a="1"/>
  <c r="Q1999" i="1" s="1"/>
  <c r="Q2000" i="1" a="1"/>
  <c r="Q2000" i="1"/>
  <c r="Q2001" i="1" a="1"/>
  <c r="Q2001" i="1"/>
  <c r="Q2002" i="1" a="1"/>
  <c r="Q2002" i="1" s="1"/>
  <c r="Q2003" i="1" a="1"/>
  <c r="Q2003" i="1"/>
  <c r="Q2004" i="1" a="1"/>
  <c r="Q2004" i="1" s="1"/>
  <c r="Q2005" i="1" a="1"/>
  <c r="Q2005" i="1" s="1"/>
  <c r="Q2006" i="1" a="1"/>
  <c r="Q2006" i="1" s="1"/>
  <c r="Q2007" i="1" a="1"/>
  <c r="Q2007" i="1"/>
  <c r="Q2008" i="1" a="1"/>
  <c r="Q2008" i="1" s="1"/>
  <c r="Q2009" i="1" a="1"/>
  <c r="Q2009" i="1"/>
  <c r="Q2010" i="1" a="1"/>
  <c r="Q2010" i="1" s="1"/>
  <c r="Q2011" i="1" a="1"/>
  <c r="Q2011" i="1"/>
  <c r="Q2012" i="1" a="1"/>
  <c r="Q2012" i="1"/>
  <c r="Q2013" i="1" a="1"/>
  <c r="Q2013" i="1" s="1"/>
  <c r="Q2014" i="1" a="1"/>
  <c r="Q2014" i="1" s="1"/>
  <c r="Q2015" i="1" a="1"/>
  <c r="Q2015" i="1"/>
  <c r="Q2016" i="1" a="1"/>
  <c r="Q2016" i="1"/>
  <c r="Q2017" i="1" a="1"/>
  <c r="Q2017" i="1" s="1"/>
  <c r="Q2018" i="1" a="1"/>
  <c r="Q2018" i="1" s="1"/>
  <c r="Q2019" i="1" a="1"/>
  <c r="Q2019" i="1" s="1"/>
  <c r="Q2020" i="1" a="1"/>
  <c r="Q2020" i="1"/>
  <c r="Q2021" i="1" a="1"/>
  <c r="Q2021" i="1"/>
  <c r="Q2022" i="1" a="1"/>
  <c r="Q2022" i="1" s="1"/>
  <c r="Q2023" i="1" a="1"/>
  <c r="Q2023" i="1"/>
  <c r="Q2024" i="1" a="1"/>
  <c r="Q2024" i="1"/>
  <c r="Q2025" i="1" a="1"/>
  <c r="Q2025" i="1"/>
  <c r="Q2026" i="1" a="1"/>
  <c r="Q2026" i="1" s="1"/>
  <c r="Q2027" i="1" a="1"/>
  <c r="Q2027" i="1" s="1"/>
  <c r="Q2028" i="1" a="1"/>
  <c r="Q2028" i="1" s="1"/>
  <c r="Q2029" i="1" a="1"/>
  <c r="Q2029" i="1"/>
  <c r="Q2030" i="1" a="1"/>
  <c r="Q2030" i="1" s="1"/>
  <c r="Q2031" i="1" a="1"/>
  <c r="Q2031" i="1" s="1"/>
  <c r="Q2032" i="1" a="1"/>
  <c r="Q2032" i="1"/>
  <c r="Q2033" i="1" a="1"/>
  <c r="Q2033" i="1"/>
  <c r="Q2034" i="1" a="1"/>
  <c r="Q2034" i="1" s="1"/>
  <c r="Q2035" i="1" a="1"/>
  <c r="Q2035" i="1"/>
  <c r="Q2036" i="1" a="1"/>
  <c r="Q2036" i="1" s="1"/>
  <c r="Q2037" i="1" a="1"/>
  <c r="Q2037" i="1" s="1"/>
  <c r="Q2038" i="1" a="1"/>
  <c r="Q2038" i="1" s="1"/>
  <c r="Q2039" i="1" a="1"/>
  <c r="Q2039" i="1"/>
  <c r="Q2040" i="1" a="1"/>
  <c r="Q2040" i="1" s="1"/>
  <c r="Q2041" i="1" a="1"/>
  <c r="Q2041" i="1"/>
  <c r="Q2042" i="1" a="1"/>
  <c r="Q2042" i="1" s="1"/>
  <c r="Q2043" i="1" a="1"/>
  <c r="Q2043" i="1"/>
  <c r="Q2044" i="1" a="1"/>
  <c r="Q2044" i="1"/>
  <c r="Q2045" i="1" a="1"/>
  <c r="Q2045" i="1" s="1"/>
  <c r="Q2046" i="1" a="1"/>
  <c r="Q2046" i="1" s="1"/>
  <c r="Q2047" i="1" a="1"/>
  <c r="Q2047" i="1"/>
  <c r="Q2048" i="1" a="1"/>
  <c r="Q2048" i="1"/>
  <c r="Q2049" i="1" a="1"/>
  <c r="Q2049" i="1" s="1"/>
  <c r="Q2050" i="1" a="1"/>
  <c r="Q2050" i="1" s="1"/>
  <c r="Q2051" i="1" a="1"/>
  <c r="Q2051" i="1" s="1"/>
  <c r="Q2052" i="1" a="1"/>
  <c r="Q2052" i="1"/>
  <c r="Q2053" i="1" a="1"/>
  <c r="Q2053" i="1"/>
  <c r="Q2054" i="1" a="1"/>
  <c r="Q2054" i="1" s="1"/>
  <c r="Q2055" i="1" a="1"/>
  <c r="Q2055" i="1"/>
  <c r="Q2056" i="1" a="1"/>
  <c r="Q2056" i="1"/>
  <c r="Q2057" i="1" a="1"/>
  <c r="Q2057" i="1"/>
  <c r="Q2058" i="1" a="1"/>
  <c r="Q2058" i="1" s="1"/>
  <c r="Q2059" i="1" a="1"/>
  <c r="Q2059" i="1" s="1"/>
  <c r="Q2060" i="1" a="1"/>
  <c r="Q2060" i="1" s="1"/>
  <c r="Q2061" i="1" a="1"/>
  <c r="Q2061" i="1"/>
  <c r="Q2062" i="1" a="1"/>
  <c r="Q2062" i="1" s="1"/>
  <c r="Q2063" i="1" a="1"/>
  <c r="Q2063" i="1" s="1"/>
  <c r="Q2064" i="1" a="1"/>
  <c r="Q2064" i="1"/>
  <c r="Q2065" i="1" a="1"/>
  <c r="Q2065" i="1"/>
  <c r="Q2066" i="1" a="1"/>
  <c r="Q2066" i="1" s="1"/>
  <c r="Q2067" i="1" a="1"/>
  <c r="Q2067" i="1"/>
  <c r="Q2068" i="1" a="1"/>
  <c r="Q2068" i="1" s="1"/>
  <c r="Q2069" i="1" a="1"/>
  <c r="Q2069" i="1" s="1"/>
  <c r="Q2070" i="1" a="1"/>
  <c r="Q2070" i="1" s="1"/>
  <c r="Q2071" i="1" a="1"/>
  <c r="Q2071" i="1"/>
  <c r="Q2072" i="1" a="1"/>
  <c r="Q2072" i="1" s="1"/>
  <c r="Q2073" i="1" a="1"/>
  <c r="Q2073" i="1"/>
  <c r="Q2074" i="1" a="1"/>
  <c r="Q2074" i="1" s="1"/>
  <c r="Q2075" i="1" a="1"/>
  <c r="Q2075" i="1"/>
  <c r="Q2076" i="1" a="1"/>
  <c r="Q2076" i="1"/>
  <c r="Q2077" i="1" a="1"/>
  <c r="Q2077" i="1" s="1"/>
  <c r="Q2078" i="1" a="1"/>
  <c r="Q2078" i="1" s="1"/>
  <c r="Q2079" i="1" a="1"/>
  <c r="Q2079" i="1"/>
  <c r="Q2080" i="1" a="1"/>
  <c r="Q2080" i="1"/>
  <c r="Q2081" i="1" a="1"/>
  <c r="Q2081" i="1" s="1"/>
  <c r="Q2082" i="1" a="1"/>
  <c r="Q2082" i="1" s="1"/>
  <c r="Q2083" i="1" a="1"/>
  <c r="Q2083" i="1" s="1"/>
  <c r="Q2084" i="1" a="1"/>
  <c r="Q2084" i="1"/>
  <c r="Q2085" i="1" a="1"/>
  <c r="Q2085" i="1"/>
  <c r="Q2086" i="1" a="1"/>
  <c r="Q2086" i="1" s="1"/>
  <c r="Q2087" i="1" a="1"/>
  <c r="Q2087" i="1"/>
  <c r="Q2088" i="1" a="1"/>
  <c r="Q2088" i="1"/>
  <c r="Q2089" i="1" a="1"/>
  <c r="Q2089" i="1"/>
  <c r="Q2090" i="1" a="1"/>
  <c r="Q2090" i="1" s="1"/>
  <c r="Q2091" i="1" a="1"/>
  <c r="Q2091" i="1" s="1"/>
  <c r="Q2092" i="1" a="1"/>
  <c r="Q2092" i="1" s="1"/>
  <c r="Q2093" i="1" a="1"/>
  <c r="Q2093" i="1"/>
  <c r="Q2094" i="1" a="1"/>
  <c r="Q2094" i="1" s="1"/>
  <c r="Q2095" i="1" a="1"/>
  <c r="Q2095" i="1" s="1"/>
  <c r="Q2096" i="1" a="1"/>
  <c r="Q2096" i="1"/>
  <c r="Q2097" i="1" a="1"/>
  <c r="Q2097" i="1"/>
  <c r="Q2098" i="1" a="1"/>
  <c r="Q2098" i="1" s="1"/>
  <c r="Q2099" i="1" a="1"/>
  <c r="Q2099" i="1"/>
  <c r="Q2100" i="1" a="1"/>
  <c r="Q2100" i="1" s="1"/>
  <c r="Q2101" i="1" a="1"/>
  <c r="Q2101" i="1" s="1"/>
  <c r="Q2102" i="1" a="1"/>
  <c r="Q2102" i="1" s="1"/>
  <c r="Q2103" i="1" a="1"/>
  <c r="Q2103" i="1"/>
  <c r="Q2104" i="1" a="1"/>
  <c r="Q2104" i="1"/>
  <c r="Q2105" i="1" a="1"/>
  <c r="Q2105" i="1"/>
  <c r="Q2106" i="1" a="1"/>
  <c r="Q2106" i="1" s="1"/>
  <c r="Q2107" i="1" a="1"/>
  <c r="Q2107" i="1"/>
  <c r="Q2108" i="1" a="1"/>
  <c r="Q2108" i="1"/>
  <c r="Q2109" i="1" a="1"/>
  <c r="Q2109" i="1" s="1"/>
  <c r="Q2110" i="1" a="1"/>
  <c r="Q2110" i="1" s="1"/>
  <c r="Q2111" i="1" a="1"/>
  <c r="Q2111" i="1"/>
  <c r="Q2112" i="1" a="1"/>
  <c r="Q2112" i="1"/>
  <c r="Q2113" i="1" a="1"/>
  <c r="Q2113" i="1"/>
  <c r="Q2114" i="1" a="1"/>
  <c r="Q2114" i="1" s="1"/>
  <c r="Q2115" i="1" a="1"/>
  <c r="Q2115" i="1" s="1"/>
  <c r="Q2116" i="1" a="1"/>
  <c r="Q2116" i="1"/>
  <c r="Q2117" i="1" a="1"/>
  <c r="Q2117" i="1"/>
  <c r="Q2118" i="1" a="1"/>
  <c r="Q2118" i="1" s="1"/>
  <c r="Q2119" i="1" a="1"/>
  <c r="Q2119" i="1" s="1"/>
  <c r="Q2120" i="1" a="1"/>
  <c r="Q2120" i="1"/>
  <c r="Q2121" i="1" a="1"/>
  <c r="Q2121" i="1"/>
  <c r="Q2122" i="1" a="1"/>
  <c r="Q2122" i="1" s="1"/>
  <c r="Q2123" i="1" a="1"/>
  <c r="Q2123" i="1" s="1"/>
  <c r="Q2124" i="1" a="1"/>
  <c r="Q2124" i="1"/>
  <c r="Q2125" i="1" a="1"/>
  <c r="Q2125" i="1"/>
  <c r="Q2126" i="1" a="1"/>
  <c r="Q2126" i="1" s="1"/>
  <c r="Q2127" i="1" a="1"/>
  <c r="Q2127" i="1" s="1"/>
  <c r="Q2128" i="1" a="1"/>
  <c r="Q2128" i="1"/>
  <c r="Q2129" i="1" a="1"/>
  <c r="Q2129" i="1"/>
  <c r="Q2130" i="1" a="1"/>
  <c r="Q2130" i="1" s="1"/>
  <c r="Q2131" i="1" a="1"/>
  <c r="Q2131" i="1" s="1"/>
  <c r="Q2132" i="1" a="1"/>
  <c r="Q2132" i="1"/>
  <c r="Q2133" i="1" a="1"/>
  <c r="Q2133" i="1"/>
  <c r="Q2134" i="1" a="1"/>
  <c r="Q2134" i="1" s="1"/>
  <c r="Q2135" i="1" a="1"/>
  <c r="Q2135" i="1" s="1"/>
  <c r="Q2136" i="1" a="1"/>
  <c r="Q2136" i="1"/>
  <c r="Q2137" i="1" a="1"/>
  <c r="Q2137" i="1"/>
  <c r="Q2138" i="1" a="1"/>
  <c r="Q2138" i="1" s="1"/>
  <c r="Q2139" i="1" a="1"/>
  <c r="Q2139" i="1" s="1"/>
  <c r="Q2140" i="1" a="1"/>
  <c r="Q2140" i="1"/>
  <c r="Q2141" i="1" a="1"/>
  <c r="Q2141" i="1"/>
  <c r="Q2142" i="1" a="1"/>
  <c r="Q2142" i="1" s="1"/>
  <c r="Q2143" i="1" a="1"/>
  <c r="Q2143" i="1" s="1"/>
  <c r="Q2144" i="1" a="1"/>
  <c r="Q2144" i="1"/>
  <c r="Q2145" i="1" a="1"/>
  <c r="Q2145" i="1"/>
  <c r="Q2146" i="1" a="1"/>
  <c r="Q2146" i="1" s="1"/>
  <c r="Q2147" i="1" a="1"/>
  <c r="Q2147" i="1" s="1"/>
  <c r="Q2148" i="1" a="1"/>
  <c r="Q2148" i="1"/>
  <c r="Q2149" i="1" a="1"/>
  <c r="Q2149" i="1"/>
  <c r="Q2150" i="1" a="1"/>
  <c r="Q2150" i="1" s="1"/>
  <c r="Q2151" i="1" a="1"/>
  <c r="Q2151" i="1" s="1"/>
  <c r="Q2152" i="1" a="1"/>
  <c r="Q2152" i="1"/>
  <c r="Q2153" i="1" a="1"/>
  <c r="Q2153" i="1"/>
  <c r="Q2154" i="1" a="1"/>
  <c r="Q2154" i="1" s="1"/>
  <c r="Q2155" i="1" a="1"/>
  <c r="Q2155" i="1" s="1"/>
  <c r="Q2156" i="1" a="1"/>
  <c r="Q2156" i="1"/>
  <c r="Q2157" i="1" a="1"/>
  <c r="Q2157" i="1"/>
  <c r="Q2158" i="1" a="1"/>
  <c r="Q2158" i="1" s="1"/>
  <c r="Q2159" i="1" a="1"/>
  <c r="Q2159" i="1" s="1"/>
  <c r="Q2160" i="1" a="1"/>
  <c r="Q2160" i="1"/>
  <c r="Q2161" i="1" a="1"/>
  <c r="Q2161" i="1"/>
  <c r="Q2162" i="1" a="1"/>
  <c r="Q2162" i="1" s="1"/>
  <c r="Q2163" i="1" a="1"/>
  <c r="Q2163" i="1" s="1"/>
  <c r="Q2164" i="1" a="1"/>
  <c r="Q2164" i="1"/>
  <c r="Q2165" i="1" a="1"/>
  <c r="Q2165" i="1"/>
  <c r="Q2166" i="1" a="1"/>
  <c r="Q2166" i="1" s="1"/>
  <c r="Q2167" i="1" a="1"/>
  <c r="Q2167" i="1" s="1"/>
  <c r="Q2168" i="1" a="1"/>
  <c r="Q2168" i="1"/>
  <c r="Q2169" i="1" a="1"/>
  <c r="Q2169" i="1"/>
  <c r="Q2170" i="1" a="1"/>
  <c r="Q2170" i="1" s="1"/>
  <c r="Q2171" i="1" a="1"/>
  <c r="Q2171" i="1" s="1"/>
  <c r="Q2172" i="1" a="1"/>
  <c r="Q2172" i="1"/>
  <c r="Q2173" i="1" a="1"/>
  <c r="Q2173" i="1"/>
  <c r="Q2174" i="1" a="1"/>
  <c r="Q2174" i="1" s="1"/>
  <c r="Q2175" i="1" a="1"/>
  <c r="Q2175" i="1" s="1"/>
  <c r="Q2176" i="1" a="1"/>
  <c r="Q2176" i="1"/>
  <c r="Q2177" i="1" a="1"/>
  <c r="Q2177" i="1"/>
  <c r="Q2178" i="1" a="1"/>
  <c r="Q2178" i="1" s="1"/>
  <c r="Q2179" i="1" a="1"/>
  <c r="Q2179" i="1" s="1"/>
  <c r="Q2180" i="1" a="1"/>
  <c r="Q2180" i="1"/>
  <c r="Q2181" i="1" a="1"/>
  <c r="Q2181" i="1"/>
  <c r="Q2182" i="1" a="1"/>
  <c r="Q2182" i="1" s="1"/>
  <c r="Q2183" i="1" a="1"/>
  <c r="Q2183" i="1" s="1"/>
  <c r="Q2184" i="1" a="1"/>
  <c r="Q2184" i="1"/>
  <c r="Q2185" i="1" a="1"/>
  <c r="Q2185" i="1"/>
  <c r="Q2186" i="1" a="1"/>
  <c r="Q2186" i="1" s="1"/>
  <c r="Q2187" i="1" a="1"/>
  <c r="Q2187" i="1" s="1"/>
  <c r="Q2188" i="1" a="1"/>
  <c r="Q2188" i="1"/>
  <c r="Q2189" i="1" a="1"/>
  <c r="Q2189" i="1"/>
  <c r="Q2190" i="1" a="1"/>
  <c r="Q2190" i="1" s="1"/>
  <c r="Q2191" i="1" a="1"/>
  <c r="Q2191" i="1" s="1"/>
  <c r="Q2192" i="1" a="1"/>
  <c r="Q2192" i="1"/>
  <c r="Q2193" i="1" a="1"/>
  <c r="Q2193" i="1"/>
  <c r="Q2194" i="1" a="1"/>
  <c r="Q2194" i="1" s="1"/>
  <c r="Q2195" i="1" a="1"/>
  <c r="Q2195" i="1" s="1"/>
  <c r="Q2196" i="1" a="1"/>
  <c r="Q2196" i="1"/>
  <c r="Q2197" i="1" a="1"/>
  <c r="Q2197" i="1"/>
  <c r="Q2198" i="1" a="1"/>
  <c r="Q2198" i="1" s="1"/>
  <c r="Q2199" i="1" a="1"/>
  <c r="Q2199" i="1" s="1"/>
  <c r="Q2200" i="1" a="1"/>
  <c r="Q2200" i="1"/>
  <c r="Q2201" i="1" a="1"/>
  <c r="Q2201" i="1"/>
  <c r="Q2202" i="1" a="1"/>
  <c r="Q2202" i="1" s="1"/>
  <c r="Q2203" i="1" a="1"/>
  <c r="Q2203" i="1" s="1"/>
  <c r="Q2204" i="1" a="1"/>
  <c r="Q2204" i="1"/>
  <c r="Q2205" i="1" a="1"/>
  <c r="Q2205" i="1"/>
  <c r="Q2206" i="1" a="1"/>
  <c r="Q2206" i="1" s="1"/>
  <c r="Q2207" i="1" a="1"/>
  <c r="Q2207" i="1" s="1"/>
  <c r="Q2208" i="1" a="1"/>
  <c r="Q2208" i="1"/>
  <c r="Q2209" i="1" a="1"/>
  <c r="Q2209" i="1"/>
  <c r="Q2210" i="1" a="1"/>
  <c r="Q2210" i="1" s="1"/>
  <c r="Q2211" i="1" a="1"/>
  <c r="Q2211" i="1" s="1"/>
  <c r="Q2212" i="1" a="1"/>
  <c r="Q2212" i="1"/>
  <c r="Q2213" i="1" a="1"/>
  <c r="Q2213" i="1"/>
  <c r="Q2214" i="1" a="1"/>
  <c r="Q2214" i="1" s="1"/>
  <c r="Q2215" i="1" a="1"/>
  <c r="Q2215" i="1" s="1"/>
  <c r="Q2216" i="1" a="1"/>
  <c r="Q2216" i="1"/>
  <c r="Q2217" i="1" a="1"/>
  <c r="Q2217" i="1"/>
  <c r="Q2218" i="1" a="1"/>
  <c r="Q2218" i="1" s="1"/>
  <c r="Q2219" i="1" a="1"/>
  <c r="Q2219" i="1" s="1"/>
  <c r="Q2220" i="1" a="1"/>
  <c r="Q2220" i="1"/>
  <c r="Q2221" i="1" a="1"/>
  <c r="Q2221" i="1"/>
  <c r="Q2222" i="1" a="1"/>
  <c r="Q2222" i="1" s="1"/>
  <c r="Q2223" i="1" a="1"/>
  <c r="Q2223" i="1" s="1"/>
  <c r="Q2224" i="1" a="1"/>
  <c r="Q2224" i="1"/>
  <c r="Q2225" i="1" a="1"/>
  <c r="Q2225" i="1"/>
  <c r="Q2226" i="1" a="1"/>
  <c r="Q2226" i="1" s="1"/>
  <c r="Q2227" i="1" a="1"/>
  <c r="Q2227" i="1" s="1"/>
  <c r="Q2228" i="1" a="1"/>
  <c r="Q2228" i="1"/>
  <c r="Q2229" i="1" a="1"/>
  <c r="Q2229" i="1"/>
  <c r="Q2230" i="1" a="1"/>
  <c r="Q2230" i="1" s="1"/>
  <c r="Q2231" i="1" a="1"/>
  <c r="Q2231" i="1" s="1"/>
  <c r="Q2232" i="1" a="1"/>
  <c r="Q2232" i="1"/>
  <c r="Q2233" i="1" a="1"/>
  <c r="Q2233" i="1"/>
  <c r="Q2234" i="1" a="1"/>
  <c r="Q2234" i="1" s="1"/>
  <c r="Q2" i="1" a="1"/>
  <c r="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<sst xmlns="http://schemas.openxmlformats.org/spreadsheetml/2006/main" count="17883" uniqueCount="597">
  <si>
    <t>Round</t>
  </si>
  <si>
    <t>Season</t>
  </si>
  <si>
    <t>IsLatestSeason</t>
  </si>
  <si>
    <t>Grand Prix</t>
  </si>
  <si>
    <t>Circuit Name</t>
  </si>
  <si>
    <t>City</t>
  </si>
  <si>
    <t>Nation</t>
  </si>
  <si>
    <t>GP Initial</t>
  </si>
  <si>
    <t>Race Type</t>
  </si>
  <si>
    <t>Driver Name</t>
  </si>
  <si>
    <t>Last Name</t>
  </si>
  <si>
    <t>Driver Initial</t>
  </si>
  <si>
    <t>Grid Position</t>
  </si>
  <si>
    <t>Finish Position</t>
  </si>
  <si>
    <t>Race Points</t>
  </si>
  <si>
    <t>Fastest Lap</t>
  </si>
  <si>
    <t>NATIONS GRAND PRIX</t>
  </si>
  <si>
    <t>Misano World Circuit Marco Simoncelli</t>
  </si>
  <si>
    <t>Italy</t>
  </si>
  <si>
    <t>NAT</t>
  </si>
  <si>
    <t>Main Race</t>
  </si>
  <si>
    <t>Kenny Roberts</t>
  </si>
  <si>
    <t>Roberts</t>
  </si>
  <si>
    <t>KR</t>
  </si>
  <si>
    <t>Franco Uncini</t>
  </si>
  <si>
    <t>Uncini</t>
  </si>
  <si>
    <t>FU</t>
  </si>
  <si>
    <t>Graziano Rossi</t>
  </si>
  <si>
    <t>Rossi</t>
  </si>
  <si>
    <t>GR</t>
  </si>
  <si>
    <t>Johnny Cecotto</t>
  </si>
  <si>
    <t>Cecotto</t>
  </si>
  <si>
    <t>JC</t>
  </si>
  <si>
    <t>Carlo Perugini</t>
  </si>
  <si>
    <t>Perugini</t>
  </si>
  <si>
    <t>CP</t>
  </si>
  <si>
    <t>Takazumi Katayama</t>
  </si>
  <si>
    <t>Katayama</t>
  </si>
  <si>
    <t>TK</t>
  </si>
  <si>
    <t>Barry Sheene</t>
  </si>
  <si>
    <t>Sheene</t>
  </si>
  <si>
    <t>BS</t>
  </si>
  <si>
    <t>Christian Estrosi</t>
  </si>
  <si>
    <t>Estrosi</t>
  </si>
  <si>
    <t>CE</t>
  </si>
  <si>
    <t>Philippe Coulon</t>
  </si>
  <si>
    <t>Coulon</t>
  </si>
  <si>
    <t>PC</t>
  </si>
  <si>
    <t>Sergio Pellandini</t>
  </si>
  <si>
    <t>Pellandini</t>
  </si>
  <si>
    <t>SP</t>
  </si>
  <si>
    <t>Maurizio Massimiani</t>
  </si>
  <si>
    <t>Massimiani</t>
  </si>
  <si>
    <t>MM</t>
  </si>
  <si>
    <t>Gianfranco Bonera</t>
  </si>
  <si>
    <t>Bonera</t>
  </si>
  <si>
    <t>GB</t>
  </si>
  <si>
    <t>Guido Paci</t>
  </si>
  <si>
    <t>Paci</t>
  </si>
  <si>
    <t>GP</t>
  </si>
  <si>
    <t>Richard Hubin</t>
  </si>
  <si>
    <t>Hubin</t>
  </si>
  <si>
    <t>RH</t>
  </si>
  <si>
    <t>Sadao Asami</t>
  </si>
  <si>
    <t>Asami</t>
  </si>
  <si>
    <t>SA</t>
  </si>
  <si>
    <t>Wil Hartog</t>
  </si>
  <si>
    <t>Hartog</t>
  </si>
  <si>
    <t>WH</t>
  </si>
  <si>
    <t>Randy Mamola</t>
  </si>
  <si>
    <t>Mamola</t>
  </si>
  <si>
    <t>RM</t>
  </si>
  <si>
    <t>Kork Ballington</t>
  </si>
  <si>
    <t>Ballington</t>
  </si>
  <si>
    <t>KB</t>
  </si>
  <si>
    <t>Marco Lucchinelli</t>
  </si>
  <si>
    <t>Lucchinelli</t>
  </si>
  <si>
    <t>ML</t>
  </si>
  <si>
    <t>Graeme Crosby</t>
  </si>
  <si>
    <t>Crosby</t>
  </si>
  <si>
    <t>GC</t>
  </si>
  <si>
    <t>SPANISH GRAND PRIX</t>
  </si>
  <si>
    <t>Jarama</t>
  </si>
  <si>
    <t>Spain</t>
  </si>
  <si>
    <t>SPA</t>
  </si>
  <si>
    <t>Michel Frutschi</t>
  </si>
  <si>
    <t>Frutschi</t>
  </si>
  <si>
    <t>MF</t>
  </si>
  <si>
    <t>Michel Rougerie</t>
  </si>
  <si>
    <t>Rougerie</t>
  </si>
  <si>
    <t>MR</t>
  </si>
  <si>
    <t>Seppo Rossi</t>
  </si>
  <si>
    <t>SR</t>
  </si>
  <si>
    <t>Jack Middelburg</t>
  </si>
  <si>
    <t>Middelburg</t>
  </si>
  <si>
    <t>JM</t>
  </si>
  <si>
    <t>FRENCH GRAND PRIX</t>
  </si>
  <si>
    <t>Paul Ricard</t>
  </si>
  <si>
    <t>France</t>
  </si>
  <si>
    <t>FRA</t>
  </si>
  <si>
    <t>Patrick Pons</t>
  </si>
  <si>
    <t>Pons</t>
  </si>
  <si>
    <t>PP</t>
  </si>
  <si>
    <t>Raymond Roche</t>
  </si>
  <si>
    <t>Roche</t>
  </si>
  <si>
    <t>RR</t>
  </si>
  <si>
    <t>Bernard Fau</t>
  </si>
  <si>
    <t>Fau</t>
  </si>
  <si>
    <t>BF</t>
  </si>
  <si>
    <t>DUTCH TT</t>
  </si>
  <si>
    <t>TT Circuit Assen</t>
  </si>
  <si>
    <t>Netherlands</t>
  </si>
  <si>
    <t>NED</t>
  </si>
  <si>
    <t>Boet Van Dulmen</t>
  </si>
  <si>
    <t>Dulmen</t>
  </si>
  <si>
    <t>BD</t>
  </si>
  <si>
    <t>Patrick Fernandez</t>
  </si>
  <si>
    <t>Fernandez</t>
  </si>
  <si>
    <t>PF</t>
  </si>
  <si>
    <t>Henk De Vries</t>
  </si>
  <si>
    <t>Vries</t>
  </si>
  <si>
    <t>HV</t>
  </si>
  <si>
    <t>Jeffrey Sayle</t>
  </si>
  <si>
    <t>Sayle</t>
  </si>
  <si>
    <t>JS</t>
  </si>
  <si>
    <t>Willem Zoet</t>
  </si>
  <si>
    <t>Zoet</t>
  </si>
  <si>
    <t>WZ</t>
  </si>
  <si>
    <t>Dave Potter</t>
  </si>
  <si>
    <t>Potter</t>
  </si>
  <si>
    <t>DP</t>
  </si>
  <si>
    <t>BELGIUM GRAND PRIX</t>
  </si>
  <si>
    <t>Spa-Francorchamps</t>
  </si>
  <si>
    <t>Belgium</t>
  </si>
  <si>
    <t>BEL</t>
  </si>
  <si>
    <t>Freddie Spencer</t>
  </si>
  <si>
    <t>Spencer</t>
  </si>
  <si>
    <t>FS</t>
  </si>
  <si>
    <t>BRITISH GRAND PRIX</t>
  </si>
  <si>
    <t>Silverstone Circuit</t>
  </si>
  <si>
    <t>United Kingdom of Great Britain and Northern Ireland</t>
  </si>
  <si>
    <t>GBR</t>
  </si>
  <si>
    <t>John Newbold</t>
  </si>
  <si>
    <t>Newbold</t>
  </si>
  <si>
    <t>JN</t>
  </si>
  <si>
    <t>WEST GERMANY GRAND PRIX</t>
  </si>
  <si>
    <t>Nurburgring</t>
  </si>
  <si>
    <t>Germany</t>
  </si>
  <si>
    <t>WGER</t>
  </si>
  <si>
    <t>Gustav Reiner</t>
  </si>
  <si>
    <t>Reiner</t>
  </si>
  <si>
    <t>Stuart Avant</t>
  </si>
  <si>
    <t>Avant</t>
  </si>
  <si>
    <t>Greg Hansford</t>
  </si>
  <si>
    <t>Hansford</t>
  </si>
  <si>
    <t>GH</t>
  </si>
  <si>
    <t>Hockenheim</t>
  </si>
  <si>
    <t>Hiroyuki Kawasaki</t>
  </si>
  <si>
    <t>Kawasaki</t>
  </si>
  <si>
    <t>HK</t>
  </si>
  <si>
    <t>Marc Fontan</t>
  </si>
  <si>
    <t>Fontan</t>
  </si>
  <si>
    <t>Monza</t>
  </si>
  <si>
    <t>Christian Sarron</t>
  </si>
  <si>
    <t>Sarron</t>
  </si>
  <si>
    <t>CS</t>
  </si>
  <si>
    <t>Leandro Becheroni</t>
  </si>
  <si>
    <t>Becheroni</t>
  </si>
  <si>
    <t>LB</t>
  </si>
  <si>
    <t>Gianni Rolando</t>
  </si>
  <si>
    <t>Rolando</t>
  </si>
  <si>
    <t>YUGOSLAVIAN GRAND PRIX</t>
  </si>
  <si>
    <t>Rijeka</t>
  </si>
  <si>
    <t>YU</t>
  </si>
  <si>
    <t>JUG</t>
  </si>
  <si>
    <t>Gianni Pelletier</t>
  </si>
  <si>
    <t>Pelletier</t>
  </si>
  <si>
    <t>Kimmo Kopra</t>
  </si>
  <si>
    <t>Kopra</t>
  </si>
  <si>
    <t>KK</t>
  </si>
  <si>
    <t>Frank Gross</t>
  </si>
  <si>
    <t>Gross</t>
  </si>
  <si>
    <t>FG</t>
  </si>
  <si>
    <t>Dick Alblas</t>
  </si>
  <si>
    <t>Alblas</t>
  </si>
  <si>
    <t>DA</t>
  </si>
  <si>
    <t>Keith Huewen</t>
  </si>
  <si>
    <t>Huewen</t>
  </si>
  <si>
    <t>KH</t>
  </si>
  <si>
    <t>Ikujiro Takai</t>
  </si>
  <si>
    <t>Takai</t>
  </si>
  <si>
    <t>IT</t>
  </si>
  <si>
    <t>Steve Parrish</t>
  </si>
  <si>
    <t>Parrish</t>
  </si>
  <si>
    <t>Chris Guy</t>
  </si>
  <si>
    <t>Guy</t>
  </si>
  <si>
    <t>CG</t>
  </si>
  <si>
    <t>Peter Sjostrom</t>
  </si>
  <si>
    <t>Sjostrom</t>
  </si>
  <si>
    <t>PS</t>
  </si>
  <si>
    <t>Roberto Pietri</t>
  </si>
  <si>
    <t>Pietri</t>
  </si>
  <si>
    <t>RP</t>
  </si>
  <si>
    <t>Andreas Hofmann</t>
  </si>
  <si>
    <t>Hofmann</t>
  </si>
  <si>
    <t>AH</t>
  </si>
  <si>
    <t>Jodef Hage</t>
  </si>
  <si>
    <t>Hage</t>
  </si>
  <si>
    <t>JH</t>
  </si>
  <si>
    <t>Alex George</t>
  </si>
  <si>
    <t>George</t>
  </si>
  <si>
    <t>AG</t>
  </si>
  <si>
    <t>Barry Woodland</t>
  </si>
  <si>
    <t>Woodland</t>
  </si>
  <si>
    <t>BW</t>
  </si>
  <si>
    <t>ARGENTINIAN GRAND PRIX</t>
  </si>
  <si>
    <t>Oscar A. Galvez</t>
  </si>
  <si>
    <t>Argentina</t>
  </si>
  <si>
    <t>ARG</t>
  </si>
  <si>
    <t>Loris Reggiani</t>
  </si>
  <si>
    <t>Reggiani</t>
  </si>
  <si>
    <t>LR</t>
  </si>
  <si>
    <t>AUSTRIAN GRAND PRIX</t>
  </si>
  <si>
    <t>Salzburgring</t>
  </si>
  <si>
    <t>Austria</t>
  </si>
  <si>
    <t>AUT</t>
  </si>
  <si>
    <t>Jonnie Ekerold</t>
  </si>
  <si>
    <t>Ekerold</t>
  </si>
  <si>
    <t>JE</t>
  </si>
  <si>
    <t>Reinhold Roth</t>
  </si>
  <si>
    <t>Roth</t>
  </si>
  <si>
    <t>Nogaro</t>
  </si>
  <si>
    <t>Philippe Robinet</t>
  </si>
  <si>
    <t>Robinet</t>
  </si>
  <si>
    <t>PR</t>
  </si>
  <si>
    <t>Wolfgang Von Muralt</t>
  </si>
  <si>
    <t>Muralt</t>
  </si>
  <si>
    <t>WM</t>
  </si>
  <si>
    <t>Lorenzo Ghiselli</t>
  </si>
  <si>
    <t>Ghiselli</t>
  </si>
  <si>
    <t>LG</t>
  </si>
  <si>
    <t>Borge W. Nielsen</t>
  </si>
  <si>
    <t>Nielsen</t>
  </si>
  <si>
    <t>BN</t>
  </si>
  <si>
    <t>Victor Palomo</t>
  </si>
  <si>
    <t>Palomo</t>
  </si>
  <si>
    <t>VP</t>
  </si>
  <si>
    <t>Fabio Biliotti</t>
  </si>
  <si>
    <t>Biliotti</t>
  </si>
  <si>
    <t>FB</t>
  </si>
  <si>
    <t>Ron Haslam</t>
  </si>
  <si>
    <t>Haslam</t>
  </si>
  <si>
    <t>Guy Bertin</t>
  </si>
  <si>
    <t>Bertin</t>
  </si>
  <si>
    <t>Virginio Ferrari</t>
  </si>
  <si>
    <t>Ferrari</t>
  </si>
  <si>
    <t>VF</t>
  </si>
  <si>
    <t>Gary Lingham</t>
  </si>
  <si>
    <t>Lingham</t>
  </si>
  <si>
    <t>GL</t>
  </si>
  <si>
    <t>SAN MARINO GRAND PRIX</t>
  </si>
  <si>
    <t>Autodromo Internazionale del Mugello</t>
  </si>
  <si>
    <t>San Marino</t>
  </si>
  <si>
    <t>RSM</t>
  </si>
  <si>
    <t>Le Mans</t>
  </si>
  <si>
    <t>Eero Hyvarinen</t>
  </si>
  <si>
    <t>Hyvarinen</t>
  </si>
  <si>
    <t>EH</t>
  </si>
  <si>
    <t>Ernst Gschwender</t>
  </si>
  <si>
    <t>Gschwender</t>
  </si>
  <si>
    <t>EG</t>
  </si>
  <si>
    <t>Eddie Lawson</t>
  </si>
  <si>
    <t>Lawson</t>
  </si>
  <si>
    <t>EL</t>
  </si>
  <si>
    <t>Jean Lafond</t>
  </si>
  <si>
    <t>Lafond</t>
  </si>
  <si>
    <t>JL</t>
  </si>
  <si>
    <t>Didier De Radigues</t>
  </si>
  <si>
    <t>Radigues</t>
  </si>
  <si>
    <t>DR</t>
  </si>
  <si>
    <t>Paolo Ferretti</t>
  </si>
  <si>
    <t>Ferretti</t>
  </si>
  <si>
    <t>Marco Papa</t>
  </si>
  <si>
    <t>Papa</t>
  </si>
  <si>
    <t>MP</t>
  </si>
  <si>
    <t>Franz Kaserer</t>
  </si>
  <si>
    <t>Kaserer</t>
  </si>
  <si>
    <t>FK</t>
  </si>
  <si>
    <t>Dennis Ireland</t>
  </si>
  <si>
    <t>Ireland</t>
  </si>
  <si>
    <t>DI</t>
  </si>
  <si>
    <t>Alfons Ammerschlager</t>
  </si>
  <si>
    <t>Ammerschlager</t>
  </si>
  <si>
    <t>AA</t>
  </si>
  <si>
    <t>Anton Mang</t>
  </si>
  <si>
    <t>Mang</t>
  </si>
  <si>
    <t>AM</t>
  </si>
  <si>
    <t>Mark Salle</t>
  </si>
  <si>
    <t>Salle</t>
  </si>
  <si>
    <t>MS</t>
  </si>
  <si>
    <t>Roger Marshall</t>
  </si>
  <si>
    <t>Marshall</t>
  </si>
  <si>
    <t>Rob Punt</t>
  </si>
  <si>
    <t>Punt</t>
  </si>
  <si>
    <t>Wayne Gardner</t>
  </si>
  <si>
    <t>Gardner</t>
  </si>
  <si>
    <t>WG</t>
  </si>
  <si>
    <t>Paul Lewis</t>
  </si>
  <si>
    <t>Lewis</t>
  </si>
  <si>
    <t>PL</t>
  </si>
  <si>
    <t>Kevin Wrettom</t>
  </si>
  <si>
    <t>Wrettom</t>
  </si>
  <si>
    <t>KW</t>
  </si>
  <si>
    <t>Rob Mcelnea</t>
  </si>
  <si>
    <t>Mcelnea</t>
  </si>
  <si>
    <t>Simon Buckmaster</t>
  </si>
  <si>
    <t>Buckmaster</t>
  </si>
  <si>
    <t>SB</t>
  </si>
  <si>
    <t>Imola</t>
  </si>
  <si>
    <t>Massimo Broccoli</t>
  </si>
  <si>
    <t>Broccoli</t>
  </si>
  <si>
    <t>MB</t>
  </si>
  <si>
    <t>Attilio Riondato</t>
  </si>
  <si>
    <t>Riondato</t>
  </si>
  <si>
    <t>AR</t>
  </si>
  <si>
    <t>Oscar La Ferla</t>
  </si>
  <si>
    <t>Ferla</t>
  </si>
  <si>
    <t>OF</t>
  </si>
  <si>
    <t>Alessandro Valesi</t>
  </si>
  <si>
    <t>Valesi</t>
  </si>
  <si>
    <t>AV</t>
  </si>
  <si>
    <t>Marco Gentile</t>
  </si>
  <si>
    <t>Gentile</t>
  </si>
  <si>
    <t>MG</t>
  </si>
  <si>
    <t>Claude Arciero</t>
  </si>
  <si>
    <t>Arciero</t>
  </si>
  <si>
    <t>CA</t>
  </si>
  <si>
    <t>Brett Hudson</t>
  </si>
  <si>
    <t>Hudson</t>
  </si>
  <si>
    <t>BH</t>
  </si>
  <si>
    <t>Christian Le Liard</t>
  </si>
  <si>
    <t>Liard</t>
  </si>
  <si>
    <t>CL</t>
  </si>
  <si>
    <t>Henk Van Der Mark</t>
  </si>
  <si>
    <t>Mark</t>
  </si>
  <si>
    <t>HM</t>
  </si>
  <si>
    <t>Manfred Fischer</t>
  </si>
  <si>
    <t>Fischer</t>
  </si>
  <si>
    <t>Dave Petersen</t>
  </si>
  <si>
    <t>Petersen</t>
  </si>
  <si>
    <t>maurice Coq</t>
  </si>
  <si>
    <t>Coq</t>
  </si>
  <si>
    <t>MC</t>
  </si>
  <si>
    <t>Hervi Moineau</t>
  </si>
  <si>
    <t>Moineau</t>
  </si>
  <si>
    <t>Karl Truchsess</t>
  </si>
  <si>
    <t>Truchsess</t>
  </si>
  <si>
    <t>KT</t>
  </si>
  <si>
    <t>Josef Doppler</t>
  </si>
  <si>
    <t>Doppler</t>
  </si>
  <si>
    <t>JD</t>
  </si>
  <si>
    <t>Bohumil Stasa</t>
  </si>
  <si>
    <t>Stasa</t>
  </si>
  <si>
    <t>Tadahiko Taira</t>
  </si>
  <si>
    <t>Taira</t>
  </si>
  <si>
    <t>TT</t>
  </si>
  <si>
    <t>Maarten Duyzers</t>
  </si>
  <si>
    <t>Duyzers</t>
  </si>
  <si>
    <t>MD</t>
  </si>
  <si>
    <t>Mike Grant</t>
  </si>
  <si>
    <t>Grant</t>
  </si>
  <si>
    <t>Roger Burnett</t>
  </si>
  <si>
    <t>Burnett</t>
  </si>
  <si>
    <t>RB</t>
  </si>
  <si>
    <t>Mile Pajic</t>
  </si>
  <si>
    <t>Pajic</t>
  </si>
  <si>
    <t>Joey Dunlop</t>
  </si>
  <si>
    <t>Dunlop</t>
  </si>
  <si>
    <t>SWEDISH GRAND PRIX</t>
  </si>
  <si>
    <t>Anderstorp</t>
  </si>
  <si>
    <t>Sweden</t>
  </si>
  <si>
    <t>SWE</t>
  </si>
  <si>
    <t>Peter Linden</t>
  </si>
  <si>
    <t>Linden</t>
  </si>
  <si>
    <t>Anders Anderson</t>
  </si>
  <si>
    <t>Anderson</t>
  </si>
  <si>
    <t>Esko Kuparinen</t>
  </si>
  <si>
    <t>Kuparinen</t>
  </si>
  <si>
    <t>EK</t>
  </si>
  <si>
    <t>Armando Errico</t>
  </si>
  <si>
    <t>Errico</t>
  </si>
  <si>
    <t>AE</t>
  </si>
  <si>
    <t>Massimo Messere</t>
  </si>
  <si>
    <t>Messere</t>
  </si>
  <si>
    <t>SOUTH AFRICAN GRAND PRIX</t>
  </si>
  <si>
    <t>Kyalami</t>
  </si>
  <si>
    <t>South Africa</t>
  </si>
  <si>
    <t>RSA</t>
  </si>
  <si>
    <t>Sito Pons</t>
  </si>
  <si>
    <t>Mike Baldwin</t>
  </si>
  <si>
    <t>Baldwin</t>
  </si>
  <si>
    <t>Thierry Espié</t>
  </si>
  <si>
    <t>Espié</t>
  </si>
  <si>
    <t>TE</t>
  </si>
  <si>
    <t>Andy Leuthe</t>
  </si>
  <si>
    <t>Leuthe</t>
  </si>
  <si>
    <t>AL</t>
  </si>
  <si>
    <t>Niel Robinson</t>
  </si>
  <si>
    <t>Robinson</t>
  </si>
  <si>
    <t>NR</t>
  </si>
  <si>
    <t>Paolo Cipriani</t>
  </si>
  <si>
    <t>Cipriani</t>
  </si>
  <si>
    <t>Romolo Balbi</t>
  </si>
  <si>
    <t>Balbi</t>
  </si>
  <si>
    <t>Pierre-Etienne Samin</t>
  </si>
  <si>
    <t>Samin</t>
  </si>
  <si>
    <t>Antonio Perez</t>
  </si>
  <si>
    <t>Perez</t>
  </si>
  <si>
    <t>AP</t>
  </si>
  <si>
    <t>Juan Garriga</t>
  </si>
  <si>
    <t>Garriga</t>
  </si>
  <si>
    <t>JG</t>
  </si>
  <si>
    <t>Pierfrancesco Chili</t>
  </si>
  <si>
    <t>Chili</t>
  </si>
  <si>
    <t>Vittorio Scatola</t>
  </si>
  <si>
    <t>Scatola</t>
  </si>
  <si>
    <t>VS</t>
  </si>
  <si>
    <t>Shunji Yatsushiro</t>
  </si>
  <si>
    <t>Yatsushiro</t>
  </si>
  <si>
    <t>SY</t>
  </si>
  <si>
    <t>Fabio Barchitta</t>
  </si>
  <si>
    <t>Barchitta</t>
  </si>
  <si>
    <t>Helmut Schutz</t>
  </si>
  <si>
    <t>Schutz</t>
  </si>
  <si>
    <t>HS</t>
  </si>
  <si>
    <t>Dietmar Mayer</t>
  </si>
  <si>
    <t>Mayer</t>
  </si>
  <si>
    <t>DM</t>
  </si>
  <si>
    <t>Kevin Schwantz</t>
  </si>
  <si>
    <t>Schwantz</t>
  </si>
  <si>
    <t>KS</t>
  </si>
  <si>
    <t>Kenny Irons</t>
  </si>
  <si>
    <t>Irons</t>
  </si>
  <si>
    <t>KI</t>
  </si>
  <si>
    <t>Masaru Mizutani</t>
  </si>
  <si>
    <t>Mizutani</t>
  </si>
  <si>
    <t>Niall Mackenzie</t>
  </si>
  <si>
    <t>Mackenzie</t>
  </si>
  <si>
    <t>NM</t>
  </si>
  <si>
    <t>Steve Manley</t>
  </si>
  <si>
    <t>Manley</t>
  </si>
  <si>
    <t>SM</t>
  </si>
  <si>
    <t>Lars Johansson</t>
  </si>
  <si>
    <t>Johansson</t>
  </si>
  <si>
    <t>LJ</t>
  </si>
  <si>
    <t>JAPANESE GRAND PRIX</t>
  </si>
  <si>
    <t>Suzuka</t>
  </si>
  <si>
    <t>Japan</t>
  </si>
  <si>
    <t>JPN</t>
  </si>
  <si>
    <t>Takumi Ito</t>
  </si>
  <si>
    <t>Ito</t>
  </si>
  <si>
    <t>TI</t>
  </si>
  <si>
    <t>Shinji Katayama</t>
  </si>
  <si>
    <t>SK</t>
  </si>
  <si>
    <t>Kevin Magee</t>
  </si>
  <si>
    <t>Magee</t>
  </si>
  <si>
    <t>KM</t>
  </si>
  <si>
    <t>Norihiko Fujiwara</t>
  </si>
  <si>
    <t>Fujiwara</t>
  </si>
  <si>
    <t>NF</t>
  </si>
  <si>
    <t>Circuito de Jerez - Ángel Nieto</t>
  </si>
  <si>
    <t>Richard Scott</t>
  </si>
  <si>
    <t>Scott</t>
  </si>
  <si>
    <t>RS</t>
  </si>
  <si>
    <t>Thierry Rapicault</t>
  </si>
  <si>
    <t>Rapicault</t>
  </si>
  <si>
    <t>TR</t>
  </si>
  <si>
    <t>Daniel Amatriain</t>
  </si>
  <si>
    <t>Amatriain</t>
  </si>
  <si>
    <t>Bruno Kneubühler</t>
  </si>
  <si>
    <t>Kneubühler</t>
  </si>
  <si>
    <t>BK</t>
  </si>
  <si>
    <t>Tony Carey</t>
  </si>
  <si>
    <t>Carey</t>
  </si>
  <si>
    <t>TC</t>
  </si>
  <si>
    <t>Gerold Fisher</t>
  </si>
  <si>
    <t>Fisher</t>
  </si>
  <si>
    <t>GF</t>
  </si>
  <si>
    <t>Donnie Mcleod</t>
  </si>
  <si>
    <t>Mcleod</t>
  </si>
  <si>
    <t>Michael Rudroff</t>
  </si>
  <si>
    <t>Rudroff</t>
  </si>
  <si>
    <t>Herve Guilleux</t>
  </si>
  <si>
    <t>Guilleux</t>
  </si>
  <si>
    <t>HG</t>
  </si>
  <si>
    <t>Rachel Nicotte</t>
  </si>
  <si>
    <t>Nicotte</t>
  </si>
  <si>
    <t>RN</t>
  </si>
  <si>
    <t>Donington Park</t>
  </si>
  <si>
    <t>CZECHOSLOVAKIAN GRAND PRIX</t>
  </si>
  <si>
    <t>CREDITAS Autodrom Brno</t>
  </si>
  <si>
    <t>Czechia</t>
  </si>
  <si>
    <t>TCH</t>
  </si>
  <si>
    <t>Vincenzo Cascino</t>
  </si>
  <si>
    <t>Cascino</t>
  </si>
  <si>
    <t>VC</t>
  </si>
  <si>
    <t>BRASILIAN GRAND PRIX</t>
  </si>
  <si>
    <t>Autódromo Internacional de Goiânia - Ayrton Senna</t>
  </si>
  <si>
    <t>Brazil</t>
  </si>
  <si>
    <t>BRA</t>
  </si>
  <si>
    <t>Gerhardt Vogt</t>
  </si>
  <si>
    <t>Vogt</t>
  </si>
  <si>
    <t>GV</t>
  </si>
  <si>
    <t>Wayne Rainey</t>
  </si>
  <si>
    <t>Rainey</t>
  </si>
  <si>
    <t>WR</t>
  </si>
  <si>
    <t>Niggi Schmassman</t>
  </si>
  <si>
    <t>Schmassman</t>
  </si>
  <si>
    <t>NS</t>
  </si>
  <si>
    <t>Eddie Laycock</t>
  </si>
  <si>
    <t>Laycock</t>
  </si>
  <si>
    <t>Claude Albert</t>
  </si>
  <si>
    <t>Albert</t>
  </si>
  <si>
    <t>PORTUGUESE GRAND PRIX</t>
  </si>
  <si>
    <t>POR</t>
  </si>
  <si>
    <t>Patrick Igoa</t>
  </si>
  <si>
    <t>Igoa</t>
  </si>
  <si>
    <t>PI</t>
  </si>
  <si>
    <t>Alberto Rota</t>
  </si>
  <si>
    <t>Rota</t>
  </si>
  <si>
    <t>Peter Schleef</t>
  </si>
  <si>
    <t>Schleef</t>
  </si>
  <si>
    <t>Hansjörg Butz</t>
  </si>
  <si>
    <t>Butz</t>
  </si>
  <si>
    <t>HB</t>
  </si>
  <si>
    <t>Cees Doorakkers</t>
  </si>
  <si>
    <t>Doorakkers</t>
  </si>
  <si>
    <t>CD</t>
  </si>
  <si>
    <t>Johan Ten Napel</t>
  </si>
  <si>
    <t>Napel</t>
  </si>
  <si>
    <t>Shinichi Ito</t>
  </si>
  <si>
    <t>SI</t>
  </si>
  <si>
    <t>Bubba Shobert</t>
  </si>
  <si>
    <t>Shobert</t>
  </si>
  <si>
    <t>Kunio Machii</t>
  </si>
  <si>
    <t>Machii</t>
  </si>
  <si>
    <t>Dominique Sarron</t>
  </si>
  <si>
    <t>DS</t>
  </si>
  <si>
    <t>Hikaru Miyagi</t>
  </si>
  <si>
    <t>Miyagi</t>
  </si>
  <si>
    <t>Fernando Gonzalez</t>
  </si>
  <si>
    <t>Gonzalez</t>
  </si>
  <si>
    <t>Osamu Hiwatashi</t>
  </si>
  <si>
    <t>Hiwatashi</t>
  </si>
  <si>
    <t>OH</t>
  </si>
  <si>
    <t>Mick Doohan</t>
  </si>
  <si>
    <t>Doohan</t>
  </si>
  <si>
    <t>AUSTRALIAN GRAND PRIX</t>
  </si>
  <si>
    <t>Phillip Island</t>
  </si>
  <si>
    <t>Australia</t>
  </si>
  <si>
    <t>AUS</t>
  </si>
  <si>
    <t>Michael Dowson</t>
  </si>
  <si>
    <t>Dowson</t>
  </si>
  <si>
    <t>Malcolm Campbell</t>
  </si>
  <si>
    <t>Campbell</t>
  </si>
  <si>
    <t>Juan Lopez Mella</t>
  </si>
  <si>
    <t>Mella</t>
  </si>
  <si>
    <t>Alois Meyer</t>
  </si>
  <si>
    <t>Meyer</t>
  </si>
  <si>
    <t>Martin Trösch</t>
  </si>
  <si>
    <t>Trösch</t>
  </si>
  <si>
    <t>MT</t>
  </si>
  <si>
    <t>Michele Valdo</t>
  </si>
  <si>
    <t>Valdo</t>
  </si>
  <si>
    <t>MV</t>
  </si>
  <si>
    <t>F. Beck</t>
  </si>
  <si>
    <t>Beck</t>
  </si>
  <si>
    <t>Stephane Mertens</t>
  </si>
  <si>
    <t>Mertens</t>
  </si>
  <si>
    <t>Luca Cadalora</t>
  </si>
  <si>
    <t>Cadalora</t>
  </si>
  <si>
    <t>LC</t>
  </si>
  <si>
    <t>Fred Merkel</t>
  </si>
  <si>
    <t>Merkel</t>
  </si>
  <si>
    <t>FM</t>
  </si>
  <si>
    <t>Peter Graves</t>
  </si>
  <si>
    <t>Graves</t>
  </si>
  <si>
    <t>PG</t>
  </si>
  <si>
    <t>Alan Carter</t>
  </si>
  <si>
    <t>Carter</t>
  </si>
  <si>
    <t>AC</t>
  </si>
  <si>
    <t>Adrien Morillas</t>
  </si>
  <si>
    <t>Morillas</t>
  </si>
  <si>
    <t>Dario Marchetti</t>
  </si>
  <si>
    <t>Marchetti</t>
  </si>
  <si>
    <t>Class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</si>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</sst>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34"/>
  <sheetViews>
    <sheetView tabSelected="1" topLeftCell="G1" workbookViewId="0">
      <pane ySplit="1" topLeftCell="A2192" activePane="bottomLeft" state="frozen"/>
      <selection pane="bottomLeft" activeCell="A2" sqref="A2:P2234"/>
    </sheetView>
  </sheetViews>
  <sheetFormatPr baseColWidth="10" defaultColWidth="8.83203125" defaultRowHeight="15" x14ac:dyDescent="0.2"/>
  <cols>
    <col min="1" max="1" width="7" customWidth="1"/>
    <col min="2" max="2" width="8" customWidth="1"/>
    <col min="3" max="3" width="16" customWidth="1"/>
    <col min="4" max="4" width="28" customWidth="1"/>
    <col min="5" max="5" width="40" customWidth="1"/>
    <col min="6" max="6" width="6" customWidth="1"/>
    <col min="7" max="7" width="40" customWidth="1"/>
    <col min="8" max="8" width="12" customWidth="1"/>
    <col min="9" max="9" width="11" customWidth="1"/>
    <col min="10" max="10" width="22" customWidth="1"/>
    <col min="11" max="11" width="15" customWidth="1"/>
    <col min="12" max="12" width="16" customWidth="1"/>
    <col min="13" max="13" width="15" customWidth="1"/>
    <col min="14" max="14" width="17" customWidth="1"/>
    <col min="15" max="16" width="13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2">
      <c r="A2">
        <v>1</v>
      </c>
      <c r="B2">
        <v>1980</v>
      </c>
      <c r="C2">
        <v>0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2</v>
      </c>
      <c r="N2">
        <v>1</v>
      </c>
      <c r="O2">
        <v>0</v>
      </c>
      <c r="P2">
        <v>0</v>
      </c>
      <c r="Q2" cm="1">
        <f t="array" ref="Q2">IF(M2&lt;&gt;"",M2,SMALL(_xlfn._xlws.FILTER(_xlfn.SEQUENCE(COUNTIFS($A:$A,A2,$B:$B,B2,$I:$I,I2)),ISNA(MATCH(_xlfn.SEQUENCE(COUNTIFS($A:$A,A2,$B:$B,B2,$I:$I,I2)),_xlfn._xlws.FILTER($M:$M,($A:$A=A2)*($B:$B=B2)*($I:$I=I2)*($M:$M&lt;&gt;"")),0))),COUNTIFS($A$2:A2,A2,$B$2:B2,B2,$I$2:I2,I2,$M$2:M2,"")))</f>
        <v>2</v>
      </c>
    </row>
    <row r="3" spans="1:17" x14ac:dyDescent="0.2">
      <c r="A3">
        <v>1</v>
      </c>
      <c r="B3">
        <v>1980</v>
      </c>
      <c r="C3">
        <v>0</v>
      </c>
      <c r="D3" t="s">
        <v>16</v>
      </c>
      <c r="E3" t="s">
        <v>17</v>
      </c>
      <c r="G3" t="s">
        <v>18</v>
      </c>
      <c r="H3" t="s">
        <v>19</v>
      </c>
      <c r="I3" t="s">
        <v>20</v>
      </c>
      <c r="J3" t="s">
        <v>24</v>
      </c>
      <c r="K3" t="s">
        <v>25</v>
      </c>
      <c r="L3" t="s">
        <v>26</v>
      </c>
      <c r="M3">
        <v>5</v>
      </c>
      <c r="N3">
        <v>2</v>
      </c>
      <c r="O3">
        <v>0</v>
      </c>
      <c r="P3">
        <v>0</v>
      </c>
      <c r="Q3" cm="1">
        <f t="array" ref="Q3">IF(M3&lt;&gt;"",M3,SMALL(_xlfn._xlws.FILTER(_xlfn.SEQUENCE(COUNTIFS($A:$A,A3,$B:$B,B3,$I:$I,I3)),ISNA(MATCH(_xlfn.SEQUENCE(COUNTIFS($A:$A,A3,$B:$B,B3,$I:$I,I3)),_xlfn._xlws.FILTER($M:$M,($A:$A=A3)*($B:$B=B3)*($I:$I=I3)*($M:$M&lt;&gt;"")),0))),COUNTIFS($A$2:A3,A3,$B$2:B3,B3,$I$2:I3,I3,$M$2:M3,"")))</f>
        <v>5</v>
      </c>
    </row>
    <row r="4" spans="1:17" x14ac:dyDescent="0.2">
      <c r="A4">
        <v>1</v>
      </c>
      <c r="B4">
        <v>1980</v>
      </c>
      <c r="C4">
        <v>0</v>
      </c>
      <c r="D4" t="s">
        <v>16</v>
      </c>
      <c r="E4" t="s">
        <v>17</v>
      </c>
      <c r="G4" t="s">
        <v>18</v>
      </c>
      <c r="H4" t="s">
        <v>19</v>
      </c>
      <c r="I4" t="s">
        <v>20</v>
      </c>
      <c r="J4" t="s">
        <v>27</v>
      </c>
      <c r="K4" t="s">
        <v>28</v>
      </c>
      <c r="L4" t="s">
        <v>29</v>
      </c>
      <c r="M4">
        <v>8</v>
      </c>
      <c r="N4">
        <v>3</v>
      </c>
      <c r="O4">
        <v>0</v>
      </c>
      <c r="P4">
        <v>0</v>
      </c>
      <c r="Q4" cm="1">
        <f t="array" ref="Q4">IF(M4&lt;&gt;"",M4,SMALL(_xlfn._xlws.FILTER(_xlfn.SEQUENCE(COUNTIFS($A:$A,A4,$B:$B,B4,$I:$I,I4)),ISNA(MATCH(_xlfn.SEQUENCE(COUNTIFS($A:$A,A4,$B:$B,B4,$I:$I,I4)),_xlfn._xlws.FILTER($M:$M,($A:$A=A4)*($B:$B=B4)*($I:$I=I4)*($M:$M&lt;&gt;"")),0))),COUNTIFS($A$2:A4,A4,$B$2:B4,B4,$I$2:I4,I4,$M$2:M4,"")))</f>
        <v>8</v>
      </c>
    </row>
    <row r="5" spans="1:17" x14ac:dyDescent="0.2">
      <c r="A5">
        <v>1</v>
      </c>
      <c r="B5">
        <v>1980</v>
      </c>
      <c r="C5">
        <v>0</v>
      </c>
      <c r="D5" t="s">
        <v>16</v>
      </c>
      <c r="E5" t="s">
        <v>17</v>
      </c>
      <c r="G5" t="s">
        <v>18</v>
      </c>
      <c r="H5" t="s">
        <v>19</v>
      </c>
      <c r="I5" t="s">
        <v>20</v>
      </c>
      <c r="J5" t="s">
        <v>30</v>
      </c>
      <c r="K5" t="s">
        <v>31</v>
      </c>
      <c r="L5" t="s">
        <v>32</v>
      </c>
      <c r="M5">
        <v>4</v>
      </c>
      <c r="N5">
        <v>4</v>
      </c>
      <c r="O5">
        <v>0</v>
      </c>
      <c r="P5">
        <v>0</v>
      </c>
      <c r="Q5" cm="1">
        <f t="array" ref="Q5">IF(M5&lt;&gt;"",M5,SMALL(_xlfn._xlws.FILTER(_xlfn.SEQUENCE(COUNTIFS($A:$A,A5,$B:$B,B5,$I:$I,I5)),ISNA(MATCH(_xlfn.SEQUENCE(COUNTIFS($A:$A,A5,$B:$B,B5,$I:$I,I5)),_xlfn._xlws.FILTER($M:$M,($A:$A=A5)*($B:$B=B5)*($I:$I=I5)*($M:$M&lt;&gt;"")),0))),COUNTIFS($A$2:A5,A5,$B$2:B5,B5,$I$2:I5,I5,$M$2:M5,"")))</f>
        <v>4</v>
      </c>
    </row>
    <row r="6" spans="1:17" x14ac:dyDescent="0.2">
      <c r="A6">
        <v>1</v>
      </c>
      <c r="B6">
        <v>1980</v>
      </c>
      <c r="C6">
        <v>0</v>
      </c>
      <c r="D6" t="s">
        <v>16</v>
      </c>
      <c r="E6" t="s">
        <v>17</v>
      </c>
      <c r="G6" t="s">
        <v>18</v>
      </c>
      <c r="H6" t="s">
        <v>19</v>
      </c>
      <c r="I6" t="s">
        <v>20</v>
      </c>
      <c r="J6" t="s">
        <v>33</v>
      </c>
      <c r="K6" t="s">
        <v>34</v>
      </c>
      <c r="L6" t="s">
        <v>35</v>
      </c>
      <c r="M6">
        <v>7</v>
      </c>
      <c r="N6">
        <v>5</v>
      </c>
      <c r="O6">
        <v>0</v>
      </c>
      <c r="P6">
        <v>0</v>
      </c>
      <c r="Q6" cm="1">
        <f t="array" ref="Q6">IF(M6&lt;&gt;"",M6,SMALL(_xlfn._xlws.FILTER(_xlfn.SEQUENCE(COUNTIFS($A:$A,A6,$B:$B,B6,$I:$I,I6)),ISNA(MATCH(_xlfn.SEQUENCE(COUNTIFS($A:$A,A6,$B:$B,B6,$I:$I,I6)),_xlfn._xlws.FILTER($M:$M,($A:$A=A6)*($B:$B=B6)*($I:$I=I6)*($M:$M&lt;&gt;"")),0))),COUNTIFS($A$2:A6,A6,$B$2:B6,B6,$I$2:I6,I6,$M$2:M6,"")))</f>
        <v>7</v>
      </c>
    </row>
    <row r="7" spans="1:17" x14ac:dyDescent="0.2">
      <c r="A7">
        <v>1</v>
      </c>
      <c r="B7">
        <v>1980</v>
      </c>
      <c r="C7">
        <v>0</v>
      </c>
      <c r="D7" t="s">
        <v>16</v>
      </c>
      <c r="E7" t="s">
        <v>17</v>
      </c>
      <c r="G7" t="s">
        <v>18</v>
      </c>
      <c r="H7" t="s">
        <v>19</v>
      </c>
      <c r="I7" t="s">
        <v>20</v>
      </c>
      <c r="J7" t="s">
        <v>36</v>
      </c>
      <c r="K7" t="s">
        <v>37</v>
      </c>
      <c r="L7" t="s">
        <v>38</v>
      </c>
      <c r="M7">
        <v>10</v>
      </c>
      <c r="N7">
        <v>6</v>
      </c>
      <c r="O7">
        <v>0</v>
      </c>
      <c r="P7">
        <v>0</v>
      </c>
      <c r="Q7" cm="1">
        <f t="array" ref="Q7">IF(M7&lt;&gt;"",M7,SMALL(_xlfn._xlws.FILTER(_xlfn.SEQUENCE(COUNTIFS($A:$A,A7,$B:$B,B7,$I:$I,I7)),ISNA(MATCH(_xlfn.SEQUENCE(COUNTIFS($A:$A,A7,$B:$B,B7,$I:$I,I7)),_xlfn._xlws.FILTER($M:$M,($A:$A=A7)*($B:$B=B7)*($I:$I=I7)*($M:$M&lt;&gt;"")),0))),COUNTIFS($A$2:A7,A7,$B$2:B7,B7,$I$2:I7,I7,$M$2:M7,"")))</f>
        <v>10</v>
      </c>
    </row>
    <row r="8" spans="1:17" x14ac:dyDescent="0.2">
      <c r="A8">
        <v>1</v>
      </c>
      <c r="B8">
        <v>1980</v>
      </c>
      <c r="C8">
        <v>0</v>
      </c>
      <c r="D8" t="s">
        <v>16</v>
      </c>
      <c r="E8" t="s">
        <v>17</v>
      </c>
      <c r="G8" t="s">
        <v>18</v>
      </c>
      <c r="H8" t="s">
        <v>19</v>
      </c>
      <c r="I8" t="s">
        <v>20</v>
      </c>
      <c r="J8" t="s">
        <v>39</v>
      </c>
      <c r="K8" t="s">
        <v>40</v>
      </c>
      <c r="L8" t="s">
        <v>41</v>
      </c>
      <c r="M8">
        <v>14</v>
      </c>
      <c r="N8">
        <v>7</v>
      </c>
      <c r="O8">
        <v>0</v>
      </c>
      <c r="P8">
        <v>0</v>
      </c>
      <c r="Q8" cm="1">
        <f t="array" ref="Q8">IF(M8&lt;&gt;"",M8,SMALL(_xlfn._xlws.FILTER(_xlfn.SEQUENCE(COUNTIFS($A:$A,A8,$B:$B,B8,$I:$I,I8)),ISNA(MATCH(_xlfn.SEQUENCE(COUNTIFS($A:$A,A8,$B:$B,B8,$I:$I,I8)),_xlfn._xlws.FILTER($M:$M,($A:$A=A8)*($B:$B=B8)*($I:$I=I8)*($M:$M&lt;&gt;"")),0))),COUNTIFS($A$2:A8,A8,$B$2:B8,B8,$I$2:I8,I8,$M$2:M8,"")))</f>
        <v>14</v>
      </c>
    </row>
    <row r="9" spans="1:17" x14ac:dyDescent="0.2">
      <c r="A9">
        <v>1</v>
      </c>
      <c r="B9">
        <v>1980</v>
      </c>
      <c r="C9">
        <v>0</v>
      </c>
      <c r="D9" t="s">
        <v>16</v>
      </c>
      <c r="E9" t="s">
        <v>17</v>
      </c>
      <c r="G9" t="s">
        <v>18</v>
      </c>
      <c r="H9" t="s">
        <v>19</v>
      </c>
      <c r="I9" t="s">
        <v>20</v>
      </c>
      <c r="J9" t="s">
        <v>42</v>
      </c>
      <c r="K9" t="s">
        <v>43</v>
      </c>
      <c r="L9" t="s">
        <v>44</v>
      </c>
      <c r="M9">
        <v>13</v>
      </c>
      <c r="N9">
        <v>8</v>
      </c>
      <c r="O9">
        <v>0</v>
      </c>
      <c r="P9">
        <v>0</v>
      </c>
      <c r="Q9" cm="1">
        <f t="array" ref="Q9">IF(M9&lt;&gt;"",M9,SMALL(_xlfn._xlws.FILTER(_xlfn.SEQUENCE(COUNTIFS($A:$A,A9,$B:$B,B9,$I:$I,I9)),ISNA(MATCH(_xlfn.SEQUENCE(COUNTIFS($A:$A,A9,$B:$B,B9,$I:$I,I9)),_xlfn._xlws.FILTER($M:$M,($A:$A=A9)*($B:$B=B9)*($I:$I=I9)*($M:$M&lt;&gt;"")),0))),COUNTIFS($A$2:A9,A9,$B$2:B9,B9,$I$2:I9,I9,$M$2:M9,"")))</f>
        <v>13</v>
      </c>
    </row>
    <row r="10" spans="1:17" x14ac:dyDescent="0.2">
      <c r="A10">
        <v>1</v>
      </c>
      <c r="B10">
        <v>1980</v>
      </c>
      <c r="C10">
        <v>0</v>
      </c>
      <c r="D10" t="s">
        <v>16</v>
      </c>
      <c r="E10" t="s">
        <v>17</v>
      </c>
      <c r="G10" t="s">
        <v>18</v>
      </c>
      <c r="H10" t="s">
        <v>19</v>
      </c>
      <c r="I10" t="s">
        <v>20</v>
      </c>
      <c r="J10" t="s">
        <v>45</v>
      </c>
      <c r="K10" t="s">
        <v>46</v>
      </c>
      <c r="L10" t="s">
        <v>47</v>
      </c>
      <c r="M10">
        <v>11</v>
      </c>
      <c r="N10">
        <v>9</v>
      </c>
      <c r="O10">
        <v>0</v>
      </c>
      <c r="P10">
        <v>0</v>
      </c>
      <c r="Q10" cm="1">
        <f t="array" ref="Q10">IF(M10&lt;&gt;"",M10,SMALL(_xlfn._xlws.FILTER(_xlfn.SEQUENCE(COUNTIFS($A:$A,A10,$B:$B,B10,$I:$I,I10)),ISNA(MATCH(_xlfn.SEQUENCE(COUNTIFS($A:$A,A10,$B:$B,B10,$I:$I,I10)),_xlfn._xlws.FILTER($M:$M,($A:$A=A10)*($B:$B=B10)*($I:$I=I10)*($M:$M&lt;&gt;"")),0))),COUNTIFS($A$2:A10,A10,$B$2:B10,B10,$I$2:I10,I10,$M$2:M10,"")))</f>
        <v>11</v>
      </c>
    </row>
    <row r="11" spans="1:17" x14ac:dyDescent="0.2">
      <c r="A11">
        <v>1</v>
      </c>
      <c r="B11">
        <v>1980</v>
      </c>
      <c r="C11">
        <v>0</v>
      </c>
      <c r="D11" t="s">
        <v>16</v>
      </c>
      <c r="E11" t="s">
        <v>17</v>
      </c>
      <c r="G11" t="s">
        <v>18</v>
      </c>
      <c r="H11" t="s">
        <v>19</v>
      </c>
      <c r="I11" t="s">
        <v>20</v>
      </c>
      <c r="J11" t="s">
        <v>48</v>
      </c>
      <c r="K11" t="s">
        <v>49</v>
      </c>
      <c r="L11" t="s">
        <v>50</v>
      </c>
      <c r="M11">
        <v>16</v>
      </c>
      <c r="N11">
        <v>10</v>
      </c>
      <c r="O11">
        <v>0</v>
      </c>
      <c r="P11">
        <v>0</v>
      </c>
      <c r="Q11" cm="1">
        <f t="array" ref="Q11">IF(M11&lt;&gt;"",M11,SMALL(_xlfn._xlws.FILTER(_xlfn.SEQUENCE(COUNTIFS($A:$A,A11,$B:$B,B11,$I:$I,I11)),ISNA(MATCH(_xlfn.SEQUENCE(COUNTIFS($A:$A,A11,$B:$B,B11,$I:$I,I11)),_xlfn._xlws.FILTER($M:$M,($A:$A=A11)*($B:$B=B11)*($I:$I=I11)*($M:$M&lt;&gt;"")),0))),COUNTIFS($A$2:A11,A11,$B$2:B11,B11,$I$2:I11,I11,$M$2:M11,"")))</f>
        <v>16</v>
      </c>
    </row>
    <row r="12" spans="1:17" x14ac:dyDescent="0.2">
      <c r="A12">
        <v>1</v>
      </c>
      <c r="B12">
        <v>1980</v>
      </c>
      <c r="C12">
        <v>0</v>
      </c>
      <c r="D12" t="s">
        <v>16</v>
      </c>
      <c r="E12" t="s">
        <v>17</v>
      </c>
      <c r="G12" t="s">
        <v>18</v>
      </c>
      <c r="H12" t="s">
        <v>19</v>
      </c>
      <c r="I12" t="s">
        <v>20</v>
      </c>
      <c r="J12" t="s">
        <v>51</v>
      </c>
      <c r="K12" t="s">
        <v>52</v>
      </c>
      <c r="L12" t="s">
        <v>53</v>
      </c>
      <c r="M12">
        <v>17</v>
      </c>
      <c r="N12">
        <v>11</v>
      </c>
      <c r="O12">
        <v>0</v>
      </c>
      <c r="P12">
        <v>0</v>
      </c>
      <c r="Q12" cm="1">
        <f t="array" ref="Q12">IF(M12&lt;&gt;"",M12,SMALL(_xlfn._xlws.FILTER(_xlfn.SEQUENCE(COUNTIFS($A:$A,A12,$B:$B,B12,$I:$I,I12)),ISNA(MATCH(_xlfn.SEQUENCE(COUNTIFS($A:$A,A12,$B:$B,B12,$I:$I,I12)),_xlfn._xlws.FILTER($M:$M,($A:$A=A12)*($B:$B=B12)*($I:$I=I12)*($M:$M&lt;&gt;"")),0))),COUNTIFS($A$2:A12,A12,$B$2:B12,B12,$I$2:I12,I12,$M$2:M12,"")))</f>
        <v>17</v>
      </c>
    </row>
    <row r="13" spans="1:17" x14ac:dyDescent="0.2">
      <c r="A13">
        <v>1</v>
      </c>
      <c r="B13">
        <v>1980</v>
      </c>
      <c r="C13">
        <v>0</v>
      </c>
      <c r="D13" t="s">
        <v>16</v>
      </c>
      <c r="E13" t="s">
        <v>17</v>
      </c>
      <c r="G13" t="s">
        <v>18</v>
      </c>
      <c r="H13" t="s">
        <v>19</v>
      </c>
      <c r="I13" t="s">
        <v>20</v>
      </c>
      <c r="J13" t="s">
        <v>54</v>
      </c>
      <c r="K13" t="s">
        <v>55</v>
      </c>
      <c r="L13" t="s">
        <v>56</v>
      </c>
      <c r="M13">
        <v>18</v>
      </c>
      <c r="N13">
        <v>12</v>
      </c>
      <c r="O13">
        <v>0</v>
      </c>
      <c r="P13">
        <v>0</v>
      </c>
      <c r="Q13" cm="1">
        <f t="array" ref="Q13">IF(M13&lt;&gt;"",M13,SMALL(_xlfn._xlws.FILTER(_xlfn.SEQUENCE(COUNTIFS($A:$A,A13,$B:$B,B13,$I:$I,I13)),ISNA(MATCH(_xlfn.SEQUENCE(COUNTIFS($A:$A,A13,$B:$B,B13,$I:$I,I13)),_xlfn._xlws.FILTER($M:$M,($A:$A=A13)*($B:$B=B13)*($I:$I=I13)*($M:$M&lt;&gt;"")),0))),COUNTIFS($A$2:A13,A13,$B$2:B13,B13,$I$2:I13,I13,$M$2:M13,"")))</f>
        <v>18</v>
      </c>
    </row>
    <row r="14" spans="1:17" x14ac:dyDescent="0.2">
      <c r="A14">
        <v>1</v>
      </c>
      <c r="B14">
        <v>1980</v>
      </c>
      <c r="C14">
        <v>0</v>
      </c>
      <c r="D14" t="s">
        <v>16</v>
      </c>
      <c r="E14" t="s">
        <v>17</v>
      </c>
      <c r="G14" t="s">
        <v>18</v>
      </c>
      <c r="H14" t="s">
        <v>19</v>
      </c>
      <c r="I14" t="s">
        <v>20</v>
      </c>
      <c r="J14" t="s">
        <v>57</v>
      </c>
      <c r="K14" t="s">
        <v>58</v>
      </c>
      <c r="L14" t="s">
        <v>59</v>
      </c>
      <c r="M14">
        <v>19</v>
      </c>
      <c r="N14">
        <v>13</v>
      </c>
      <c r="O14">
        <v>0</v>
      </c>
      <c r="P14">
        <v>0</v>
      </c>
      <c r="Q14" cm="1">
        <f t="array" ref="Q14">IF(M14&lt;&gt;"",M14,SMALL(_xlfn._xlws.FILTER(_xlfn.SEQUENCE(COUNTIFS($A:$A,A14,$B:$B,B14,$I:$I,I14)),ISNA(MATCH(_xlfn.SEQUENCE(COUNTIFS($A:$A,A14,$B:$B,B14,$I:$I,I14)),_xlfn._xlws.FILTER($M:$M,($A:$A=A14)*($B:$B=B14)*($I:$I=I14)*($M:$M&lt;&gt;"")),0))),COUNTIFS($A$2:A14,A14,$B$2:B14,B14,$I$2:I14,I14,$M$2:M14,"")))</f>
        <v>19</v>
      </c>
    </row>
    <row r="15" spans="1:17" x14ac:dyDescent="0.2">
      <c r="A15">
        <v>1</v>
      </c>
      <c r="B15">
        <v>1980</v>
      </c>
      <c r="C15">
        <v>0</v>
      </c>
      <c r="D15" t="s">
        <v>16</v>
      </c>
      <c r="E15" t="s">
        <v>17</v>
      </c>
      <c r="G15" t="s">
        <v>18</v>
      </c>
      <c r="H15" t="s">
        <v>19</v>
      </c>
      <c r="I15" t="s">
        <v>20</v>
      </c>
      <c r="J15" t="s">
        <v>60</v>
      </c>
      <c r="K15" t="s">
        <v>61</v>
      </c>
      <c r="L15" t="s">
        <v>62</v>
      </c>
      <c r="M15">
        <v>20</v>
      </c>
      <c r="N15">
        <v>14</v>
      </c>
      <c r="O15">
        <v>0</v>
      </c>
      <c r="P15">
        <v>0</v>
      </c>
      <c r="Q15" cm="1">
        <f t="array" ref="Q15">IF(M15&lt;&gt;"",M15,SMALL(_xlfn._xlws.FILTER(_xlfn.SEQUENCE(COUNTIFS($A:$A,A15,$B:$B,B15,$I:$I,I15)),ISNA(MATCH(_xlfn.SEQUENCE(COUNTIFS($A:$A,A15,$B:$B,B15,$I:$I,I15)),_xlfn._xlws.FILTER($M:$M,($A:$A=A15)*($B:$B=B15)*($I:$I=I15)*($M:$M&lt;&gt;"")),0))),COUNTIFS($A$2:A15,A15,$B$2:B15,B15,$I$2:I15,I15,$M$2:M15,"")))</f>
        <v>20</v>
      </c>
    </row>
    <row r="16" spans="1:17" x14ac:dyDescent="0.2">
      <c r="A16">
        <v>1</v>
      </c>
      <c r="B16">
        <v>1980</v>
      </c>
      <c r="C16">
        <v>0</v>
      </c>
      <c r="D16" t="s">
        <v>16</v>
      </c>
      <c r="E16" t="s">
        <v>17</v>
      </c>
      <c r="G16" t="s">
        <v>18</v>
      </c>
      <c r="H16" t="s">
        <v>19</v>
      </c>
      <c r="I16" t="s">
        <v>20</v>
      </c>
      <c r="J16" t="s">
        <v>63</v>
      </c>
      <c r="K16" t="s">
        <v>64</v>
      </c>
      <c r="L16" t="s">
        <v>65</v>
      </c>
      <c r="M16">
        <v>9</v>
      </c>
      <c r="N16">
        <v>15</v>
      </c>
      <c r="O16">
        <v>0</v>
      </c>
      <c r="P16">
        <v>0</v>
      </c>
      <c r="Q16" cm="1">
        <f t="array" ref="Q16">IF(M16&lt;&gt;"",M16,SMALL(_xlfn._xlws.FILTER(_xlfn.SEQUENCE(COUNTIFS($A:$A,A16,$B:$B,B16,$I:$I,I16)),ISNA(MATCH(_xlfn.SEQUENCE(COUNTIFS($A:$A,A16,$B:$B,B16,$I:$I,I16)),_xlfn._xlws.FILTER($M:$M,($A:$A=A16)*($B:$B=B16)*($I:$I=I16)*($M:$M&lt;&gt;"")),0))),COUNTIFS($A$2:A16,A16,$B$2:B16,B16,$I$2:I16,I16,$M$2:M16,"")))</f>
        <v>9</v>
      </c>
    </row>
    <row r="17" spans="1:17" x14ac:dyDescent="0.2">
      <c r="A17">
        <v>1</v>
      </c>
      <c r="B17">
        <v>1980</v>
      </c>
      <c r="C17">
        <v>0</v>
      </c>
      <c r="D17" t="s">
        <v>16</v>
      </c>
      <c r="E17" t="s">
        <v>17</v>
      </c>
      <c r="G17" t="s">
        <v>18</v>
      </c>
      <c r="H17" t="s">
        <v>19</v>
      </c>
      <c r="I17" t="s">
        <v>20</v>
      </c>
      <c r="J17" t="s">
        <v>66</v>
      </c>
      <c r="K17" t="s">
        <v>67</v>
      </c>
      <c r="L17" t="s">
        <v>68</v>
      </c>
      <c r="M17">
        <v>6</v>
      </c>
      <c r="N17">
        <v>16</v>
      </c>
      <c r="O17">
        <v>0</v>
      </c>
      <c r="P17">
        <v>0</v>
      </c>
      <c r="Q17" cm="1">
        <f t="array" ref="Q17">IF(M17&lt;&gt;"",M17,SMALL(_xlfn._xlws.FILTER(_xlfn.SEQUENCE(COUNTIFS($A:$A,A17,$B:$B,B17,$I:$I,I17)),ISNA(MATCH(_xlfn.SEQUENCE(COUNTIFS($A:$A,A17,$B:$B,B17,$I:$I,I17)),_xlfn._xlws.FILTER($M:$M,($A:$A=A17)*($B:$B=B17)*($I:$I=I17)*($M:$M&lt;&gt;"")),0))),COUNTIFS($A$2:A17,A17,$B$2:B17,B17,$I$2:I17,I17,$M$2:M17,"")))</f>
        <v>6</v>
      </c>
    </row>
    <row r="18" spans="1:17" x14ac:dyDescent="0.2">
      <c r="A18">
        <v>1</v>
      </c>
      <c r="B18">
        <v>1980</v>
      </c>
      <c r="C18">
        <v>0</v>
      </c>
      <c r="D18" t="s">
        <v>16</v>
      </c>
      <c r="E18" t="s">
        <v>17</v>
      </c>
      <c r="G18" t="s">
        <v>18</v>
      </c>
      <c r="H18" t="s">
        <v>19</v>
      </c>
      <c r="I18" t="s">
        <v>20</v>
      </c>
      <c r="J18" t="s">
        <v>69</v>
      </c>
      <c r="K18" t="s">
        <v>70</v>
      </c>
      <c r="L18" t="s">
        <v>71</v>
      </c>
      <c r="M18">
        <v>3</v>
      </c>
      <c r="N18">
        <v>17</v>
      </c>
      <c r="O18">
        <v>0</v>
      </c>
      <c r="P18">
        <v>0</v>
      </c>
      <c r="Q18" cm="1">
        <f t="array" ref="Q18">IF(M18&lt;&gt;"",M18,SMALL(_xlfn._xlws.FILTER(_xlfn.SEQUENCE(COUNTIFS($A:$A,A18,$B:$B,B18,$I:$I,I18)),ISNA(MATCH(_xlfn.SEQUENCE(COUNTIFS($A:$A,A18,$B:$B,B18,$I:$I,I18)),_xlfn._xlws.FILTER($M:$M,($A:$A=A18)*($B:$B=B18)*($I:$I=I18)*($M:$M&lt;&gt;"")),0))),COUNTIFS($A$2:A18,A18,$B$2:B18,B18,$I$2:I18,I18,$M$2:M18,"")))</f>
        <v>3</v>
      </c>
    </row>
    <row r="19" spans="1:17" x14ac:dyDescent="0.2">
      <c r="A19">
        <v>1</v>
      </c>
      <c r="B19">
        <v>1980</v>
      </c>
      <c r="C19">
        <v>0</v>
      </c>
      <c r="D19" t="s">
        <v>16</v>
      </c>
      <c r="E19" t="s">
        <v>17</v>
      </c>
      <c r="G19" t="s">
        <v>18</v>
      </c>
      <c r="H19" t="s">
        <v>19</v>
      </c>
      <c r="I19" t="s">
        <v>20</v>
      </c>
      <c r="J19" t="s">
        <v>72</v>
      </c>
      <c r="K19" t="s">
        <v>73</v>
      </c>
      <c r="L19" t="s">
        <v>74</v>
      </c>
      <c r="M19">
        <v>12</v>
      </c>
      <c r="N19">
        <v>18</v>
      </c>
      <c r="O19">
        <v>0</v>
      </c>
      <c r="P19">
        <v>0</v>
      </c>
      <c r="Q19" cm="1">
        <f t="array" ref="Q19">IF(M19&lt;&gt;"",M19,SMALL(_xlfn._xlws.FILTER(_xlfn.SEQUENCE(COUNTIFS($A:$A,A19,$B:$B,B19,$I:$I,I19)),ISNA(MATCH(_xlfn.SEQUENCE(COUNTIFS($A:$A,A19,$B:$B,B19,$I:$I,I19)),_xlfn._xlws.FILTER($M:$M,($A:$A=A19)*($B:$B=B19)*($I:$I=I19)*($M:$M&lt;&gt;"")),0))),COUNTIFS($A$2:A19,A19,$B$2:B19,B19,$I$2:I19,I19,$M$2:M19,"")))</f>
        <v>12</v>
      </c>
    </row>
    <row r="20" spans="1:17" x14ac:dyDescent="0.2">
      <c r="A20">
        <v>1</v>
      </c>
      <c r="B20">
        <v>1980</v>
      </c>
      <c r="C20">
        <v>0</v>
      </c>
      <c r="D20" t="s">
        <v>16</v>
      </c>
      <c r="E20" t="s">
        <v>17</v>
      </c>
      <c r="G20" t="s">
        <v>18</v>
      </c>
      <c r="H20" t="s">
        <v>19</v>
      </c>
      <c r="I20" t="s">
        <v>20</v>
      </c>
      <c r="J20" t="s">
        <v>75</v>
      </c>
      <c r="K20" t="s">
        <v>76</v>
      </c>
      <c r="L20" t="s">
        <v>77</v>
      </c>
      <c r="M20">
        <v>1</v>
      </c>
      <c r="N20">
        <v>19</v>
      </c>
      <c r="O20">
        <v>0</v>
      </c>
      <c r="P20">
        <v>0</v>
      </c>
      <c r="Q20" cm="1">
        <f t="array" ref="Q20">IF(M20&lt;&gt;"",M20,SMALL(_xlfn._xlws.FILTER(_xlfn.SEQUENCE(COUNTIFS($A:$A,A20,$B:$B,B20,$I:$I,I20)),ISNA(MATCH(_xlfn.SEQUENCE(COUNTIFS($A:$A,A20,$B:$B,B20,$I:$I,I20)),_xlfn._xlws.FILTER($M:$M,($A:$A=A20)*($B:$B=B20)*($I:$I=I20)*($M:$M&lt;&gt;"")),0))),COUNTIFS($A$2:A20,A20,$B$2:B20,B20,$I$2:I20,I20,$M$2:M20,"")))</f>
        <v>1</v>
      </c>
    </row>
    <row r="21" spans="1:17" x14ac:dyDescent="0.2">
      <c r="A21">
        <v>1</v>
      </c>
      <c r="B21">
        <v>1980</v>
      </c>
      <c r="C21">
        <v>0</v>
      </c>
      <c r="D21" t="s">
        <v>16</v>
      </c>
      <c r="E21" t="s">
        <v>17</v>
      </c>
      <c r="G21" t="s">
        <v>18</v>
      </c>
      <c r="H21" t="s">
        <v>19</v>
      </c>
      <c r="I21" t="s">
        <v>20</v>
      </c>
      <c r="J21" t="s">
        <v>78</v>
      </c>
      <c r="K21" t="s">
        <v>79</v>
      </c>
      <c r="L21" t="s">
        <v>80</v>
      </c>
      <c r="M21">
        <v>15</v>
      </c>
      <c r="N21">
        <v>20</v>
      </c>
      <c r="O21">
        <v>0</v>
      </c>
      <c r="P21">
        <v>0</v>
      </c>
      <c r="Q21" cm="1">
        <f t="array" ref="Q21">IF(M21&lt;&gt;"",M21,SMALL(_xlfn._xlws.FILTER(_xlfn.SEQUENCE(COUNTIFS($A:$A,A21,$B:$B,B21,$I:$I,I21)),ISNA(MATCH(_xlfn.SEQUENCE(COUNTIFS($A:$A,A21,$B:$B,B21,$I:$I,I21)),_xlfn._xlws.FILTER($M:$M,($A:$A=A21)*($B:$B=B21)*($I:$I=I21)*($M:$M&lt;&gt;"")),0))),COUNTIFS($A$2:A21,A21,$B$2:B21,B21,$I$2:I21,I21,$M$2:M21,"")))</f>
        <v>15</v>
      </c>
    </row>
    <row r="22" spans="1:17" x14ac:dyDescent="0.2">
      <c r="A22">
        <v>2</v>
      </c>
      <c r="B22">
        <v>1980</v>
      </c>
      <c r="C22">
        <v>0</v>
      </c>
      <c r="D22" t="s">
        <v>81</v>
      </c>
      <c r="E22" t="s">
        <v>82</v>
      </c>
      <c r="G22" t="s">
        <v>83</v>
      </c>
      <c r="H22" t="s">
        <v>84</v>
      </c>
      <c r="I22" t="s">
        <v>20</v>
      </c>
      <c r="J22" t="s">
        <v>21</v>
      </c>
      <c r="K22" t="s">
        <v>22</v>
      </c>
      <c r="L22" t="s">
        <v>23</v>
      </c>
      <c r="M22">
        <v>1</v>
      </c>
      <c r="N22">
        <v>1</v>
      </c>
      <c r="O22">
        <v>0</v>
      </c>
      <c r="P22">
        <v>0</v>
      </c>
      <c r="Q22" cm="1">
        <f t="array" ref="Q22">IF(M22&lt;&gt;"",M22,SMALL(_xlfn._xlws.FILTER(_xlfn.SEQUENCE(COUNTIFS($A:$A,A22,$B:$B,B22,$I:$I,I22)),ISNA(MATCH(_xlfn.SEQUENCE(COUNTIFS($A:$A,A22,$B:$B,B22,$I:$I,I22)),_xlfn._xlws.FILTER($M:$M,($A:$A=A22)*($B:$B=B22)*($I:$I=I22)*($M:$M&lt;&gt;"")),0))),COUNTIFS($A$2:A22,A22,$B$2:B22,B22,$I$2:I22,I22,$M$2:M22,"")))</f>
        <v>1</v>
      </c>
    </row>
    <row r="23" spans="1:17" x14ac:dyDescent="0.2">
      <c r="A23">
        <v>2</v>
      </c>
      <c r="B23">
        <v>1980</v>
      </c>
      <c r="C23">
        <v>0</v>
      </c>
      <c r="D23" t="s">
        <v>81</v>
      </c>
      <c r="E23" t="s">
        <v>82</v>
      </c>
      <c r="G23" t="s">
        <v>83</v>
      </c>
      <c r="H23" t="s">
        <v>84</v>
      </c>
      <c r="I23" t="s">
        <v>20</v>
      </c>
      <c r="J23" t="s">
        <v>75</v>
      </c>
      <c r="K23" t="s">
        <v>76</v>
      </c>
      <c r="L23" t="s">
        <v>77</v>
      </c>
      <c r="M23">
        <v>3</v>
      </c>
      <c r="N23">
        <v>2</v>
      </c>
      <c r="O23">
        <v>0</v>
      </c>
      <c r="P23">
        <v>0</v>
      </c>
      <c r="Q23" cm="1">
        <f t="array" ref="Q23">IF(M23&lt;&gt;"",M23,SMALL(_xlfn._xlws.FILTER(_xlfn.SEQUENCE(COUNTIFS($A:$A,A23,$B:$B,B23,$I:$I,I23)),ISNA(MATCH(_xlfn.SEQUENCE(COUNTIFS($A:$A,A23,$B:$B,B23,$I:$I,I23)),_xlfn._xlws.FILTER($M:$M,($A:$A=A23)*($B:$B=B23)*($I:$I=I23)*($M:$M&lt;&gt;"")),0))),COUNTIFS($A$2:A23,A23,$B$2:B23,B23,$I$2:I23,I23,$M$2:M23,"")))</f>
        <v>3</v>
      </c>
    </row>
    <row r="24" spans="1:17" x14ac:dyDescent="0.2">
      <c r="A24">
        <v>2</v>
      </c>
      <c r="B24">
        <v>1980</v>
      </c>
      <c r="C24">
        <v>0</v>
      </c>
      <c r="D24" t="s">
        <v>81</v>
      </c>
      <c r="E24" t="s">
        <v>82</v>
      </c>
      <c r="G24" t="s">
        <v>83</v>
      </c>
      <c r="H24" t="s">
        <v>84</v>
      </c>
      <c r="I24" t="s">
        <v>20</v>
      </c>
      <c r="J24" t="s">
        <v>69</v>
      </c>
      <c r="K24" t="s">
        <v>70</v>
      </c>
      <c r="L24" t="s">
        <v>71</v>
      </c>
      <c r="M24">
        <v>2</v>
      </c>
      <c r="N24">
        <v>3</v>
      </c>
      <c r="O24">
        <v>0</v>
      </c>
      <c r="P24">
        <v>0</v>
      </c>
      <c r="Q24" cm="1">
        <f t="array" ref="Q24">IF(M24&lt;&gt;"",M24,SMALL(_xlfn._xlws.FILTER(_xlfn.SEQUENCE(COUNTIFS($A:$A,A24,$B:$B,B24,$I:$I,I24)),ISNA(MATCH(_xlfn.SEQUENCE(COUNTIFS($A:$A,A24,$B:$B,B24,$I:$I,I24)),_xlfn._xlws.FILTER($M:$M,($A:$A=A24)*($B:$B=B24)*($I:$I=I24)*($M:$M&lt;&gt;"")),0))),COUNTIFS($A$2:A24,A24,$B$2:B24,B24,$I$2:I24,I24,$M$2:M24,"")))</f>
        <v>2</v>
      </c>
    </row>
    <row r="25" spans="1:17" x14ac:dyDescent="0.2">
      <c r="A25">
        <v>2</v>
      </c>
      <c r="B25">
        <v>1980</v>
      </c>
      <c r="C25">
        <v>0</v>
      </c>
      <c r="D25" t="s">
        <v>81</v>
      </c>
      <c r="E25" t="s">
        <v>82</v>
      </c>
      <c r="G25" t="s">
        <v>83</v>
      </c>
      <c r="H25" t="s">
        <v>84</v>
      </c>
      <c r="I25" t="s">
        <v>20</v>
      </c>
      <c r="J25" t="s">
        <v>36</v>
      </c>
      <c r="K25" t="s">
        <v>37</v>
      </c>
      <c r="L25" t="s">
        <v>38</v>
      </c>
      <c r="M25">
        <v>13</v>
      </c>
      <c r="N25">
        <v>4</v>
      </c>
      <c r="O25">
        <v>0</v>
      </c>
      <c r="P25">
        <v>0</v>
      </c>
      <c r="Q25" cm="1">
        <f t="array" ref="Q25">IF(M25&lt;&gt;"",M25,SMALL(_xlfn._xlws.FILTER(_xlfn.SEQUENCE(COUNTIFS($A:$A,A25,$B:$B,B25,$I:$I,I25)),ISNA(MATCH(_xlfn.SEQUENCE(COUNTIFS($A:$A,A25,$B:$B,B25,$I:$I,I25)),_xlfn._xlws.FILTER($M:$M,($A:$A=A25)*($B:$B=B25)*($I:$I=I25)*($M:$M&lt;&gt;"")),0))),COUNTIFS($A$2:A25,A25,$B$2:B25,B25,$I$2:I25,I25,$M$2:M25,"")))</f>
        <v>13</v>
      </c>
    </row>
    <row r="26" spans="1:17" x14ac:dyDescent="0.2">
      <c r="A26">
        <v>2</v>
      </c>
      <c r="B26">
        <v>1980</v>
      </c>
      <c r="C26">
        <v>0</v>
      </c>
      <c r="D26" t="s">
        <v>81</v>
      </c>
      <c r="E26" t="s">
        <v>82</v>
      </c>
      <c r="G26" t="s">
        <v>83</v>
      </c>
      <c r="H26" t="s">
        <v>84</v>
      </c>
      <c r="I26" t="s">
        <v>20</v>
      </c>
      <c r="J26" t="s">
        <v>39</v>
      </c>
      <c r="K26" t="s">
        <v>40</v>
      </c>
      <c r="L26" t="s">
        <v>41</v>
      </c>
      <c r="M26">
        <v>8</v>
      </c>
      <c r="N26">
        <v>5</v>
      </c>
      <c r="O26">
        <v>0</v>
      </c>
      <c r="P26">
        <v>0</v>
      </c>
      <c r="Q26" cm="1">
        <f t="array" ref="Q26">IF(M26&lt;&gt;"",M26,SMALL(_xlfn._xlws.FILTER(_xlfn.SEQUENCE(COUNTIFS($A:$A,A26,$B:$B,B26,$I:$I,I26)),ISNA(MATCH(_xlfn.SEQUENCE(COUNTIFS($A:$A,A26,$B:$B,B26,$I:$I,I26)),_xlfn._xlws.FILTER($M:$M,($A:$A=A26)*($B:$B=B26)*($I:$I=I26)*($M:$M&lt;&gt;"")),0))),COUNTIFS($A$2:A26,A26,$B$2:B26,B26,$I$2:I26,I26,$M$2:M26,"")))</f>
        <v>8</v>
      </c>
    </row>
    <row r="27" spans="1:17" x14ac:dyDescent="0.2">
      <c r="A27">
        <v>2</v>
      </c>
      <c r="B27">
        <v>1980</v>
      </c>
      <c r="C27">
        <v>0</v>
      </c>
      <c r="D27" t="s">
        <v>81</v>
      </c>
      <c r="E27" t="s">
        <v>82</v>
      </c>
      <c r="G27" t="s">
        <v>83</v>
      </c>
      <c r="H27" t="s">
        <v>84</v>
      </c>
      <c r="I27" t="s">
        <v>20</v>
      </c>
      <c r="J27" t="s">
        <v>30</v>
      </c>
      <c r="K27" t="s">
        <v>31</v>
      </c>
      <c r="L27" t="s">
        <v>32</v>
      </c>
      <c r="M27">
        <v>7</v>
      </c>
      <c r="N27">
        <v>6</v>
      </c>
      <c r="O27">
        <v>0</v>
      </c>
      <c r="P27">
        <v>0</v>
      </c>
      <c r="Q27" cm="1">
        <f t="array" ref="Q27">IF(M27&lt;&gt;"",M27,SMALL(_xlfn._xlws.FILTER(_xlfn.SEQUENCE(COUNTIFS($A:$A,A27,$B:$B,B27,$I:$I,I27)),ISNA(MATCH(_xlfn.SEQUENCE(COUNTIFS($A:$A,A27,$B:$B,B27,$I:$I,I27)),_xlfn._xlws.FILTER($M:$M,($A:$A=A27)*($B:$B=B27)*($I:$I=I27)*($M:$M&lt;&gt;"")),0))),COUNTIFS($A$2:A27,A27,$B$2:B27,B27,$I$2:I27,I27,$M$2:M27,"")))</f>
        <v>7</v>
      </c>
    </row>
    <row r="28" spans="1:17" x14ac:dyDescent="0.2">
      <c r="A28">
        <v>2</v>
      </c>
      <c r="B28">
        <v>1980</v>
      </c>
      <c r="C28">
        <v>0</v>
      </c>
      <c r="D28" t="s">
        <v>81</v>
      </c>
      <c r="E28" t="s">
        <v>82</v>
      </c>
      <c r="G28" t="s">
        <v>83</v>
      </c>
      <c r="H28" t="s">
        <v>84</v>
      </c>
      <c r="I28" t="s">
        <v>20</v>
      </c>
      <c r="J28" t="s">
        <v>24</v>
      </c>
      <c r="K28" t="s">
        <v>25</v>
      </c>
      <c r="L28" t="s">
        <v>26</v>
      </c>
      <c r="M28">
        <v>4</v>
      </c>
      <c r="N28">
        <v>7</v>
      </c>
      <c r="O28">
        <v>0</v>
      </c>
      <c r="P28">
        <v>0</v>
      </c>
      <c r="Q28" cm="1">
        <f t="array" ref="Q28">IF(M28&lt;&gt;"",M28,SMALL(_xlfn._xlws.FILTER(_xlfn.SEQUENCE(COUNTIFS($A:$A,A28,$B:$B,B28,$I:$I,I28)),ISNA(MATCH(_xlfn.SEQUENCE(COUNTIFS($A:$A,A28,$B:$B,B28,$I:$I,I28)),_xlfn._xlws.FILTER($M:$M,($A:$A=A28)*($B:$B=B28)*($I:$I=I28)*($M:$M&lt;&gt;"")),0))),COUNTIFS($A$2:A28,A28,$B$2:B28,B28,$I$2:I28,I28,$M$2:M28,"")))</f>
        <v>4</v>
      </c>
    </row>
    <row r="29" spans="1:17" x14ac:dyDescent="0.2">
      <c r="A29">
        <v>2</v>
      </c>
      <c r="B29">
        <v>1980</v>
      </c>
      <c r="C29">
        <v>0</v>
      </c>
      <c r="D29" t="s">
        <v>81</v>
      </c>
      <c r="E29" t="s">
        <v>82</v>
      </c>
      <c r="G29" t="s">
        <v>83</v>
      </c>
      <c r="H29" t="s">
        <v>84</v>
      </c>
      <c r="I29" t="s">
        <v>20</v>
      </c>
      <c r="J29" t="s">
        <v>45</v>
      </c>
      <c r="K29" t="s">
        <v>46</v>
      </c>
      <c r="L29" t="s">
        <v>47</v>
      </c>
      <c r="M29">
        <v>11</v>
      </c>
      <c r="N29">
        <v>8</v>
      </c>
      <c r="O29">
        <v>0</v>
      </c>
      <c r="P29">
        <v>0</v>
      </c>
      <c r="Q29" cm="1">
        <f t="array" ref="Q29">IF(M29&lt;&gt;"",M29,SMALL(_xlfn._xlws.FILTER(_xlfn.SEQUENCE(COUNTIFS($A:$A,A29,$B:$B,B29,$I:$I,I29)),ISNA(MATCH(_xlfn.SEQUENCE(COUNTIFS($A:$A,A29,$B:$B,B29,$I:$I,I29)),_xlfn._xlws.FILTER($M:$M,($A:$A=A29)*($B:$B=B29)*($I:$I=I29)*($M:$M&lt;&gt;"")),0))),COUNTIFS($A$2:A29,A29,$B$2:B29,B29,$I$2:I29,I29,$M$2:M29,"")))</f>
        <v>11</v>
      </c>
    </row>
    <row r="30" spans="1:17" x14ac:dyDescent="0.2">
      <c r="A30">
        <v>2</v>
      </c>
      <c r="B30">
        <v>1980</v>
      </c>
      <c r="C30">
        <v>0</v>
      </c>
      <c r="D30" t="s">
        <v>81</v>
      </c>
      <c r="E30" t="s">
        <v>82</v>
      </c>
      <c r="G30" t="s">
        <v>83</v>
      </c>
      <c r="H30" t="s">
        <v>84</v>
      </c>
      <c r="I30" t="s">
        <v>20</v>
      </c>
      <c r="J30" t="s">
        <v>85</v>
      </c>
      <c r="K30" t="s">
        <v>86</v>
      </c>
      <c r="L30" t="s">
        <v>87</v>
      </c>
      <c r="M30">
        <v>12</v>
      </c>
      <c r="N30">
        <v>9</v>
      </c>
      <c r="O30">
        <v>0</v>
      </c>
      <c r="P30">
        <v>0</v>
      </c>
      <c r="Q30" cm="1">
        <f t="array" ref="Q30">IF(M30&lt;&gt;"",M30,SMALL(_xlfn._xlws.FILTER(_xlfn.SEQUENCE(COUNTIFS($A:$A,A30,$B:$B,B30,$I:$I,I30)),ISNA(MATCH(_xlfn.SEQUENCE(COUNTIFS($A:$A,A30,$B:$B,B30,$I:$I,I30)),_xlfn._xlws.FILTER($M:$M,($A:$A=A30)*($B:$B=B30)*($I:$I=I30)*($M:$M&lt;&gt;"")),0))),COUNTIFS($A$2:A30,A30,$B$2:B30,B30,$I$2:I30,I30,$M$2:M30,"")))</f>
        <v>12</v>
      </c>
    </row>
    <row r="31" spans="1:17" x14ac:dyDescent="0.2">
      <c r="A31">
        <v>2</v>
      </c>
      <c r="B31">
        <v>1980</v>
      </c>
      <c r="C31">
        <v>0</v>
      </c>
      <c r="D31" t="s">
        <v>81</v>
      </c>
      <c r="E31" t="s">
        <v>82</v>
      </c>
      <c r="G31" t="s">
        <v>83</v>
      </c>
      <c r="H31" t="s">
        <v>84</v>
      </c>
      <c r="I31" t="s">
        <v>20</v>
      </c>
      <c r="J31" t="s">
        <v>33</v>
      </c>
      <c r="K31" t="s">
        <v>34</v>
      </c>
      <c r="L31" t="s">
        <v>35</v>
      </c>
      <c r="M31">
        <v>9</v>
      </c>
      <c r="N31">
        <v>10</v>
      </c>
      <c r="O31">
        <v>0</v>
      </c>
      <c r="P31">
        <v>0</v>
      </c>
      <c r="Q31" cm="1">
        <f t="array" ref="Q31">IF(M31&lt;&gt;"",M31,SMALL(_xlfn._xlws.FILTER(_xlfn.SEQUENCE(COUNTIFS($A:$A,A31,$B:$B,B31,$I:$I,I31)),ISNA(MATCH(_xlfn.SEQUENCE(COUNTIFS($A:$A,A31,$B:$B,B31,$I:$I,I31)),_xlfn._xlws.FILTER($M:$M,($A:$A=A31)*($B:$B=B31)*($I:$I=I31)*($M:$M&lt;&gt;"")),0))),COUNTIFS($A$2:A31,A31,$B$2:B31,B31,$I$2:I31,I31,$M$2:M31,"")))</f>
        <v>9</v>
      </c>
    </row>
    <row r="32" spans="1:17" x14ac:dyDescent="0.2">
      <c r="A32">
        <v>2</v>
      </c>
      <c r="B32">
        <v>1980</v>
      </c>
      <c r="C32">
        <v>0</v>
      </c>
      <c r="D32" t="s">
        <v>81</v>
      </c>
      <c r="E32" t="s">
        <v>82</v>
      </c>
      <c r="G32" t="s">
        <v>83</v>
      </c>
      <c r="H32" t="s">
        <v>84</v>
      </c>
      <c r="I32" t="s">
        <v>20</v>
      </c>
      <c r="J32" t="s">
        <v>88</v>
      </c>
      <c r="K32" t="s">
        <v>89</v>
      </c>
      <c r="L32" t="s">
        <v>90</v>
      </c>
      <c r="M32">
        <v>5</v>
      </c>
      <c r="N32">
        <v>11</v>
      </c>
      <c r="O32">
        <v>0</v>
      </c>
      <c r="P32">
        <v>0</v>
      </c>
      <c r="Q32" cm="1">
        <f t="array" ref="Q32">IF(M32&lt;&gt;"",M32,SMALL(_xlfn._xlws.FILTER(_xlfn.SEQUENCE(COUNTIFS($A:$A,A32,$B:$B,B32,$I:$I,I32)),ISNA(MATCH(_xlfn.SEQUENCE(COUNTIFS($A:$A,A32,$B:$B,B32,$I:$I,I32)),_xlfn._xlws.FILTER($M:$M,($A:$A=A32)*($B:$B=B32)*($I:$I=I32)*($M:$M&lt;&gt;"")),0))),COUNTIFS($A$2:A32,A32,$B$2:B32,B32,$I$2:I32,I32,$M$2:M32,"")))</f>
        <v>5</v>
      </c>
    </row>
    <row r="33" spans="1:17" x14ac:dyDescent="0.2">
      <c r="A33">
        <v>2</v>
      </c>
      <c r="B33">
        <v>1980</v>
      </c>
      <c r="C33">
        <v>0</v>
      </c>
      <c r="D33" t="s">
        <v>81</v>
      </c>
      <c r="E33" t="s">
        <v>82</v>
      </c>
      <c r="G33" t="s">
        <v>83</v>
      </c>
      <c r="H33" t="s">
        <v>84</v>
      </c>
      <c r="I33" t="s">
        <v>20</v>
      </c>
      <c r="J33" t="s">
        <v>78</v>
      </c>
      <c r="K33" t="s">
        <v>79</v>
      </c>
      <c r="L33" t="s">
        <v>80</v>
      </c>
      <c r="M33">
        <v>10</v>
      </c>
      <c r="N33">
        <v>12</v>
      </c>
      <c r="O33">
        <v>0</v>
      </c>
      <c r="P33">
        <v>0</v>
      </c>
      <c r="Q33" cm="1">
        <f t="array" ref="Q33">IF(M33&lt;&gt;"",M33,SMALL(_xlfn._xlws.FILTER(_xlfn.SEQUENCE(COUNTIFS($A:$A,A33,$B:$B,B33,$I:$I,I33)),ISNA(MATCH(_xlfn.SEQUENCE(COUNTIFS($A:$A,A33,$B:$B,B33,$I:$I,I33)),_xlfn._xlws.FILTER($M:$M,($A:$A=A33)*($B:$B=B33)*($I:$I=I33)*($M:$M&lt;&gt;"")),0))),COUNTIFS($A$2:A33,A33,$B$2:B33,B33,$I$2:I33,I33,$M$2:M33,"")))</f>
        <v>10</v>
      </c>
    </row>
    <row r="34" spans="1:17" x14ac:dyDescent="0.2">
      <c r="A34">
        <v>2</v>
      </c>
      <c r="B34">
        <v>1980</v>
      </c>
      <c r="C34">
        <v>0</v>
      </c>
      <c r="D34" t="s">
        <v>81</v>
      </c>
      <c r="E34" t="s">
        <v>82</v>
      </c>
      <c r="G34" t="s">
        <v>83</v>
      </c>
      <c r="H34" t="s">
        <v>84</v>
      </c>
      <c r="I34" t="s">
        <v>20</v>
      </c>
      <c r="J34" t="s">
        <v>72</v>
      </c>
      <c r="K34" t="s">
        <v>73</v>
      </c>
      <c r="L34" t="s">
        <v>74</v>
      </c>
      <c r="M34">
        <v>14</v>
      </c>
      <c r="N34">
        <v>13</v>
      </c>
      <c r="O34">
        <v>0</v>
      </c>
      <c r="P34">
        <v>0</v>
      </c>
      <c r="Q34" cm="1">
        <f t="array" ref="Q34">IF(M34&lt;&gt;"",M34,SMALL(_xlfn._xlws.FILTER(_xlfn.SEQUENCE(COUNTIFS($A:$A,A34,$B:$B,B34,$I:$I,I34)),ISNA(MATCH(_xlfn.SEQUENCE(COUNTIFS($A:$A,A34,$B:$B,B34,$I:$I,I34)),_xlfn._xlws.FILTER($M:$M,($A:$A=A34)*($B:$B=B34)*($I:$I=I34)*($M:$M&lt;&gt;"")),0))),COUNTIFS($A$2:A34,A34,$B$2:B34,B34,$I$2:I34,I34,$M$2:M34,"")))</f>
        <v>14</v>
      </c>
    </row>
    <row r="35" spans="1:17" x14ac:dyDescent="0.2">
      <c r="A35">
        <v>2</v>
      </c>
      <c r="B35">
        <v>1980</v>
      </c>
      <c r="C35">
        <v>0</v>
      </c>
      <c r="D35" t="s">
        <v>81</v>
      </c>
      <c r="E35" t="s">
        <v>82</v>
      </c>
      <c r="G35" t="s">
        <v>83</v>
      </c>
      <c r="H35" t="s">
        <v>84</v>
      </c>
      <c r="I35" t="s">
        <v>20</v>
      </c>
      <c r="J35" t="s">
        <v>91</v>
      </c>
      <c r="K35" t="s">
        <v>28</v>
      </c>
      <c r="L35" t="s">
        <v>92</v>
      </c>
      <c r="M35">
        <v>15</v>
      </c>
      <c r="N35">
        <v>14</v>
      </c>
      <c r="O35">
        <v>0</v>
      </c>
      <c r="P35">
        <v>0</v>
      </c>
      <c r="Q35" cm="1">
        <f t="array" ref="Q35">IF(M35&lt;&gt;"",M35,SMALL(_xlfn._xlws.FILTER(_xlfn.SEQUENCE(COUNTIFS($A:$A,A35,$B:$B,B35,$I:$I,I35)),ISNA(MATCH(_xlfn.SEQUENCE(COUNTIFS($A:$A,A35,$B:$B,B35,$I:$I,I35)),_xlfn._xlws.FILTER($M:$M,($A:$A=A35)*($B:$B=B35)*($I:$I=I35)*($M:$M&lt;&gt;"")),0))),COUNTIFS($A$2:A35,A35,$B$2:B35,B35,$I$2:I35,I35,$M$2:M35,"")))</f>
        <v>15</v>
      </c>
    </row>
    <row r="36" spans="1:17" x14ac:dyDescent="0.2">
      <c r="A36">
        <v>2</v>
      </c>
      <c r="B36">
        <v>1980</v>
      </c>
      <c r="C36">
        <v>0</v>
      </c>
      <c r="D36" t="s">
        <v>81</v>
      </c>
      <c r="E36" t="s">
        <v>82</v>
      </c>
      <c r="G36" t="s">
        <v>83</v>
      </c>
      <c r="H36" t="s">
        <v>84</v>
      </c>
      <c r="I36" t="s">
        <v>20</v>
      </c>
      <c r="J36" t="s">
        <v>93</v>
      </c>
      <c r="K36" t="s">
        <v>94</v>
      </c>
      <c r="L36" t="s">
        <v>95</v>
      </c>
      <c r="M36">
        <v>16</v>
      </c>
      <c r="N36">
        <v>15</v>
      </c>
      <c r="O36">
        <v>0</v>
      </c>
      <c r="P36">
        <v>0</v>
      </c>
      <c r="Q36" cm="1">
        <f t="array" ref="Q36">IF(M36&lt;&gt;"",M36,SMALL(_xlfn._xlws.FILTER(_xlfn.SEQUENCE(COUNTIFS($A:$A,A36,$B:$B,B36,$I:$I,I36)),ISNA(MATCH(_xlfn.SEQUENCE(COUNTIFS($A:$A,A36,$B:$B,B36,$I:$I,I36)),_xlfn._xlws.FILTER($M:$M,($A:$A=A36)*($B:$B=B36)*($I:$I=I36)*($M:$M&lt;&gt;"")),0))),COUNTIFS($A$2:A36,A36,$B$2:B36,B36,$I$2:I36,I36,$M$2:M36,"")))</f>
        <v>16</v>
      </c>
    </row>
    <row r="37" spans="1:17" x14ac:dyDescent="0.2">
      <c r="A37">
        <v>2</v>
      </c>
      <c r="B37">
        <v>1980</v>
      </c>
      <c r="C37">
        <v>0</v>
      </c>
      <c r="D37" t="s">
        <v>81</v>
      </c>
      <c r="E37" t="s">
        <v>82</v>
      </c>
      <c r="G37" t="s">
        <v>83</v>
      </c>
      <c r="H37" t="s">
        <v>84</v>
      </c>
      <c r="I37" t="s">
        <v>20</v>
      </c>
      <c r="J37" t="s">
        <v>27</v>
      </c>
      <c r="K37" t="s">
        <v>28</v>
      </c>
      <c r="L37" t="s">
        <v>29</v>
      </c>
      <c r="M37">
        <v>6</v>
      </c>
      <c r="N37">
        <v>16</v>
      </c>
      <c r="O37">
        <v>0</v>
      </c>
      <c r="P37">
        <v>0</v>
      </c>
      <c r="Q37" cm="1">
        <f t="array" ref="Q37">IF(M37&lt;&gt;"",M37,SMALL(_xlfn._xlws.FILTER(_xlfn.SEQUENCE(COUNTIFS($A:$A,A37,$B:$B,B37,$I:$I,I37)),ISNA(MATCH(_xlfn.SEQUENCE(COUNTIFS($A:$A,A37,$B:$B,B37,$I:$I,I37)),_xlfn._xlws.FILTER($M:$M,($A:$A=A37)*($B:$B=B37)*($I:$I=I37)*($M:$M&lt;&gt;"")),0))),COUNTIFS($A$2:A37,A37,$B$2:B37,B37,$I$2:I37,I37,$M$2:M37,"")))</f>
        <v>6</v>
      </c>
    </row>
    <row r="38" spans="1:17" x14ac:dyDescent="0.2">
      <c r="A38">
        <v>3</v>
      </c>
      <c r="B38">
        <v>1980</v>
      </c>
      <c r="C38">
        <v>0</v>
      </c>
      <c r="D38" t="s">
        <v>96</v>
      </c>
      <c r="E38" t="s">
        <v>97</v>
      </c>
      <c r="G38" t="s">
        <v>98</v>
      </c>
      <c r="H38" t="s">
        <v>99</v>
      </c>
      <c r="I38" t="s">
        <v>20</v>
      </c>
      <c r="J38" t="s">
        <v>21</v>
      </c>
      <c r="K38" t="s">
        <v>22</v>
      </c>
      <c r="L38" t="s">
        <v>23</v>
      </c>
      <c r="M38">
        <v>2</v>
      </c>
      <c r="N38">
        <v>1</v>
      </c>
      <c r="O38">
        <v>0</v>
      </c>
      <c r="P38">
        <v>0</v>
      </c>
      <c r="Q38" cm="1">
        <f t="array" ref="Q38">IF(M38&lt;&gt;"",M38,SMALL(_xlfn._xlws.FILTER(_xlfn.SEQUENCE(COUNTIFS($A:$A,A38,$B:$B,B38,$I:$I,I38)),ISNA(MATCH(_xlfn.SEQUENCE(COUNTIFS($A:$A,A38,$B:$B,B38,$I:$I,I38)),_xlfn._xlws.FILTER($M:$M,($A:$A=A38)*($B:$B=B38)*($I:$I=I38)*($M:$M&lt;&gt;"")),0))),COUNTIFS($A$2:A38,A38,$B$2:B38,B38,$I$2:I38,I38,$M$2:M38,"")))</f>
        <v>2</v>
      </c>
    </row>
    <row r="39" spans="1:17" x14ac:dyDescent="0.2">
      <c r="A39">
        <v>3</v>
      </c>
      <c r="B39">
        <v>1980</v>
      </c>
      <c r="C39">
        <v>0</v>
      </c>
      <c r="D39" t="s">
        <v>96</v>
      </c>
      <c r="E39" t="s">
        <v>97</v>
      </c>
      <c r="G39" t="s">
        <v>98</v>
      </c>
      <c r="H39" t="s">
        <v>99</v>
      </c>
      <c r="I39" t="s">
        <v>20</v>
      </c>
      <c r="J39" t="s">
        <v>69</v>
      </c>
      <c r="K39" t="s">
        <v>70</v>
      </c>
      <c r="L39" t="s">
        <v>71</v>
      </c>
      <c r="M39">
        <v>4</v>
      </c>
      <c r="N39">
        <v>2</v>
      </c>
      <c r="O39">
        <v>0</v>
      </c>
      <c r="P39">
        <v>0</v>
      </c>
      <c r="Q39" cm="1">
        <f t="array" ref="Q39">IF(M39&lt;&gt;"",M39,SMALL(_xlfn._xlws.FILTER(_xlfn.SEQUENCE(COUNTIFS($A:$A,A39,$B:$B,B39,$I:$I,I39)),ISNA(MATCH(_xlfn.SEQUENCE(COUNTIFS($A:$A,A39,$B:$B,B39,$I:$I,I39)),_xlfn._xlws.FILTER($M:$M,($A:$A=A39)*($B:$B=B39)*($I:$I=I39)*($M:$M&lt;&gt;"")),0))),COUNTIFS($A$2:A39,A39,$B$2:B39,B39,$I$2:I39,I39,$M$2:M39,"")))</f>
        <v>4</v>
      </c>
    </row>
    <row r="40" spans="1:17" x14ac:dyDescent="0.2">
      <c r="A40">
        <v>3</v>
      </c>
      <c r="B40">
        <v>1980</v>
      </c>
      <c r="C40">
        <v>0</v>
      </c>
      <c r="D40" t="s">
        <v>96</v>
      </c>
      <c r="E40" t="s">
        <v>97</v>
      </c>
      <c r="G40" t="s">
        <v>98</v>
      </c>
      <c r="H40" t="s">
        <v>99</v>
      </c>
      <c r="I40" t="s">
        <v>20</v>
      </c>
      <c r="J40" t="s">
        <v>75</v>
      </c>
      <c r="K40" t="s">
        <v>76</v>
      </c>
      <c r="L40" t="s">
        <v>77</v>
      </c>
      <c r="M40">
        <v>1</v>
      </c>
      <c r="N40">
        <v>3</v>
      </c>
      <c r="O40">
        <v>0</v>
      </c>
      <c r="P40">
        <v>0</v>
      </c>
      <c r="Q40" cm="1">
        <f t="array" ref="Q40">IF(M40&lt;&gt;"",M40,SMALL(_xlfn._xlws.FILTER(_xlfn.SEQUENCE(COUNTIFS($A:$A,A40,$B:$B,B40,$I:$I,I40)),ISNA(MATCH(_xlfn.SEQUENCE(COUNTIFS($A:$A,A40,$B:$B,B40,$I:$I,I40)),_xlfn._xlws.FILTER($M:$M,($A:$A=A40)*($B:$B=B40)*($I:$I=I40)*($M:$M&lt;&gt;"")),0))),COUNTIFS($A$2:A40,A40,$B$2:B40,B40,$I$2:I40,I40,$M$2:M40,"")))</f>
        <v>1</v>
      </c>
    </row>
    <row r="41" spans="1:17" x14ac:dyDescent="0.2">
      <c r="A41">
        <v>3</v>
      </c>
      <c r="B41">
        <v>1980</v>
      </c>
      <c r="C41">
        <v>0</v>
      </c>
      <c r="D41" t="s">
        <v>96</v>
      </c>
      <c r="E41" t="s">
        <v>97</v>
      </c>
      <c r="G41" t="s">
        <v>98</v>
      </c>
      <c r="H41" t="s">
        <v>99</v>
      </c>
      <c r="I41" t="s">
        <v>20</v>
      </c>
      <c r="J41" t="s">
        <v>27</v>
      </c>
      <c r="K41" t="s">
        <v>28</v>
      </c>
      <c r="L41" t="s">
        <v>29</v>
      </c>
      <c r="M41">
        <v>6</v>
      </c>
      <c r="N41">
        <v>4</v>
      </c>
      <c r="O41">
        <v>0</v>
      </c>
      <c r="P41">
        <v>0</v>
      </c>
      <c r="Q41" cm="1">
        <f t="array" ref="Q41">IF(M41&lt;&gt;"",M41,SMALL(_xlfn._xlws.FILTER(_xlfn.SEQUENCE(COUNTIFS($A:$A,A41,$B:$B,B41,$I:$I,I41)),ISNA(MATCH(_xlfn.SEQUENCE(COUNTIFS($A:$A,A41,$B:$B,B41,$I:$I,I41)),_xlfn._xlws.FILTER($M:$M,($A:$A=A41)*($B:$B=B41)*($I:$I=I41)*($M:$M&lt;&gt;"")),0))),COUNTIFS($A$2:A41,A41,$B$2:B41,B41,$I$2:I41,I41,$M$2:M41,"")))</f>
        <v>6</v>
      </c>
    </row>
    <row r="42" spans="1:17" x14ac:dyDescent="0.2">
      <c r="A42">
        <v>3</v>
      </c>
      <c r="B42">
        <v>1980</v>
      </c>
      <c r="C42">
        <v>0</v>
      </c>
      <c r="D42" t="s">
        <v>96</v>
      </c>
      <c r="E42" t="s">
        <v>97</v>
      </c>
      <c r="G42" t="s">
        <v>98</v>
      </c>
      <c r="H42" t="s">
        <v>99</v>
      </c>
      <c r="I42" t="s">
        <v>20</v>
      </c>
      <c r="J42" t="s">
        <v>78</v>
      </c>
      <c r="K42" t="s">
        <v>79</v>
      </c>
      <c r="L42" t="s">
        <v>80</v>
      </c>
      <c r="M42">
        <v>5</v>
      </c>
      <c r="N42">
        <v>5</v>
      </c>
      <c r="O42">
        <v>0</v>
      </c>
      <c r="P42">
        <v>0</v>
      </c>
      <c r="Q42" cm="1">
        <f t="array" ref="Q42">IF(M42&lt;&gt;"",M42,SMALL(_xlfn._xlws.FILTER(_xlfn.SEQUENCE(COUNTIFS($A:$A,A42,$B:$B,B42,$I:$I,I42)),ISNA(MATCH(_xlfn.SEQUENCE(COUNTIFS($A:$A,A42,$B:$B,B42,$I:$I,I42)),_xlfn._xlws.FILTER($M:$M,($A:$A=A42)*($B:$B=B42)*($I:$I=I42)*($M:$M&lt;&gt;"")),0))),COUNTIFS($A$2:A42,A42,$B$2:B42,B42,$I$2:I42,I42,$M$2:M42,"")))</f>
        <v>5</v>
      </c>
    </row>
    <row r="43" spans="1:17" x14ac:dyDescent="0.2">
      <c r="A43">
        <v>3</v>
      </c>
      <c r="B43">
        <v>1980</v>
      </c>
      <c r="C43">
        <v>0</v>
      </c>
      <c r="D43" t="s">
        <v>96</v>
      </c>
      <c r="E43" t="s">
        <v>97</v>
      </c>
      <c r="G43" t="s">
        <v>98</v>
      </c>
      <c r="H43" t="s">
        <v>99</v>
      </c>
      <c r="I43" t="s">
        <v>20</v>
      </c>
      <c r="J43" t="s">
        <v>36</v>
      </c>
      <c r="K43" t="s">
        <v>37</v>
      </c>
      <c r="L43" t="s">
        <v>38</v>
      </c>
      <c r="M43">
        <v>7</v>
      </c>
      <c r="N43">
        <v>6</v>
      </c>
      <c r="O43">
        <v>0</v>
      </c>
      <c r="P43">
        <v>0</v>
      </c>
      <c r="Q43" cm="1">
        <f t="array" ref="Q43">IF(M43&lt;&gt;"",M43,SMALL(_xlfn._xlws.FILTER(_xlfn.SEQUENCE(COUNTIFS($A:$A,A43,$B:$B,B43,$I:$I,I43)),ISNA(MATCH(_xlfn.SEQUENCE(COUNTIFS($A:$A,A43,$B:$B,B43,$I:$I,I43)),_xlfn._xlws.FILTER($M:$M,($A:$A=A43)*($B:$B=B43)*($I:$I=I43)*($M:$M&lt;&gt;"")),0))),COUNTIFS($A$2:A43,A43,$B$2:B43,B43,$I$2:I43,I43,$M$2:M43,"")))</f>
        <v>7</v>
      </c>
    </row>
    <row r="44" spans="1:17" x14ac:dyDescent="0.2">
      <c r="A44">
        <v>3</v>
      </c>
      <c r="B44">
        <v>1980</v>
      </c>
      <c r="C44">
        <v>0</v>
      </c>
      <c r="D44" t="s">
        <v>96</v>
      </c>
      <c r="E44" t="s">
        <v>97</v>
      </c>
      <c r="G44" t="s">
        <v>98</v>
      </c>
      <c r="H44" t="s">
        <v>99</v>
      </c>
      <c r="I44" t="s">
        <v>20</v>
      </c>
      <c r="J44" t="s">
        <v>88</v>
      </c>
      <c r="K44" t="s">
        <v>89</v>
      </c>
      <c r="L44" t="s">
        <v>90</v>
      </c>
      <c r="M44">
        <v>13</v>
      </c>
      <c r="N44">
        <v>7</v>
      </c>
      <c r="O44">
        <v>0</v>
      </c>
      <c r="P44">
        <v>0</v>
      </c>
      <c r="Q44" cm="1">
        <f t="array" ref="Q44">IF(M44&lt;&gt;"",M44,SMALL(_xlfn._xlws.FILTER(_xlfn.SEQUENCE(COUNTIFS($A:$A,A44,$B:$B,B44,$I:$I,I44)),ISNA(MATCH(_xlfn.SEQUENCE(COUNTIFS($A:$A,A44,$B:$B,B44,$I:$I,I44)),_xlfn._xlws.FILTER($M:$M,($A:$A=A44)*($B:$B=B44)*($I:$I=I44)*($M:$M&lt;&gt;"")),0))),COUNTIFS($A$2:A44,A44,$B$2:B44,B44,$I$2:I44,I44,$M$2:M44,"")))</f>
        <v>13</v>
      </c>
    </row>
    <row r="45" spans="1:17" x14ac:dyDescent="0.2">
      <c r="A45">
        <v>3</v>
      </c>
      <c r="B45">
        <v>1980</v>
      </c>
      <c r="C45">
        <v>0</v>
      </c>
      <c r="D45" t="s">
        <v>96</v>
      </c>
      <c r="E45" t="s">
        <v>97</v>
      </c>
      <c r="G45" t="s">
        <v>98</v>
      </c>
      <c r="H45" t="s">
        <v>99</v>
      </c>
      <c r="I45" t="s">
        <v>20</v>
      </c>
      <c r="J45" t="s">
        <v>72</v>
      </c>
      <c r="K45" t="s">
        <v>73</v>
      </c>
      <c r="L45" t="s">
        <v>74</v>
      </c>
      <c r="M45">
        <v>11</v>
      </c>
      <c r="N45">
        <v>8</v>
      </c>
      <c r="O45">
        <v>0</v>
      </c>
      <c r="P45">
        <v>0</v>
      </c>
      <c r="Q45" cm="1">
        <f t="array" ref="Q45">IF(M45&lt;&gt;"",M45,SMALL(_xlfn._xlws.FILTER(_xlfn.SEQUENCE(COUNTIFS($A:$A,A45,$B:$B,B45,$I:$I,I45)),ISNA(MATCH(_xlfn.SEQUENCE(COUNTIFS($A:$A,A45,$B:$B,B45,$I:$I,I45)),_xlfn._xlws.FILTER($M:$M,($A:$A=A45)*($B:$B=B45)*($I:$I=I45)*($M:$M&lt;&gt;"")),0))),COUNTIFS($A$2:A45,A45,$B$2:B45,B45,$I$2:I45,I45,$M$2:M45,"")))</f>
        <v>11</v>
      </c>
    </row>
    <row r="46" spans="1:17" x14ac:dyDescent="0.2">
      <c r="A46">
        <v>3</v>
      </c>
      <c r="B46">
        <v>1980</v>
      </c>
      <c r="C46">
        <v>0</v>
      </c>
      <c r="D46" t="s">
        <v>96</v>
      </c>
      <c r="E46" t="s">
        <v>97</v>
      </c>
      <c r="G46" t="s">
        <v>98</v>
      </c>
      <c r="H46" t="s">
        <v>99</v>
      </c>
      <c r="I46" t="s">
        <v>20</v>
      </c>
      <c r="J46" t="s">
        <v>30</v>
      </c>
      <c r="K46" t="s">
        <v>31</v>
      </c>
      <c r="L46" t="s">
        <v>32</v>
      </c>
      <c r="M46">
        <v>3</v>
      </c>
      <c r="N46">
        <v>9</v>
      </c>
      <c r="O46">
        <v>0</v>
      </c>
      <c r="P46">
        <v>0</v>
      </c>
      <c r="Q46" cm="1">
        <f t="array" ref="Q46">IF(M46&lt;&gt;"",M46,SMALL(_xlfn._xlws.FILTER(_xlfn.SEQUENCE(COUNTIFS($A:$A,A46,$B:$B,B46,$I:$I,I46)),ISNA(MATCH(_xlfn.SEQUENCE(COUNTIFS($A:$A,A46,$B:$B,B46,$I:$I,I46)),_xlfn._xlws.FILTER($M:$M,($A:$A=A46)*($B:$B=B46)*($I:$I=I46)*($M:$M&lt;&gt;"")),0))),COUNTIFS($A$2:A46,A46,$B$2:B46,B46,$I$2:I46,I46,$M$2:M46,"")))</f>
        <v>3</v>
      </c>
    </row>
    <row r="47" spans="1:17" x14ac:dyDescent="0.2">
      <c r="A47">
        <v>3</v>
      </c>
      <c r="B47">
        <v>1980</v>
      </c>
      <c r="C47">
        <v>0</v>
      </c>
      <c r="D47" t="s">
        <v>96</v>
      </c>
      <c r="E47" t="s">
        <v>97</v>
      </c>
      <c r="G47" t="s">
        <v>98</v>
      </c>
      <c r="H47" t="s">
        <v>99</v>
      </c>
      <c r="I47" t="s">
        <v>20</v>
      </c>
      <c r="J47" t="s">
        <v>100</v>
      </c>
      <c r="K47" t="s">
        <v>101</v>
      </c>
      <c r="L47" t="s">
        <v>102</v>
      </c>
      <c r="M47">
        <v>8</v>
      </c>
      <c r="N47">
        <v>10</v>
      </c>
      <c r="O47">
        <v>0</v>
      </c>
      <c r="P47">
        <v>0</v>
      </c>
      <c r="Q47" cm="1">
        <f t="array" ref="Q47">IF(M47&lt;&gt;"",M47,SMALL(_xlfn._xlws.FILTER(_xlfn.SEQUENCE(COUNTIFS($A:$A,A47,$B:$B,B47,$I:$I,I47)),ISNA(MATCH(_xlfn.SEQUENCE(COUNTIFS($A:$A,A47,$B:$B,B47,$I:$I,I47)),_xlfn._xlws.FILTER($M:$M,($A:$A=A47)*($B:$B=B47)*($I:$I=I47)*($M:$M&lt;&gt;"")),0))),COUNTIFS($A$2:A47,A47,$B$2:B47,B47,$I$2:I47,I47,$M$2:M47,"")))</f>
        <v>8</v>
      </c>
    </row>
    <row r="48" spans="1:17" x14ac:dyDescent="0.2">
      <c r="A48">
        <v>3</v>
      </c>
      <c r="B48">
        <v>1980</v>
      </c>
      <c r="C48">
        <v>0</v>
      </c>
      <c r="D48" t="s">
        <v>96</v>
      </c>
      <c r="E48" t="s">
        <v>97</v>
      </c>
      <c r="G48" t="s">
        <v>98</v>
      </c>
      <c r="H48" t="s">
        <v>99</v>
      </c>
      <c r="I48" t="s">
        <v>20</v>
      </c>
      <c r="J48" t="s">
        <v>103</v>
      </c>
      <c r="K48" t="s">
        <v>104</v>
      </c>
      <c r="L48" t="s">
        <v>105</v>
      </c>
      <c r="M48">
        <v>9</v>
      </c>
      <c r="N48">
        <v>11</v>
      </c>
      <c r="O48">
        <v>0</v>
      </c>
      <c r="P48">
        <v>0</v>
      </c>
      <c r="Q48" cm="1">
        <f t="array" ref="Q48">IF(M48&lt;&gt;"",M48,SMALL(_xlfn._xlws.FILTER(_xlfn.SEQUENCE(COUNTIFS($A:$A,A48,$B:$B,B48,$I:$I,I48)),ISNA(MATCH(_xlfn.SEQUENCE(COUNTIFS($A:$A,A48,$B:$B,B48,$I:$I,I48)),_xlfn._xlws.FILTER($M:$M,($A:$A=A48)*($B:$B=B48)*($I:$I=I48)*($M:$M&lt;&gt;"")),0))),COUNTIFS($A$2:A48,A48,$B$2:B48,B48,$I$2:I48,I48,$M$2:M48,"")))</f>
        <v>9</v>
      </c>
    </row>
    <row r="49" spans="1:17" x14ac:dyDescent="0.2">
      <c r="A49">
        <v>3</v>
      </c>
      <c r="B49">
        <v>1980</v>
      </c>
      <c r="C49">
        <v>0</v>
      </c>
      <c r="D49" t="s">
        <v>96</v>
      </c>
      <c r="E49" t="s">
        <v>97</v>
      </c>
      <c r="G49" t="s">
        <v>98</v>
      </c>
      <c r="H49" t="s">
        <v>99</v>
      </c>
      <c r="I49" t="s">
        <v>20</v>
      </c>
      <c r="J49" t="s">
        <v>63</v>
      </c>
      <c r="K49" t="s">
        <v>64</v>
      </c>
      <c r="L49" t="s">
        <v>65</v>
      </c>
      <c r="M49">
        <v>12</v>
      </c>
      <c r="N49">
        <v>12</v>
      </c>
      <c r="O49">
        <v>0</v>
      </c>
      <c r="P49">
        <v>0</v>
      </c>
      <c r="Q49" cm="1">
        <f t="array" ref="Q49">IF(M49&lt;&gt;"",M49,SMALL(_xlfn._xlws.FILTER(_xlfn.SEQUENCE(COUNTIFS($A:$A,A49,$B:$B,B49,$I:$I,I49)),ISNA(MATCH(_xlfn.SEQUENCE(COUNTIFS($A:$A,A49,$B:$B,B49,$I:$I,I49)),_xlfn._xlws.FILTER($M:$M,($A:$A=A49)*($B:$B=B49)*($I:$I=I49)*($M:$M&lt;&gt;"")),0))),COUNTIFS($A$2:A49,A49,$B$2:B49,B49,$I$2:I49,I49,$M$2:M49,"")))</f>
        <v>12</v>
      </c>
    </row>
    <row r="50" spans="1:17" x14ac:dyDescent="0.2">
      <c r="A50">
        <v>3</v>
      </c>
      <c r="B50">
        <v>1980</v>
      </c>
      <c r="C50">
        <v>0</v>
      </c>
      <c r="D50" t="s">
        <v>96</v>
      </c>
      <c r="E50" t="s">
        <v>97</v>
      </c>
      <c r="G50" t="s">
        <v>98</v>
      </c>
      <c r="H50" t="s">
        <v>99</v>
      </c>
      <c r="I50" t="s">
        <v>20</v>
      </c>
      <c r="J50" t="s">
        <v>33</v>
      </c>
      <c r="K50" t="s">
        <v>34</v>
      </c>
      <c r="L50" t="s">
        <v>35</v>
      </c>
      <c r="M50">
        <v>14</v>
      </c>
      <c r="N50">
        <v>13</v>
      </c>
      <c r="O50">
        <v>0</v>
      </c>
      <c r="P50">
        <v>0</v>
      </c>
      <c r="Q50" cm="1">
        <f t="array" ref="Q50">IF(M50&lt;&gt;"",M50,SMALL(_xlfn._xlws.FILTER(_xlfn.SEQUENCE(COUNTIFS($A:$A,A50,$B:$B,B50,$I:$I,I50)),ISNA(MATCH(_xlfn.SEQUENCE(COUNTIFS($A:$A,A50,$B:$B,B50,$I:$I,I50)),_xlfn._xlws.FILTER($M:$M,($A:$A=A50)*($B:$B=B50)*($I:$I=I50)*($M:$M&lt;&gt;"")),0))),COUNTIFS($A$2:A50,A50,$B$2:B50,B50,$I$2:I50,I50,$M$2:M50,"")))</f>
        <v>14</v>
      </c>
    </row>
    <row r="51" spans="1:17" x14ac:dyDescent="0.2">
      <c r="A51">
        <v>3</v>
      </c>
      <c r="B51">
        <v>1980</v>
      </c>
      <c r="C51">
        <v>0</v>
      </c>
      <c r="D51" t="s">
        <v>96</v>
      </c>
      <c r="E51" t="s">
        <v>97</v>
      </c>
      <c r="G51" t="s">
        <v>98</v>
      </c>
      <c r="H51" t="s">
        <v>99</v>
      </c>
      <c r="I51" t="s">
        <v>20</v>
      </c>
      <c r="J51" t="s">
        <v>91</v>
      </c>
      <c r="K51" t="s">
        <v>28</v>
      </c>
      <c r="L51" t="s">
        <v>92</v>
      </c>
      <c r="M51">
        <v>16</v>
      </c>
      <c r="N51">
        <v>14</v>
      </c>
      <c r="O51">
        <v>0</v>
      </c>
      <c r="P51">
        <v>0</v>
      </c>
      <c r="Q51" cm="1">
        <f t="array" ref="Q51">IF(M51&lt;&gt;"",M51,SMALL(_xlfn._xlws.FILTER(_xlfn.SEQUENCE(COUNTIFS($A:$A,A51,$B:$B,B51,$I:$I,I51)),ISNA(MATCH(_xlfn.SEQUENCE(COUNTIFS($A:$A,A51,$B:$B,B51,$I:$I,I51)),_xlfn._xlws.FILTER($M:$M,($A:$A=A51)*($B:$B=B51)*($I:$I=I51)*($M:$M&lt;&gt;"")),0))),COUNTIFS($A$2:A51,A51,$B$2:B51,B51,$I$2:I51,I51,$M$2:M51,"")))</f>
        <v>16</v>
      </c>
    </row>
    <row r="52" spans="1:17" x14ac:dyDescent="0.2">
      <c r="A52">
        <v>3</v>
      </c>
      <c r="B52">
        <v>1980</v>
      </c>
      <c r="C52">
        <v>0</v>
      </c>
      <c r="D52" t="s">
        <v>96</v>
      </c>
      <c r="E52" t="s">
        <v>97</v>
      </c>
      <c r="G52" t="s">
        <v>98</v>
      </c>
      <c r="H52" t="s">
        <v>99</v>
      </c>
      <c r="I52" t="s">
        <v>20</v>
      </c>
      <c r="J52" t="s">
        <v>106</v>
      </c>
      <c r="K52" t="s">
        <v>107</v>
      </c>
      <c r="L52" t="s">
        <v>108</v>
      </c>
      <c r="M52">
        <v>15</v>
      </c>
      <c r="N52">
        <v>15</v>
      </c>
      <c r="O52">
        <v>0</v>
      </c>
      <c r="P52">
        <v>0</v>
      </c>
      <c r="Q52" cm="1">
        <f t="array" ref="Q52">IF(M52&lt;&gt;"",M52,SMALL(_xlfn._xlws.FILTER(_xlfn.SEQUENCE(COUNTIFS($A:$A,A52,$B:$B,B52,$I:$I,I52)),ISNA(MATCH(_xlfn.SEQUENCE(COUNTIFS($A:$A,A52,$B:$B,B52,$I:$I,I52)),_xlfn._xlws.FILTER($M:$M,($A:$A=A52)*($B:$B=B52)*($I:$I=I52)*($M:$M&lt;&gt;"")),0))),COUNTIFS($A$2:A52,A52,$B$2:B52,B52,$I$2:I52,I52,$M$2:M52,"")))</f>
        <v>15</v>
      </c>
    </row>
    <row r="53" spans="1:17" x14ac:dyDescent="0.2">
      <c r="A53">
        <v>3</v>
      </c>
      <c r="B53">
        <v>1980</v>
      </c>
      <c r="C53">
        <v>0</v>
      </c>
      <c r="D53" t="s">
        <v>96</v>
      </c>
      <c r="E53" t="s">
        <v>97</v>
      </c>
      <c r="G53" t="s">
        <v>98</v>
      </c>
      <c r="H53" t="s">
        <v>99</v>
      </c>
      <c r="I53" t="s">
        <v>20</v>
      </c>
      <c r="J53" t="s">
        <v>39</v>
      </c>
      <c r="K53" t="s">
        <v>40</v>
      </c>
      <c r="L53" t="s">
        <v>41</v>
      </c>
      <c r="M53">
        <v>10</v>
      </c>
      <c r="N53">
        <v>16</v>
      </c>
      <c r="O53">
        <v>0</v>
      </c>
      <c r="P53">
        <v>0</v>
      </c>
      <c r="Q53" cm="1">
        <f t="array" ref="Q53">IF(M53&lt;&gt;"",M53,SMALL(_xlfn._xlws.FILTER(_xlfn.SEQUENCE(COUNTIFS($A:$A,A53,$B:$B,B53,$I:$I,I53)),ISNA(MATCH(_xlfn.SEQUENCE(COUNTIFS($A:$A,A53,$B:$B,B53,$I:$I,I53)),_xlfn._xlws.FILTER($M:$M,($A:$A=A53)*($B:$B=B53)*($I:$I=I53)*($M:$M&lt;&gt;"")),0))),COUNTIFS($A$2:A53,A53,$B$2:B53,B53,$I$2:I53,I53,$M$2:M53,"")))</f>
        <v>10</v>
      </c>
    </row>
    <row r="54" spans="1:17" x14ac:dyDescent="0.2">
      <c r="A54">
        <v>5</v>
      </c>
      <c r="B54">
        <v>1980</v>
      </c>
      <c r="C54">
        <v>0</v>
      </c>
      <c r="D54" t="s">
        <v>109</v>
      </c>
      <c r="E54" t="s">
        <v>110</v>
      </c>
      <c r="G54" t="s">
        <v>111</v>
      </c>
      <c r="H54" t="s">
        <v>112</v>
      </c>
      <c r="I54" t="s">
        <v>20</v>
      </c>
      <c r="J54" t="s">
        <v>93</v>
      </c>
      <c r="K54" t="s">
        <v>94</v>
      </c>
      <c r="L54" t="s">
        <v>95</v>
      </c>
      <c r="M54">
        <v>1</v>
      </c>
      <c r="N54">
        <v>1</v>
      </c>
      <c r="O54">
        <v>0</v>
      </c>
      <c r="P54">
        <v>0</v>
      </c>
      <c r="Q54" cm="1">
        <f t="array" ref="Q54">IF(M54&lt;&gt;"",M54,SMALL(_xlfn._xlws.FILTER(_xlfn.SEQUENCE(COUNTIFS($A:$A,A54,$B:$B,B54,$I:$I,I54)),ISNA(MATCH(_xlfn.SEQUENCE(COUNTIFS($A:$A,A54,$B:$B,B54,$I:$I,I54)),_xlfn._xlws.FILTER($M:$M,($A:$A=A54)*($B:$B=B54)*($I:$I=I54)*($M:$M&lt;&gt;"")),0))),COUNTIFS($A$2:A54,A54,$B$2:B54,B54,$I$2:I54,I54,$M$2:M54,"")))</f>
        <v>1</v>
      </c>
    </row>
    <row r="55" spans="1:17" x14ac:dyDescent="0.2">
      <c r="A55">
        <v>5</v>
      </c>
      <c r="B55">
        <v>1980</v>
      </c>
      <c r="C55">
        <v>0</v>
      </c>
      <c r="D55" t="s">
        <v>109</v>
      </c>
      <c r="E55" t="s">
        <v>110</v>
      </c>
      <c r="G55" t="s">
        <v>111</v>
      </c>
      <c r="H55" t="s">
        <v>112</v>
      </c>
      <c r="I55" t="s">
        <v>20</v>
      </c>
      <c r="J55" t="s">
        <v>27</v>
      </c>
      <c r="K55" t="s">
        <v>28</v>
      </c>
      <c r="L55" t="s">
        <v>29</v>
      </c>
      <c r="M55">
        <v>9</v>
      </c>
      <c r="N55">
        <v>2</v>
      </c>
      <c r="O55">
        <v>0</v>
      </c>
      <c r="P55">
        <v>0</v>
      </c>
      <c r="Q55" cm="1">
        <f t="array" ref="Q55">IF(M55&lt;&gt;"",M55,SMALL(_xlfn._xlws.FILTER(_xlfn.SEQUENCE(COUNTIFS($A:$A,A55,$B:$B,B55,$I:$I,I55)),ISNA(MATCH(_xlfn.SEQUENCE(COUNTIFS($A:$A,A55,$B:$B,B55,$I:$I,I55)),_xlfn._xlws.FILTER($M:$M,($A:$A=A55)*($B:$B=B55)*($I:$I=I55)*($M:$M&lt;&gt;"")),0))),COUNTIFS($A$2:A55,A55,$B$2:B55,B55,$I$2:I55,I55,$M$2:M55,"")))</f>
        <v>9</v>
      </c>
    </row>
    <row r="56" spans="1:17" x14ac:dyDescent="0.2">
      <c r="A56">
        <v>5</v>
      </c>
      <c r="B56">
        <v>1980</v>
      </c>
      <c r="C56">
        <v>0</v>
      </c>
      <c r="D56" t="s">
        <v>109</v>
      </c>
      <c r="E56" t="s">
        <v>110</v>
      </c>
      <c r="G56" t="s">
        <v>111</v>
      </c>
      <c r="H56" t="s">
        <v>112</v>
      </c>
      <c r="I56" t="s">
        <v>20</v>
      </c>
      <c r="J56" t="s">
        <v>24</v>
      </c>
      <c r="K56" t="s">
        <v>25</v>
      </c>
      <c r="L56" t="s">
        <v>26</v>
      </c>
      <c r="M56">
        <v>8</v>
      </c>
      <c r="N56">
        <v>3</v>
      </c>
      <c r="O56">
        <v>0</v>
      </c>
      <c r="P56">
        <v>0</v>
      </c>
      <c r="Q56" cm="1">
        <f t="array" ref="Q56">IF(M56&lt;&gt;"",M56,SMALL(_xlfn._xlws.FILTER(_xlfn.SEQUENCE(COUNTIFS($A:$A,A56,$B:$B,B56,$I:$I,I56)),ISNA(MATCH(_xlfn.SEQUENCE(COUNTIFS($A:$A,A56,$B:$B,B56,$I:$I,I56)),_xlfn._xlws.FILTER($M:$M,($A:$A=A56)*($B:$B=B56)*($I:$I=I56)*($M:$M&lt;&gt;"")),0))),COUNTIFS($A$2:A56,A56,$B$2:B56,B56,$I$2:I56,I56,$M$2:M56,"")))</f>
        <v>8</v>
      </c>
    </row>
    <row r="57" spans="1:17" x14ac:dyDescent="0.2">
      <c r="A57">
        <v>5</v>
      </c>
      <c r="B57">
        <v>1980</v>
      </c>
      <c r="C57">
        <v>0</v>
      </c>
      <c r="D57" t="s">
        <v>109</v>
      </c>
      <c r="E57" t="s">
        <v>110</v>
      </c>
      <c r="G57" t="s">
        <v>111</v>
      </c>
      <c r="H57" t="s">
        <v>112</v>
      </c>
      <c r="I57" t="s">
        <v>20</v>
      </c>
      <c r="J57" t="s">
        <v>113</v>
      </c>
      <c r="K57" t="s">
        <v>114</v>
      </c>
      <c r="L57" t="s">
        <v>115</v>
      </c>
      <c r="M57">
        <v>10</v>
      </c>
      <c r="N57">
        <v>4</v>
      </c>
      <c r="O57">
        <v>0</v>
      </c>
      <c r="P57">
        <v>0</v>
      </c>
      <c r="Q57" cm="1">
        <f t="array" ref="Q57">IF(M57&lt;&gt;"",M57,SMALL(_xlfn._xlws.FILTER(_xlfn.SEQUENCE(COUNTIFS($A:$A,A57,$B:$B,B57,$I:$I,I57)),ISNA(MATCH(_xlfn.SEQUENCE(COUNTIFS($A:$A,A57,$B:$B,B57,$I:$I,I57)),_xlfn._xlws.FILTER($M:$M,($A:$A=A57)*($B:$B=B57)*($I:$I=I57)*($M:$M&lt;&gt;"")),0))),COUNTIFS($A$2:A57,A57,$B$2:B57,B57,$I$2:I57,I57,$M$2:M57,"")))</f>
        <v>10</v>
      </c>
    </row>
    <row r="58" spans="1:17" x14ac:dyDescent="0.2">
      <c r="A58">
        <v>5</v>
      </c>
      <c r="B58">
        <v>1980</v>
      </c>
      <c r="C58">
        <v>0</v>
      </c>
      <c r="D58" t="s">
        <v>109</v>
      </c>
      <c r="E58" t="s">
        <v>110</v>
      </c>
      <c r="G58" t="s">
        <v>111</v>
      </c>
      <c r="H58" t="s">
        <v>112</v>
      </c>
      <c r="I58" t="s">
        <v>20</v>
      </c>
      <c r="J58" t="s">
        <v>69</v>
      </c>
      <c r="K58" t="s">
        <v>70</v>
      </c>
      <c r="L58" t="s">
        <v>71</v>
      </c>
      <c r="M58">
        <v>3</v>
      </c>
      <c r="N58">
        <v>5</v>
      </c>
      <c r="O58">
        <v>0</v>
      </c>
      <c r="P58">
        <v>0</v>
      </c>
      <c r="Q58" cm="1">
        <f t="array" ref="Q58">IF(M58&lt;&gt;"",M58,SMALL(_xlfn._xlws.FILTER(_xlfn.SEQUENCE(COUNTIFS($A:$A,A58,$B:$B,B58,$I:$I,I58)),ISNA(MATCH(_xlfn.SEQUENCE(COUNTIFS($A:$A,A58,$B:$B,B58,$I:$I,I58)),_xlfn._xlws.FILTER($M:$M,($A:$A=A58)*($B:$B=B58)*($I:$I=I58)*($M:$M&lt;&gt;"")),0))),COUNTIFS($A$2:A58,A58,$B$2:B58,B58,$I$2:I58,I58,$M$2:M58,"")))</f>
        <v>3</v>
      </c>
    </row>
    <row r="59" spans="1:17" x14ac:dyDescent="0.2">
      <c r="A59">
        <v>5</v>
      </c>
      <c r="B59">
        <v>1980</v>
      </c>
      <c r="C59">
        <v>0</v>
      </c>
      <c r="D59" t="s">
        <v>109</v>
      </c>
      <c r="E59" t="s">
        <v>110</v>
      </c>
      <c r="G59" t="s">
        <v>111</v>
      </c>
      <c r="H59" t="s">
        <v>112</v>
      </c>
      <c r="I59" t="s">
        <v>20</v>
      </c>
      <c r="J59" t="s">
        <v>30</v>
      </c>
      <c r="K59" t="s">
        <v>31</v>
      </c>
      <c r="L59" t="s">
        <v>32</v>
      </c>
      <c r="M59">
        <v>7</v>
      </c>
      <c r="N59">
        <v>6</v>
      </c>
      <c r="O59">
        <v>0</v>
      </c>
      <c r="P59">
        <v>0</v>
      </c>
      <c r="Q59" cm="1">
        <f t="array" ref="Q59">IF(M59&lt;&gt;"",M59,SMALL(_xlfn._xlws.FILTER(_xlfn.SEQUENCE(COUNTIFS($A:$A,A59,$B:$B,B59,$I:$I,I59)),ISNA(MATCH(_xlfn.SEQUENCE(COUNTIFS($A:$A,A59,$B:$B,B59,$I:$I,I59)),_xlfn._xlws.FILTER($M:$M,($A:$A=A59)*($B:$B=B59)*($I:$I=I59)*($M:$M&lt;&gt;"")),0))),COUNTIFS($A$2:A59,A59,$B$2:B59,B59,$I$2:I59,I59,$M$2:M59,"")))</f>
        <v>7</v>
      </c>
    </row>
    <row r="60" spans="1:17" x14ac:dyDescent="0.2">
      <c r="A60">
        <v>5</v>
      </c>
      <c r="B60">
        <v>1980</v>
      </c>
      <c r="C60">
        <v>0</v>
      </c>
      <c r="D60" t="s">
        <v>109</v>
      </c>
      <c r="E60" t="s">
        <v>110</v>
      </c>
      <c r="G60" t="s">
        <v>111</v>
      </c>
      <c r="H60" t="s">
        <v>112</v>
      </c>
      <c r="I60" t="s">
        <v>20</v>
      </c>
      <c r="J60" t="s">
        <v>116</v>
      </c>
      <c r="K60" t="s">
        <v>117</v>
      </c>
      <c r="L60" t="s">
        <v>118</v>
      </c>
      <c r="M60">
        <v>14</v>
      </c>
      <c r="N60">
        <v>7</v>
      </c>
      <c r="O60">
        <v>0</v>
      </c>
      <c r="P60">
        <v>0</v>
      </c>
      <c r="Q60" cm="1">
        <f t="array" ref="Q60">IF(M60&lt;&gt;"",M60,SMALL(_xlfn._xlws.FILTER(_xlfn.SEQUENCE(COUNTIFS($A:$A,A60,$B:$B,B60,$I:$I,I60)),ISNA(MATCH(_xlfn.SEQUENCE(COUNTIFS($A:$A,A60,$B:$B,B60,$I:$I,I60)),_xlfn._xlws.FILTER($M:$M,($A:$A=A60)*($B:$B=B60)*($I:$I=I60)*($M:$M&lt;&gt;"")),0))),COUNTIFS($A$2:A60,A60,$B$2:B60,B60,$I$2:I60,I60,$M$2:M60,"")))</f>
        <v>14</v>
      </c>
    </row>
    <row r="61" spans="1:17" x14ac:dyDescent="0.2">
      <c r="A61">
        <v>5</v>
      </c>
      <c r="B61">
        <v>1980</v>
      </c>
      <c r="C61">
        <v>0</v>
      </c>
      <c r="D61" t="s">
        <v>109</v>
      </c>
      <c r="E61" t="s">
        <v>110</v>
      </c>
      <c r="G61" t="s">
        <v>111</v>
      </c>
      <c r="H61" t="s">
        <v>112</v>
      </c>
      <c r="I61" t="s">
        <v>20</v>
      </c>
      <c r="J61" t="s">
        <v>78</v>
      </c>
      <c r="K61" t="s">
        <v>79</v>
      </c>
      <c r="L61" t="s">
        <v>80</v>
      </c>
      <c r="M61">
        <v>2</v>
      </c>
      <c r="N61">
        <v>8</v>
      </c>
      <c r="O61">
        <v>0</v>
      </c>
      <c r="P61">
        <v>0</v>
      </c>
      <c r="Q61" cm="1">
        <f t="array" ref="Q61">IF(M61&lt;&gt;"",M61,SMALL(_xlfn._xlws.FILTER(_xlfn.SEQUENCE(COUNTIFS($A:$A,A61,$B:$B,B61,$I:$I,I61)),ISNA(MATCH(_xlfn.SEQUENCE(COUNTIFS($A:$A,A61,$B:$B,B61,$I:$I,I61)),_xlfn._xlws.FILTER($M:$M,($A:$A=A61)*($B:$B=B61)*($I:$I=I61)*($M:$M&lt;&gt;"")),0))),COUNTIFS($A$2:A61,A61,$B$2:B61,B61,$I$2:I61,I61,$M$2:M61,"")))</f>
        <v>2</v>
      </c>
    </row>
    <row r="62" spans="1:17" x14ac:dyDescent="0.2">
      <c r="A62">
        <v>5</v>
      </c>
      <c r="B62">
        <v>1980</v>
      </c>
      <c r="C62">
        <v>0</v>
      </c>
      <c r="D62" t="s">
        <v>109</v>
      </c>
      <c r="E62" t="s">
        <v>110</v>
      </c>
      <c r="G62" t="s">
        <v>111</v>
      </c>
      <c r="H62" t="s">
        <v>112</v>
      </c>
      <c r="I62" t="s">
        <v>20</v>
      </c>
      <c r="J62" t="s">
        <v>119</v>
      </c>
      <c r="K62" t="s">
        <v>120</v>
      </c>
      <c r="L62" t="s">
        <v>121</v>
      </c>
      <c r="M62">
        <v>6</v>
      </c>
      <c r="N62">
        <v>9</v>
      </c>
      <c r="O62">
        <v>0</v>
      </c>
      <c r="P62">
        <v>0</v>
      </c>
      <c r="Q62" cm="1">
        <f t="array" ref="Q62">IF(M62&lt;&gt;"",M62,SMALL(_xlfn._xlws.FILTER(_xlfn.SEQUENCE(COUNTIFS($A:$A,A62,$B:$B,B62,$I:$I,I62)),ISNA(MATCH(_xlfn.SEQUENCE(COUNTIFS($A:$A,A62,$B:$B,B62,$I:$I,I62)),_xlfn._xlws.FILTER($M:$M,($A:$A=A62)*($B:$B=B62)*($I:$I=I62)*($M:$M&lt;&gt;"")),0))),COUNTIFS($A$2:A62,A62,$B$2:B62,B62,$I$2:I62,I62,$M$2:M62,"")))</f>
        <v>6</v>
      </c>
    </row>
    <row r="63" spans="1:17" x14ac:dyDescent="0.2">
      <c r="A63">
        <v>5</v>
      </c>
      <c r="B63">
        <v>1980</v>
      </c>
      <c r="C63">
        <v>0</v>
      </c>
      <c r="D63" t="s">
        <v>109</v>
      </c>
      <c r="E63" t="s">
        <v>110</v>
      </c>
      <c r="G63" t="s">
        <v>111</v>
      </c>
      <c r="H63" t="s">
        <v>112</v>
      </c>
      <c r="I63" t="s">
        <v>20</v>
      </c>
      <c r="J63" t="s">
        <v>100</v>
      </c>
      <c r="K63" t="s">
        <v>101</v>
      </c>
      <c r="L63" t="s">
        <v>102</v>
      </c>
      <c r="M63">
        <v>11</v>
      </c>
      <c r="N63">
        <v>10</v>
      </c>
      <c r="O63">
        <v>0</v>
      </c>
      <c r="P63">
        <v>0</v>
      </c>
      <c r="Q63" cm="1">
        <f t="array" ref="Q63">IF(M63&lt;&gt;"",M63,SMALL(_xlfn._xlws.FILTER(_xlfn.SEQUENCE(COUNTIFS($A:$A,A63,$B:$B,B63,$I:$I,I63)),ISNA(MATCH(_xlfn.SEQUENCE(COUNTIFS($A:$A,A63,$B:$B,B63,$I:$I,I63)),_xlfn._xlws.FILTER($M:$M,($A:$A=A63)*($B:$B=B63)*($I:$I=I63)*($M:$M&lt;&gt;"")),0))),COUNTIFS($A$2:A63,A63,$B$2:B63,B63,$I$2:I63,I63,$M$2:M63,"")))</f>
        <v>11</v>
      </c>
    </row>
    <row r="64" spans="1:17" x14ac:dyDescent="0.2">
      <c r="A64">
        <v>5</v>
      </c>
      <c r="B64">
        <v>1980</v>
      </c>
      <c r="C64">
        <v>0</v>
      </c>
      <c r="D64" t="s">
        <v>109</v>
      </c>
      <c r="E64" t="s">
        <v>110</v>
      </c>
      <c r="G64" t="s">
        <v>111</v>
      </c>
      <c r="H64" t="s">
        <v>112</v>
      </c>
      <c r="I64" t="s">
        <v>20</v>
      </c>
      <c r="J64" t="s">
        <v>122</v>
      </c>
      <c r="K64" t="s">
        <v>123</v>
      </c>
      <c r="L64" t="s">
        <v>124</v>
      </c>
      <c r="M64">
        <v>13</v>
      </c>
      <c r="N64">
        <v>11</v>
      </c>
      <c r="O64">
        <v>0</v>
      </c>
      <c r="P64">
        <v>0</v>
      </c>
      <c r="Q64" cm="1">
        <f t="array" ref="Q64">IF(M64&lt;&gt;"",M64,SMALL(_xlfn._xlws.FILTER(_xlfn.SEQUENCE(COUNTIFS($A:$A,A64,$B:$B,B64,$I:$I,I64)),ISNA(MATCH(_xlfn.SEQUENCE(COUNTIFS($A:$A,A64,$B:$B,B64,$I:$I,I64)),_xlfn._xlws.FILTER($M:$M,($A:$A=A64)*($B:$B=B64)*($I:$I=I64)*($M:$M&lt;&gt;"")),0))),COUNTIFS($A$2:A64,A64,$B$2:B64,B64,$I$2:I64,I64,$M$2:M64,"")))</f>
        <v>13</v>
      </c>
    </row>
    <row r="65" spans="1:17" x14ac:dyDescent="0.2">
      <c r="A65">
        <v>5</v>
      </c>
      <c r="B65">
        <v>1980</v>
      </c>
      <c r="C65">
        <v>0</v>
      </c>
      <c r="D65" t="s">
        <v>109</v>
      </c>
      <c r="E65" t="s">
        <v>110</v>
      </c>
      <c r="G65" t="s">
        <v>111</v>
      </c>
      <c r="H65" t="s">
        <v>112</v>
      </c>
      <c r="I65" t="s">
        <v>20</v>
      </c>
      <c r="J65" t="s">
        <v>125</v>
      </c>
      <c r="K65" t="s">
        <v>126</v>
      </c>
      <c r="L65" t="s">
        <v>127</v>
      </c>
      <c r="M65">
        <v>15</v>
      </c>
      <c r="N65">
        <v>12</v>
      </c>
      <c r="O65">
        <v>0</v>
      </c>
      <c r="P65">
        <v>0</v>
      </c>
      <c r="Q65" cm="1">
        <f t="array" ref="Q65">IF(M65&lt;&gt;"",M65,SMALL(_xlfn._xlws.FILTER(_xlfn.SEQUENCE(COUNTIFS($A:$A,A65,$B:$B,B65,$I:$I,I65)),ISNA(MATCH(_xlfn.SEQUENCE(COUNTIFS($A:$A,A65,$B:$B,B65,$I:$I,I65)),_xlfn._xlws.FILTER($M:$M,($A:$A=A65)*($B:$B=B65)*($I:$I=I65)*($M:$M&lt;&gt;"")),0))),COUNTIFS($A$2:A65,A65,$B$2:B65,B65,$I$2:I65,I65,$M$2:M65,"")))</f>
        <v>15</v>
      </c>
    </row>
    <row r="66" spans="1:17" x14ac:dyDescent="0.2">
      <c r="A66">
        <v>5</v>
      </c>
      <c r="B66">
        <v>1980</v>
      </c>
      <c r="C66">
        <v>0</v>
      </c>
      <c r="D66" t="s">
        <v>109</v>
      </c>
      <c r="E66" t="s">
        <v>110</v>
      </c>
      <c r="G66" t="s">
        <v>111</v>
      </c>
      <c r="H66" t="s">
        <v>112</v>
      </c>
      <c r="I66" t="s">
        <v>20</v>
      </c>
      <c r="J66" t="s">
        <v>39</v>
      </c>
      <c r="K66" t="s">
        <v>40</v>
      </c>
      <c r="L66" t="s">
        <v>41</v>
      </c>
      <c r="M66">
        <v>16</v>
      </c>
      <c r="N66">
        <v>13</v>
      </c>
      <c r="O66">
        <v>0</v>
      </c>
      <c r="P66">
        <v>0</v>
      </c>
      <c r="Q66" cm="1">
        <f t="array" ref="Q66">IF(M66&lt;&gt;"",M66,SMALL(_xlfn._xlws.FILTER(_xlfn.SEQUENCE(COUNTIFS($A:$A,A66,$B:$B,B66,$I:$I,I66)),ISNA(MATCH(_xlfn.SEQUENCE(COUNTIFS($A:$A,A66,$B:$B,B66,$I:$I,I66)),_xlfn._xlws.FILTER($M:$M,($A:$A=A66)*($B:$B=B66)*($I:$I=I66)*($M:$M&lt;&gt;"")),0))),COUNTIFS($A$2:A66,A66,$B$2:B66,B66,$I$2:I66,I66,$M$2:M66,"")))</f>
        <v>16</v>
      </c>
    </row>
    <row r="67" spans="1:17" x14ac:dyDescent="0.2">
      <c r="A67">
        <v>5</v>
      </c>
      <c r="B67">
        <v>1980</v>
      </c>
      <c r="C67">
        <v>0</v>
      </c>
      <c r="D67" t="s">
        <v>109</v>
      </c>
      <c r="E67" t="s">
        <v>110</v>
      </c>
      <c r="G67" t="s">
        <v>111</v>
      </c>
      <c r="H67" t="s">
        <v>112</v>
      </c>
      <c r="I67" t="s">
        <v>20</v>
      </c>
      <c r="J67" t="s">
        <v>88</v>
      </c>
      <c r="K67" t="s">
        <v>89</v>
      </c>
      <c r="L67" t="s">
        <v>90</v>
      </c>
      <c r="M67">
        <v>17</v>
      </c>
      <c r="N67">
        <v>14</v>
      </c>
      <c r="O67">
        <v>0</v>
      </c>
      <c r="P67">
        <v>0</v>
      </c>
      <c r="Q67" cm="1">
        <f t="array" ref="Q67">IF(M67&lt;&gt;"",M67,SMALL(_xlfn._xlws.FILTER(_xlfn.SEQUENCE(COUNTIFS($A:$A,A67,$B:$B,B67,$I:$I,I67)),ISNA(MATCH(_xlfn.SEQUENCE(COUNTIFS($A:$A,A67,$B:$B,B67,$I:$I,I67)),_xlfn._xlws.FILTER($M:$M,($A:$A=A67)*($B:$B=B67)*($I:$I=I67)*($M:$M&lt;&gt;"")),0))),COUNTIFS($A$2:A67,A67,$B$2:B67,B67,$I$2:I67,I67,$M$2:M67,"")))</f>
        <v>17</v>
      </c>
    </row>
    <row r="68" spans="1:17" x14ac:dyDescent="0.2">
      <c r="A68">
        <v>5</v>
      </c>
      <c r="B68">
        <v>1980</v>
      </c>
      <c r="C68">
        <v>0</v>
      </c>
      <c r="D68" t="s">
        <v>109</v>
      </c>
      <c r="E68" t="s">
        <v>110</v>
      </c>
      <c r="G68" t="s">
        <v>111</v>
      </c>
      <c r="H68" t="s">
        <v>112</v>
      </c>
      <c r="I68" t="s">
        <v>20</v>
      </c>
      <c r="J68" t="s">
        <v>128</v>
      </c>
      <c r="K68" t="s">
        <v>129</v>
      </c>
      <c r="L68" t="s">
        <v>130</v>
      </c>
      <c r="M68">
        <v>18</v>
      </c>
      <c r="N68">
        <v>15</v>
      </c>
      <c r="O68">
        <v>0</v>
      </c>
      <c r="P68">
        <v>0</v>
      </c>
      <c r="Q68" cm="1">
        <f t="array" ref="Q68">IF(M68&lt;&gt;"",M68,SMALL(_xlfn._xlws.FILTER(_xlfn.SEQUENCE(COUNTIFS($A:$A,A68,$B:$B,B68,$I:$I,I68)),ISNA(MATCH(_xlfn.SEQUENCE(COUNTIFS($A:$A,A68,$B:$B,B68,$I:$I,I68)),_xlfn._xlws.FILTER($M:$M,($A:$A=A68)*($B:$B=B68)*($I:$I=I68)*($M:$M&lt;&gt;"")),0))),COUNTIFS($A$2:A68,A68,$B$2:B68,B68,$I$2:I68,I68,$M$2:M68,"")))</f>
        <v>18</v>
      </c>
    </row>
    <row r="69" spans="1:17" x14ac:dyDescent="0.2">
      <c r="A69">
        <v>5</v>
      </c>
      <c r="B69">
        <v>1980</v>
      </c>
      <c r="C69">
        <v>0</v>
      </c>
      <c r="D69" t="s">
        <v>109</v>
      </c>
      <c r="E69" t="s">
        <v>110</v>
      </c>
      <c r="G69" t="s">
        <v>111</v>
      </c>
      <c r="H69" t="s">
        <v>112</v>
      </c>
      <c r="I69" t="s">
        <v>20</v>
      </c>
      <c r="J69" t="s">
        <v>66</v>
      </c>
      <c r="K69" t="s">
        <v>67</v>
      </c>
      <c r="L69" t="s">
        <v>68</v>
      </c>
      <c r="M69">
        <v>12</v>
      </c>
      <c r="N69">
        <v>16</v>
      </c>
      <c r="O69">
        <v>0</v>
      </c>
      <c r="P69">
        <v>0</v>
      </c>
      <c r="Q69" cm="1">
        <f t="array" ref="Q69">IF(M69&lt;&gt;"",M69,SMALL(_xlfn._xlws.FILTER(_xlfn.SEQUENCE(COUNTIFS($A:$A,A69,$B:$B,B69,$I:$I,I69)),ISNA(MATCH(_xlfn.SEQUENCE(COUNTIFS($A:$A,A69,$B:$B,B69,$I:$I,I69)),_xlfn._xlws.FILTER($M:$M,($A:$A=A69)*($B:$B=B69)*($I:$I=I69)*($M:$M&lt;&gt;"")),0))),COUNTIFS($A$2:A69,A69,$B$2:B69,B69,$I$2:I69,I69,$M$2:M69,"")))</f>
        <v>12</v>
      </c>
    </row>
    <row r="70" spans="1:17" x14ac:dyDescent="0.2">
      <c r="A70">
        <v>5</v>
      </c>
      <c r="B70">
        <v>1980</v>
      </c>
      <c r="C70">
        <v>0</v>
      </c>
      <c r="D70" t="s">
        <v>109</v>
      </c>
      <c r="E70" t="s">
        <v>110</v>
      </c>
      <c r="G70" t="s">
        <v>111</v>
      </c>
      <c r="H70" t="s">
        <v>112</v>
      </c>
      <c r="I70" t="s">
        <v>20</v>
      </c>
      <c r="J70" t="s">
        <v>75</v>
      </c>
      <c r="K70" t="s">
        <v>76</v>
      </c>
      <c r="L70" t="s">
        <v>77</v>
      </c>
      <c r="M70">
        <v>4</v>
      </c>
      <c r="N70">
        <v>17</v>
      </c>
      <c r="O70">
        <v>0</v>
      </c>
      <c r="P70">
        <v>0</v>
      </c>
      <c r="Q70" cm="1">
        <f t="array" ref="Q70">IF(M70&lt;&gt;"",M70,SMALL(_xlfn._xlws.FILTER(_xlfn.SEQUENCE(COUNTIFS($A:$A,A70,$B:$B,B70,$I:$I,I70)),ISNA(MATCH(_xlfn.SEQUENCE(COUNTIFS($A:$A,A70,$B:$B,B70,$I:$I,I70)),_xlfn._xlws.FILTER($M:$M,($A:$A=A70)*($B:$B=B70)*($I:$I=I70)*($M:$M&lt;&gt;"")),0))),COUNTIFS($A$2:A70,A70,$B$2:B70,B70,$I$2:I70,I70,$M$2:M70,"")))</f>
        <v>4</v>
      </c>
    </row>
    <row r="71" spans="1:17" x14ac:dyDescent="0.2">
      <c r="A71">
        <v>5</v>
      </c>
      <c r="B71">
        <v>1980</v>
      </c>
      <c r="C71">
        <v>0</v>
      </c>
      <c r="D71" t="s">
        <v>109</v>
      </c>
      <c r="E71" t="s">
        <v>110</v>
      </c>
      <c r="G71" t="s">
        <v>111</v>
      </c>
      <c r="H71" t="s">
        <v>112</v>
      </c>
      <c r="I71" t="s">
        <v>20</v>
      </c>
      <c r="J71" t="s">
        <v>21</v>
      </c>
      <c r="K71" t="s">
        <v>22</v>
      </c>
      <c r="L71" t="s">
        <v>23</v>
      </c>
      <c r="M71">
        <v>5</v>
      </c>
      <c r="N71">
        <v>18</v>
      </c>
      <c r="O71">
        <v>0</v>
      </c>
      <c r="P71">
        <v>0</v>
      </c>
      <c r="Q71" cm="1">
        <f t="array" ref="Q71">IF(M71&lt;&gt;"",M71,SMALL(_xlfn._xlws.FILTER(_xlfn.SEQUENCE(COUNTIFS($A:$A,A71,$B:$B,B71,$I:$I,I71)),ISNA(MATCH(_xlfn.SEQUENCE(COUNTIFS($A:$A,A71,$B:$B,B71,$I:$I,I71)),_xlfn._xlws.FILTER($M:$M,($A:$A=A71)*($B:$B=B71)*($I:$I=I71)*($M:$M&lt;&gt;"")),0))),COUNTIFS($A$2:A71,A71,$B$2:B71,B71,$I$2:I71,I71,$M$2:M71,"")))</f>
        <v>5</v>
      </c>
    </row>
    <row r="72" spans="1:17" x14ac:dyDescent="0.2">
      <c r="A72">
        <v>6</v>
      </c>
      <c r="B72">
        <v>1980</v>
      </c>
      <c r="C72">
        <v>0</v>
      </c>
      <c r="D72" t="s">
        <v>131</v>
      </c>
      <c r="E72" t="s">
        <v>132</v>
      </c>
      <c r="G72" t="s">
        <v>133</v>
      </c>
      <c r="H72" t="s">
        <v>134</v>
      </c>
      <c r="I72" t="s">
        <v>20</v>
      </c>
      <c r="J72" t="s">
        <v>69</v>
      </c>
      <c r="K72" t="s">
        <v>70</v>
      </c>
      <c r="L72" t="s">
        <v>71</v>
      </c>
      <c r="M72">
        <v>1</v>
      </c>
      <c r="N72">
        <v>1</v>
      </c>
      <c r="O72">
        <v>0</v>
      </c>
      <c r="P72">
        <v>0</v>
      </c>
      <c r="Q72" cm="1">
        <f t="array" ref="Q72">IF(M72&lt;&gt;"",M72,SMALL(_xlfn._xlws.FILTER(_xlfn.SEQUENCE(COUNTIFS($A:$A,A72,$B:$B,B72,$I:$I,I72)),ISNA(MATCH(_xlfn.SEQUENCE(COUNTIFS($A:$A,A72,$B:$B,B72,$I:$I,I72)),_xlfn._xlws.FILTER($M:$M,($A:$A=A72)*($B:$B=B72)*($I:$I=I72)*($M:$M&lt;&gt;"")),0))),COUNTIFS($A$2:A72,A72,$B$2:B72,B72,$I$2:I72,I72,$M$2:M72,"")))</f>
        <v>1</v>
      </c>
    </row>
    <row r="73" spans="1:17" x14ac:dyDescent="0.2">
      <c r="A73">
        <v>6</v>
      </c>
      <c r="B73">
        <v>1980</v>
      </c>
      <c r="C73">
        <v>0</v>
      </c>
      <c r="D73" t="s">
        <v>131</v>
      </c>
      <c r="E73" t="s">
        <v>132</v>
      </c>
      <c r="G73" t="s">
        <v>133</v>
      </c>
      <c r="H73" t="s">
        <v>134</v>
      </c>
      <c r="I73" t="s">
        <v>20</v>
      </c>
      <c r="J73" t="s">
        <v>75</v>
      </c>
      <c r="K73" t="s">
        <v>76</v>
      </c>
      <c r="L73" t="s">
        <v>77</v>
      </c>
      <c r="M73">
        <v>3</v>
      </c>
      <c r="N73">
        <v>2</v>
      </c>
      <c r="O73">
        <v>0</v>
      </c>
      <c r="P73">
        <v>0</v>
      </c>
      <c r="Q73" cm="1">
        <f t="array" ref="Q73">IF(M73&lt;&gt;"",M73,SMALL(_xlfn._xlws.FILTER(_xlfn.SEQUENCE(COUNTIFS($A:$A,A73,$B:$B,B73,$I:$I,I73)),ISNA(MATCH(_xlfn.SEQUENCE(COUNTIFS($A:$A,A73,$B:$B,B73,$I:$I,I73)),_xlfn._xlws.FILTER($M:$M,($A:$A=A73)*($B:$B=B73)*($I:$I=I73)*($M:$M&lt;&gt;"")),0))),COUNTIFS($A$2:A73,A73,$B$2:B73,B73,$I$2:I73,I73,$M$2:M73,"")))</f>
        <v>3</v>
      </c>
    </row>
    <row r="74" spans="1:17" x14ac:dyDescent="0.2">
      <c r="A74">
        <v>6</v>
      </c>
      <c r="B74">
        <v>1980</v>
      </c>
      <c r="C74">
        <v>0</v>
      </c>
      <c r="D74" t="s">
        <v>131</v>
      </c>
      <c r="E74" t="s">
        <v>132</v>
      </c>
      <c r="G74" t="s">
        <v>133</v>
      </c>
      <c r="H74" t="s">
        <v>134</v>
      </c>
      <c r="I74" t="s">
        <v>20</v>
      </c>
      <c r="J74" t="s">
        <v>21</v>
      </c>
      <c r="K74" t="s">
        <v>22</v>
      </c>
      <c r="L74" t="s">
        <v>23</v>
      </c>
      <c r="M74">
        <v>7</v>
      </c>
      <c r="N74">
        <v>3</v>
      </c>
      <c r="O74">
        <v>0</v>
      </c>
      <c r="P74">
        <v>0</v>
      </c>
      <c r="Q74" cm="1">
        <f t="array" ref="Q74">IF(M74&lt;&gt;"",M74,SMALL(_xlfn._xlws.FILTER(_xlfn.SEQUENCE(COUNTIFS($A:$A,A74,$B:$B,B74,$I:$I,I74)),ISNA(MATCH(_xlfn.SEQUENCE(COUNTIFS($A:$A,A74,$B:$B,B74,$I:$I,I74)),_xlfn._xlws.FILTER($M:$M,($A:$A=A74)*($B:$B=B74)*($I:$I=I74)*($M:$M&lt;&gt;"")),0))),COUNTIFS($A$2:A74,A74,$B$2:B74,B74,$I$2:I74,I74,$M$2:M74,"")))</f>
        <v>7</v>
      </c>
    </row>
    <row r="75" spans="1:17" x14ac:dyDescent="0.2">
      <c r="A75">
        <v>6</v>
      </c>
      <c r="B75">
        <v>1980</v>
      </c>
      <c r="C75">
        <v>0</v>
      </c>
      <c r="D75" t="s">
        <v>131</v>
      </c>
      <c r="E75" t="s">
        <v>132</v>
      </c>
      <c r="G75" t="s">
        <v>133</v>
      </c>
      <c r="H75" t="s">
        <v>134</v>
      </c>
      <c r="I75" t="s">
        <v>20</v>
      </c>
      <c r="J75" t="s">
        <v>78</v>
      </c>
      <c r="K75" t="s">
        <v>79</v>
      </c>
      <c r="L75" t="s">
        <v>80</v>
      </c>
      <c r="M75">
        <v>9</v>
      </c>
      <c r="N75">
        <v>4</v>
      </c>
      <c r="O75">
        <v>0</v>
      </c>
      <c r="P75">
        <v>0</v>
      </c>
      <c r="Q75" cm="1">
        <f t="array" ref="Q75">IF(M75&lt;&gt;"",M75,SMALL(_xlfn._xlws.FILTER(_xlfn.SEQUENCE(COUNTIFS($A:$A,A75,$B:$B,B75,$I:$I,I75)),ISNA(MATCH(_xlfn.SEQUENCE(COUNTIFS($A:$A,A75,$B:$B,B75,$I:$I,I75)),_xlfn._xlws.FILTER($M:$M,($A:$A=A75)*($B:$B=B75)*($I:$I=I75)*($M:$M&lt;&gt;"")),0))),COUNTIFS($A$2:A75,A75,$B$2:B75,B75,$I$2:I75,I75,$M$2:M75,"")))</f>
        <v>9</v>
      </c>
    </row>
    <row r="76" spans="1:17" x14ac:dyDescent="0.2">
      <c r="A76">
        <v>6</v>
      </c>
      <c r="B76">
        <v>1980</v>
      </c>
      <c r="C76">
        <v>0</v>
      </c>
      <c r="D76" t="s">
        <v>131</v>
      </c>
      <c r="E76" t="s">
        <v>132</v>
      </c>
      <c r="G76" t="s">
        <v>133</v>
      </c>
      <c r="H76" t="s">
        <v>134</v>
      </c>
      <c r="I76" t="s">
        <v>20</v>
      </c>
      <c r="J76" t="s">
        <v>66</v>
      </c>
      <c r="K76" t="s">
        <v>67</v>
      </c>
      <c r="L76" t="s">
        <v>68</v>
      </c>
      <c r="M76">
        <v>10</v>
      </c>
      <c r="N76">
        <v>5</v>
      </c>
      <c r="O76">
        <v>0</v>
      </c>
      <c r="P76">
        <v>0</v>
      </c>
      <c r="Q76" cm="1">
        <f t="array" ref="Q76">IF(M76&lt;&gt;"",M76,SMALL(_xlfn._xlws.FILTER(_xlfn.SEQUENCE(COUNTIFS($A:$A,A76,$B:$B,B76,$I:$I,I76)),ISNA(MATCH(_xlfn.SEQUENCE(COUNTIFS($A:$A,A76,$B:$B,B76,$I:$I,I76)),_xlfn._xlws.FILTER($M:$M,($A:$A=A76)*($B:$B=B76)*($I:$I=I76)*($M:$M&lt;&gt;"")),0))),COUNTIFS($A$2:A76,A76,$B$2:B76,B76,$I$2:I76,I76,$M$2:M76,"")))</f>
        <v>10</v>
      </c>
    </row>
    <row r="77" spans="1:17" x14ac:dyDescent="0.2">
      <c r="A77">
        <v>6</v>
      </c>
      <c r="B77">
        <v>1980</v>
      </c>
      <c r="C77">
        <v>0</v>
      </c>
      <c r="D77" t="s">
        <v>131</v>
      </c>
      <c r="E77" t="s">
        <v>132</v>
      </c>
      <c r="G77" t="s">
        <v>133</v>
      </c>
      <c r="H77" t="s">
        <v>134</v>
      </c>
      <c r="I77" t="s">
        <v>20</v>
      </c>
      <c r="J77" t="s">
        <v>24</v>
      </c>
      <c r="K77" t="s">
        <v>25</v>
      </c>
      <c r="L77" t="s">
        <v>26</v>
      </c>
      <c r="M77">
        <v>4</v>
      </c>
      <c r="N77">
        <v>6</v>
      </c>
      <c r="O77">
        <v>0</v>
      </c>
      <c r="P77">
        <v>0</v>
      </c>
      <c r="Q77" cm="1">
        <f t="array" ref="Q77">IF(M77&lt;&gt;"",M77,SMALL(_xlfn._xlws.FILTER(_xlfn.SEQUENCE(COUNTIFS($A:$A,A77,$B:$B,B77,$I:$I,I77)),ISNA(MATCH(_xlfn.SEQUENCE(COUNTIFS($A:$A,A77,$B:$B,B77,$I:$I,I77)),_xlfn._xlws.FILTER($M:$M,($A:$A=A77)*($B:$B=B77)*($I:$I=I77)*($M:$M&lt;&gt;"")),0))),COUNTIFS($A$2:A77,A77,$B$2:B77,B77,$I$2:I77,I77,$M$2:M77,"")))</f>
        <v>4</v>
      </c>
    </row>
    <row r="78" spans="1:17" x14ac:dyDescent="0.2">
      <c r="A78">
        <v>6</v>
      </c>
      <c r="B78">
        <v>1980</v>
      </c>
      <c r="C78">
        <v>0</v>
      </c>
      <c r="D78" t="s">
        <v>131</v>
      </c>
      <c r="E78" t="s">
        <v>132</v>
      </c>
      <c r="G78" t="s">
        <v>133</v>
      </c>
      <c r="H78" t="s">
        <v>134</v>
      </c>
      <c r="I78" t="s">
        <v>20</v>
      </c>
      <c r="J78" t="s">
        <v>33</v>
      </c>
      <c r="K78" t="s">
        <v>34</v>
      </c>
      <c r="L78" t="s">
        <v>35</v>
      </c>
      <c r="M78">
        <v>11</v>
      </c>
      <c r="N78">
        <v>7</v>
      </c>
      <c r="O78">
        <v>0</v>
      </c>
      <c r="P78">
        <v>0</v>
      </c>
      <c r="Q78" cm="1">
        <f t="array" ref="Q78">IF(M78&lt;&gt;"",M78,SMALL(_xlfn._xlws.FILTER(_xlfn.SEQUENCE(COUNTIFS($A:$A,A78,$B:$B,B78,$I:$I,I78)),ISNA(MATCH(_xlfn.SEQUENCE(COUNTIFS($A:$A,A78,$B:$B,B78,$I:$I,I78)),_xlfn._xlws.FILTER($M:$M,($A:$A=A78)*($B:$B=B78)*($I:$I=I78)*($M:$M&lt;&gt;"")),0))),COUNTIFS($A$2:A78,A78,$B$2:B78,B78,$I$2:I78,I78,$M$2:M78,"")))</f>
        <v>11</v>
      </c>
    </row>
    <row r="79" spans="1:17" x14ac:dyDescent="0.2">
      <c r="A79">
        <v>6</v>
      </c>
      <c r="B79">
        <v>1980</v>
      </c>
      <c r="C79">
        <v>0</v>
      </c>
      <c r="D79" t="s">
        <v>131</v>
      </c>
      <c r="E79" t="s">
        <v>132</v>
      </c>
      <c r="G79" t="s">
        <v>133</v>
      </c>
      <c r="H79" t="s">
        <v>134</v>
      </c>
      <c r="I79" t="s">
        <v>20</v>
      </c>
      <c r="J79" t="s">
        <v>100</v>
      </c>
      <c r="K79" t="s">
        <v>101</v>
      </c>
      <c r="L79" t="s">
        <v>102</v>
      </c>
      <c r="M79">
        <v>13</v>
      </c>
      <c r="N79">
        <v>8</v>
      </c>
      <c r="O79">
        <v>0</v>
      </c>
      <c r="P79">
        <v>0</v>
      </c>
      <c r="Q79" cm="1">
        <f t="array" ref="Q79">IF(M79&lt;&gt;"",M79,SMALL(_xlfn._xlws.FILTER(_xlfn.SEQUENCE(COUNTIFS($A:$A,A79,$B:$B,B79,$I:$I,I79)),ISNA(MATCH(_xlfn.SEQUENCE(COUNTIFS($A:$A,A79,$B:$B,B79,$I:$I,I79)),_xlfn._xlws.FILTER($M:$M,($A:$A=A79)*($B:$B=B79)*($I:$I=I79)*($M:$M&lt;&gt;"")),0))),COUNTIFS($A$2:A79,A79,$B$2:B79,B79,$I$2:I79,I79,$M$2:M79,"")))</f>
        <v>13</v>
      </c>
    </row>
    <row r="80" spans="1:17" x14ac:dyDescent="0.2">
      <c r="A80">
        <v>6</v>
      </c>
      <c r="B80">
        <v>1980</v>
      </c>
      <c r="C80">
        <v>0</v>
      </c>
      <c r="D80" t="s">
        <v>131</v>
      </c>
      <c r="E80" t="s">
        <v>132</v>
      </c>
      <c r="G80" t="s">
        <v>133</v>
      </c>
      <c r="H80" t="s">
        <v>134</v>
      </c>
      <c r="I80" t="s">
        <v>20</v>
      </c>
      <c r="J80" t="s">
        <v>113</v>
      </c>
      <c r="K80" t="s">
        <v>114</v>
      </c>
      <c r="L80" t="s">
        <v>115</v>
      </c>
      <c r="M80">
        <v>15</v>
      </c>
      <c r="N80">
        <v>9</v>
      </c>
      <c r="O80">
        <v>0</v>
      </c>
      <c r="P80">
        <v>0</v>
      </c>
      <c r="Q80" cm="1">
        <f t="array" ref="Q80">IF(M80&lt;&gt;"",M80,SMALL(_xlfn._xlws.FILTER(_xlfn.SEQUENCE(COUNTIFS($A:$A,A80,$B:$B,B80,$I:$I,I80)),ISNA(MATCH(_xlfn.SEQUENCE(COUNTIFS($A:$A,A80,$B:$B,B80,$I:$I,I80)),_xlfn._xlws.FILTER($M:$M,($A:$A=A80)*($B:$B=B80)*($I:$I=I80)*($M:$M&lt;&gt;"")),0))),COUNTIFS($A$2:A80,A80,$B$2:B80,B80,$I$2:I80,I80,$M$2:M80,"")))</f>
        <v>15</v>
      </c>
    </row>
    <row r="81" spans="1:17" x14ac:dyDescent="0.2">
      <c r="A81">
        <v>6</v>
      </c>
      <c r="B81">
        <v>1980</v>
      </c>
      <c r="C81">
        <v>0</v>
      </c>
      <c r="D81" t="s">
        <v>131</v>
      </c>
      <c r="E81" t="s">
        <v>132</v>
      </c>
      <c r="G81" t="s">
        <v>133</v>
      </c>
      <c r="H81" t="s">
        <v>134</v>
      </c>
      <c r="I81" t="s">
        <v>20</v>
      </c>
      <c r="J81" t="s">
        <v>106</v>
      </c>
      <c r="K81" t="s">
        <v>107</v>
      </c>
      <c r="L81" t="s">
        <v>108</v>
      </c>
      <c r="M81">
        <v>8</v>
      </c>
      <c r="N81">
        <v>10</v>
      </c>
      <c r="O81">
        <v>0</v>
      </c>
      <c r="P81">
        <v>0</v>
      </c>
      <c r="Q81" cm="1">
        <f t="array" ref="Q81">IF(M81&lt;&gt;"",M81,SMALL(_xlfn._xlws.FILTER(_xlfn.SEQUENCE(COUNTIFS($A:$A,A81,$B:$B,B81,$I:$I,I81)),ISNA(MATCH(_xlfn.SEQUENCE(COUNTIFS($A:$A,A81,$B:$B,B81,$I:$I,I81)),_xlfn._xlws.FILTER($M:$M,($A:$A=A81)*($B:$B=B81)*($I:$I=I81)*($M:$M&lt;&gt;"")),0))),COUNTIFS($A$2:A81,A81,$B$2:B81,B81,$I$2:I81,I81,$M$2:M81,"")))</f>
        <v>8</v>
      </c>
    </row>
    <row r="82" spans="1:17" x14ac:dyDescent="0.2">
      <c r="A82">
        <v>6</v>
      </c>
      <c r="B82">
        <v>1980</v>
      </c>
      <c r="C82">
        <v>0</v>
      </c>
      <c r="D82" t="s">
        <v>131</v>
      </c>
      <c r="E82" t="s">
        <v>132</v>
      </c>
      <c r="G82" t="s">
        <v>133</v>
      </c>
      <c r="H82" t="s">
        <v>134</v>
      </c>
      <c r="I82" t="s">
        <v>20</v>
      </c>
      <c r="J82" t="s">
        <v>45</v>
      </c>
      <c r="K82" t="s">
        <v>46</v>
      </c>
      <c r="L82" t="s">
        <v>47</v>
      </c>
      <c r="M82">
        <v>14</v>
      </c>
      <c r="N82">
        <v>11</v>
      </c>
      <c r="O82">
        <v>0</v>
      </c>
      <c r="P82">
        <v>0</v>
      </c>
      <c r="Q82" cm="1">
        <f t="array" ref="Q82">IF(M82&lt;&gt;"",M82,SMALL(_xlfn._xlws.FILTER(_xlfn.SEQUENCE(COUNTIFS($A:$A,A82,$B:$B,B82,$I:$I,I82)),ISNA(MATCH(_xlfn.SEQUENCE(COUNTIFS($A:$A,A82,$B:$B,B82,$I:$I,I82)),_xlfn._xlws.FILTER($M:$M,($A:$A=A82)*($B:$B=B82)*($I:$I=I82)*($M:$M&lt;&gt;"")),0))),COUNTIFS($A$2:A82,A82,$B$2:B82,B82,$I$2:I82,I82,$M$2:M82,"")))</f>
        <v>14</v>
      </c>
    </row>
    <row r="83" spans="1:17" x14ac:dyDescent="0.2">
      <c r="A83">
        <v>6</v>
      </c>
      <c r="B83">
        <v>1980</v>
      </c>
      <c r="C83">
        <v>0</v>
      </c>
      <c r="D83" t="s">
        <v>131</v>
      </c>
      <c r="E83" t="s">
        <v>132</v>
      </c>
      <c r="G83" t="s">
        <v>133</v>
      </c>
      <c r="H83" t="s">
        <v>134</v>
      </c>
      <c r="I83" t="s">
        <v>20</v>
      </c>
      <c r="J83" t="s">
        <v>103</v>
      </c>
      <c r="K83" t="s">
        <v>104</v>
      </c>
      <c r="L83" t="s">
        <v>105</v>
      </c>
      <c r="M83">
        <v>16</v>
      </c>
      <c r="N83">
        <v>12</v>
      </c>
      <c r="O83">
        <v>0</v>
      </c>
      <c r="P83">
        <v>0</v>
      </c>
      <c r="Q83" cm="1">
        <f t="array" ref="Q83">IF(M83&lt;&gt;"",M83,SMALL(_xlfn._xlws.FILTER(_xlfn.SEQUENCE(COUNTIFS($A:$A,A83,$B:$B,B83,$I:$I,I83)),ISNA(MATCH(_xlfn.SEQUENCE(COUNTIFS($A:$A,A83,$B:$B,B83,$I:$I,I83)),_xlfn._xlws.FILTER($M:$M,($A:$A=A83)*($B:$B=B83)*($I:$I=I83)*($M:$M&lt;&gt;"")),0))),COUNTIFS($A$2:A83,A83,$B$2:B83,B83,$I$2:I83,I83,$M$2:M83,"")))</f>
        <v>16</v>
      </c>
    </row>
    <row r="84" spans="1:17" x14ac:dyDescent="0.2">
      <c r="A84">
        <v>6</v>
      </c>
      <c r="B84">
        <v>1980</v>
      </c>
      <c r="C84">
        <v>0</v>
      </c>
      <c r="D84" t="s">
        <v>131</v>
      </c>
      <c r="E84" t="s">
        <v>132</v>
      </c>
      <c r="G84" t="s">
        <v>133</v>
      </c>
      <c r="H84" t="s">
        <v>134</v>
      </c>
      <c r="I84" t="s">
        <v>20</v>
      </c>
      <c r="J84" t="s">
        <v>51</v>
      </c>
      <c r="K84" t="s">
        <v>52</v>
      </c>
      <c r="L84" t="s">
        <v>53</v>
      </c>
      <c r="M84">
        <v>17</v>
      </c>
      <c r="N84">
        <v>13</v>
      </c>
      <c r="O84">
        <v>0</v>
      </c>
      <c r="P84">
        <v>0</v>
      </c>
      <c r="Q84" cm="1">
        <f t="array" ref="Q84">IF(M84&lt;&gt;"",M84,SMALL(_xlfn._xlws.FILTER(_xlfn.SEQUENCE(COUNTIFS($A:$A,A84,$B:$B,B84,$I:$I,I84)),ISNA(MATCH(_xlfn.SEQUENCE(COUNTIFS($A:$A,A84,$B:$B,B84,$I:$I,I84)),_xlfn._xlws.FILTER($M:$M,($A:$A=A84)*($B:$B=B84)*($I:$I=I84)*($M:$M&lt;&gt;"")),0))),COUNTIFS($A$2:A84,A84,$B$2:B84,B84,$I$2:I84,I84,$M$2:M84,"")))</f>
        <v>17</v>
      </c>
    </row>
    <row r="85" spans="1:17" x14ac:dyDescent="0.2">
      <c r="A85">
        <v>6</v>
      </c>
      <c r="B85">
        <v>1980</v>
      </c>
      <c r="C85">
        <v>0</v>
      </c>
      <c r="D85" t="s">
        <v>131</v>
      </c>
      <c r="E85" t="s">
        <v>132</v>
      </c>
      <c r="G85" t="s">
        <v>133</v>
      </c>
      <c r="H85" t="s">
        <v>134</v>
      </c>
      <c r="I85" t="s">
        <v>20</v>
      </c>
      <c r="J85" t="s">
        <v>125</v>
      </c>
      <c r="K85" t="s">
        <v>126</v>
      </c>
      <c r="L85" t="s">
        <v>127</v>
      </c>
      <c r="M85">
        <v>18</v>
      </c>
      <c r="N85">
        <v>14</v>
      </c>
      <c r="O85">
        <v>0</v>
      </c>
      <c r="P85">
        <v>0</v>
      </c>
      <c r="Q85" cm="1">
        <f t="array" ref="Q85">IF(M85&lt;&gt;"",M85,SMALL(_xlfn._xlws.FILTER(_xlfn.SEQUENCE(COUNTIFS($A:$A,A85,$B:$B,B85,$I:$I,I85)),ISNA(MATCH(_xlfn.SEQUENCE(COUNTIFS($A:$A,A85,$B:$B,B85,$I:$I,I85)),_xlfn._xlws.FILTER($M:$M,($A:$A=A85)*($B:$B=B85)*($I:$I=I85)*($M:$M&lt;&gt;"")),0))),COUNTIFS($A$2:A85,A85,$B$2:B85,B85,$I$2:I85,I85,$M$2:M85,"")))</f>
        <v>18</v>
      </c>
    </row>
    <row r="86" spans="1:17" x14ac:dyDescent="0.2">
      <c r="A86">
        <v>6</v>
      </c>
      <c r="B86">
        <v>1980</v>
      </c>
      <c r="C86">
        <v>0</v>
      </c>
      <c r="D86" t="s">
        <v>131</v>
      </c>
      <c r="E86" t="s">
        <v>132</v>
      </c>
      <c r="G86" t="s">
        <v>133</v>
      </c>
      <c r="H86" t="s">
        <v>134</v>
      </c>
      <c r="I86" t="s">
        <v>20</v>
      </c>
      <c r="J86" t="s">
        <v>63</v>
      </c>
      <c r="K86" t="s">
        <v>64</v>
      </c>
      <c r="L86" t="s">
        <v>65</v>
      </c>
      <c r="M86">
        <v>19</v>
      </c>
      <c r="N86">
        <v>15</v>
      </c>
      <c r="O86">
        <v>0</v>
      </c>
      <c r="P86">
        <v>0</v>
      </c>
      <c r="Q86" cm="1">
        <f t="array" ref="Q86">IF(M86&lt;&gt;"",M86,SMALL(_xlfn._xlws.FILTER(_xlfn.SEQUENCE(COUNTIFS($A:$A,A86,$B:$B,B86,$I:$I,I86)),ISNA(MATCH(_xlfn.SEQUENCE(COUNTIFS($A:$A,A86,$B:$B,B86,$I:$I,I86)),_xlfn._xlws.FILTER($M:$M,($A:$A=A86)*($B:$B=B86)*($I:$I=I86)*($M:$M&lt;&gt;"")),0))),COUNTIFS($A$2:A86,A86,$B$2:B86,B86,$I$2:I86,I86,$M$2:M86,"")))</f>
        <v>19</v>
      </c>
    </row>
    <row r="87" spans="1:17" x14ac:dyDescent="0.2">
      <c r="A87">
        <v>6</v>
      </c>
      <c r="B87">
        <v>1980</v>
      </c>
      <c r="C87">
        <v>0</v>
      </c>
      <c r="D87" t="s">
        <v>131</v>
      </c>
      <c r="E87" t="s">
        <v>132</v>
      </c>
      <c r="G87" t="s">
        <v>133</v>
      </c>
      <c r="H87" t="s">
        <v>134</v>
      </c>
      <c r="I87" t="s">
        <v>20</v>
      </c>
      <c r="J87" t="s">
        <v>116</v>
      </c>
      <c r="K87" t="s">
        <v>117</v>
      </c>
      <c r="L87" t="s">
        <v>118</v>
      </c>
      <c r="M87">
        <v>5</v>
      </c>
      <c r="N87">
        <v>16</v>
      </c>
      <c r="O87">
        <v>0</v>
      </c>
      <c r="P87">
        <v>0</v>
      </c>
      <c r="Q87" cm="1">
        <f t="array" ref="Q87">IF(M87&lt;&gt;"",M87,SMALL(_xlfn._xlws.FILTER(_xlfn.SEQUENCE(COUNTIFS($A:$A,A87,$B:$B,B87,$I:$I,I87)),ISNA(MATCH(_xlfn.SEQUENCE(COUNTIFS($A:$A,A87,$B:$B,B87,$I:$I,I87)),_xlfn._xlws.FILTER($M:$M,($A:$A=A87)*($B:$B=B87)*($I:$I=I87)*($M:$M&lt;&gt;"")),0))),COUNTIFS($A$2:A87,A87,$B$2:B87,B87,$I$2:I87,I87,$M$2:M87,"")))</f>
        <v>5</v>
      </c>
    </row>
    <row r="88" spans="1:17" x14ac:dyDescent="0.2">
      <c r="A88">
        <v>6</v>
      </c>
      <c r="B88">
        <v>1980</v>
      </c>
      <c r="C88">
        <v>0</v>
      </c>
      <c r="D88" t="s">
        <v>131</v>
      </c>
      <c r="E88" t="s">
        <v>132</v>
      </c>
      <c r="G88" t="s">
        <v>133</v>
      </c>
      <c r="H88" t="s">
        <v>134</v>
      </c>
      <c r="I88" t="s">
        <v>20</v>
      </c>
      <c r="J88" t="s">
        <v>135</v>
      </c>
      <c r="K88" t="s">
        <v>136</v>
      </c>
      <c r="L88" t="s">
        <v>137</v>
      </c>
      <c r="M88">
        <v>12</v>
      </c>
      <c r="N88">
        <v>17</v>
      </c>
      <c r="O88">
        <v>0</v>
      </c>
      <c r="P88">
        <v>0</v>
      </c>
      <c r="Q88" cm="1">
        <f t="array" ref="Q88">IF(M88&lt;&gt;"",M88,SMALL(_xlfn._xlws.FILTER(_xlfn.SEQUENCE(COUNTIFS($A:$A,A88,$B:$B,B88,$I:$I,I88)),ISNA(MATCH(_xlfn.SEQUENCE(COUNTIFS($A:$A,A88,$B:$B,B88,$I:$I,I88)),_xlfn._xlws.FILTER($M:$M,($A:$A=A88)*($B:$B=B88)*($I:$I=I88)*($M:$M&lt;&gt;"")),0))),COUNTIFS($A$2:A88,A88,$B$2:B88,B88,$I$2:I88,I88,$M$2:M88,"")))</f>
        <v>12</v>
      </c>
    </row>
    <row r="89" spans="1:17" x14ac:dyDescent="0.2">
      <c r="A89">
        <v>6</v>
      </c>
      <c r="B89">
        <v>1980</v>
      </c>
      <c r="C89">
        <v>0</v>
      </c>
      <c r="D89" t="s">
        <v>131</v>
      </c>
      <c r="E89" t="s">
        <v>132</v>
      </c>
      <c r="G89" t="s">
        <v>133</v>
      </c>
      <c r="H89" t="s">
        <v>134</v>
      </c>
      <c r="I89" t="s">
        <v>20</v>
      </c>
      <c r="J89" t="s">
        <v>30</v>
      </c>
      <c r="K89" t="s">
        <v>31</v>
      </c>
      <c r="L89" t="s">
        <v>32</v>
      </c>
      <c r="M89">
        <v>2</v>
      </c>
      <c r="N89">
        <v>18</v>
      </c>
      <c r="O89">
        <v>0</v>
      </c>
      <c r="P89">
        <v>0</v>
      </c>
      <c r="Q89" cm="1">
        <f t="array" ref="Q89">IF(M89&lt;&gt;"",M89,SMALL(_xlfn._xlws.FILTER(_xlfn.SEQUENCE(COUNTIFS($A:$A,A89,$B:$B,B89,$I:$I,I89)),ISNA(MATCH(_xlfn.SEQUENCE(COUNTIFS($A:$A,A89,$B:$B,B89,$I:$I,I89)),_xlfn._xlws.FILTER($M:$M,($A:$A=A89)*($B:$B=B89)*($I:$I=I89)*($M:$M&lt;&gt;"")),0))),COUNTIFS($A$2:A89,A89,$B$2:B89,B89,$I$2:I89,I89,$M$2:M89,"")))</f>
        <v>2</v>
      </c>
    </row>
    <row r="90" spans="1:17" x14ac:dyDescent="0.2">
      <c r="A90">
        <v>6</v>
      </c>
      <c r="B90">
        <v>1980</v>
      </c>
      <c r="C90">
        <v>0</v>
      </c>
      <c r="D90" t="s">
        <v>131</v>
      </c>
      <c r="E90" t="s">
        <v>132</v>
      </c>
      <c r="G90" t="s">
        <v>133</v>
      </c>
      <c r="H90" t="s">
        <v>134</v>
      </c>
      <c r="I90" t="s">
        <v>20</v>
      </c>
      <c r="J90" t="s">
        <v>27</v>
      </c>
      <c r="K90" t="s">
        <v>28</v>
      </c>
      <c r="L90" t="s">
        <v>29</v>
      </c>
      <c r="M90">
        <v>6</v>
      </c>
      <c r="N90">
        <v>19</v>
      </c>
      <c r="O90">
        <v>0</v>
      </c>
      <c r="P90">
        <v>0</v>
      </c>
      <c r="Q90" cm="1">
        <f t="array" ref="Q90">IF(M90&lt;&gt;"",M90,SMALL(_xlfn._xlws.FILTER(_xlfn.SEQUENCE(COUNTIFS($A:$A,A90,$B:$B,B90,$I:$I,I90)),ISNA(MATCH(_xlfn.SEQUENCE(COUNTIFS($A:$A,A90,$B:$B,B90,$I:$I,I90)),_xlfn._xlws.FILTER($M:$M,($A:$A=A90)*($B:$B=B90)*($I:$I=I90)*($M:$M&lt;&gt;"")),0))),COUNTIFS($A$2:A90,A90,$B$2:B90,B90,$I$2:I90,I90,$M$2:M90,"")))</f>
        <v>6</v>
      </c>
    </row>
    <row r="91" spans="1:17" x14ac:dyDescent="0.2">
      <c r="A91">
        <v>8</v>
      </c>
      <c r="B91">
        <v>1980</v>
      </c>
      <c r="C91">
        <v>0</v>
      </c>
      <c r="D91" t="s">
        <v>138</v>
      </c>
      <c r="E91" t="s">
        <v>139</v>
      </c>
      <c r="G91" t="s">
        <v>140</v>
      </c>
      <c r="H91" t="s">
        <v>141</v>
      </c>
      <c r="I91" t="s">
        <v>20</v>
      </c>
      <c r="J91" t="s">
        <v>69</v>
      </c>
      <c r="K91" t="s">
        <v>70</v>
      </c>
      <c r="L91" t="s">
        <v>71</v>
      </c>
      <c r="M91">
        <v>4</v>
      </c>
      <c r="N91">
        <v>1</v>
      </c>
      <c r="O91">
        <v>0</v>
      </c>
      <c r="P91">
        <v>0</v>
      </c>
      <c r="Q91" cm="1">
        <f t="array" ref="Q91">IF(M91&lt;&gt;"",M91,SMALL(_xlfn._xlws.FILTER(_xlfn.SEQUENCE(COUNTIFS($A:$A,A91,$B:$B,B91,$I:$I,I91)),ISNA(MATCH(_xlfn.SEQUENCE(COUNTIFS($A:$A,A91,$B:$B,B91,$I:$I,I91)),_xlfn._xlws.FILTER($M:$M,($A:$A=A91)*($B:$B=B91)*($I:$I=I91)*($M:$M&lt;&gt;"")),0))),COUNTIFS($A$2:A91,A91,$B$2:B91,B91,$I$2:I91,I91,$M$2:M91,"")))</f>
        <v>4</v>
      </c>
    </row>
    <row r="92" spans="1:17" x14ac:dyDescent="0.2">
      <c r="A92">
        <v>8</v>
      </c>
      <c r="B92">
        <v>1980</v>
      </c>
      <c r="C92">
        <v>0</v>
      </c>
      <c r="D92" t="s">
        <v>138</v>
      </c>
      <c r="E92" t="s">
        <v>139</v>
      </c>
      <c r="G92" t="s">
        <v>140</v>
      </c>
      <c r="H92" t="s">
        <v>141</v>
      </c>
      <c r="I92" t="s">
        <v>20</v>
      </c>
      <c r="J92" t="s">
        <v>21</v>
      </c>
      <c r="K92" t="s">
        <v>22</v>
      </c>
      <c r="L92" t="s">
        <v>23</v>
      </c>
      <c r="M92">
        <v>1</v>
      </c>
      <c r="N92">
        <v>2</v>
      </c>
      <c r="O92">
        <v>0</v>
      </c>
      <c r="P92">
        <v>0</v>
      </c>
      <c r="Q92" cm="1">
        <f t="array" ref="Q92">IF(M92&lt;&gt;"",M92,SMALL(_xlfn._xlws.FILTER(_xlfn.SEQUENCE(COUNTIFS($A:$A,A92,$B:$B,B92,$I:$I,I92)),ISNA(MATCH(_xlfn.SEQUENCE(COUNTIFS($A:$A,A92,$B:$B,B92,$I:$I,I92)),_xlfn._xlws.FILTER($M:$M,($A:$A=A92)*($B:$B=B92)*($I:$I=I92)*($M:$M&lt;&gt;"")),0))),COUNTIFS($A$2:A92,A92,$B$2:B92,B92,$I$2:I92,I92,$M$2:M92,"")))</f>
        <v>1</v>
      </c>
    </row>
    <row r="93" spans="1:17" x14ac:dyDescent="0.2">
      <c r="A93">
        <v>8</v>
      </c>
      <c r="B93">
        <v>1980</v>
      </c>
      <c r="C93">
        <v>0</v>
      </c>
      <c r="D93" t="s">
        <v>138</v>
      </c>
      <c r="E93" t="s">
        <v>139</v>
      </c>
      <c r="G93" t="s">
        <v>140</v>
      </c>
      <c r="H93" t="s">
        <v>141</v>
      </c>
      <c r="I93" t="s">
        <v>20</v>
      </c>
      <c r="J93" t="s">
        <v>75</v>
      </c>
      <c r="K93" t="s">
        <v>76</v>
      </c>
      <c r="L93" t="s">
        <v>77</v>
      </c>
      <c r="M93">
        <v>2</v>
      </c>
      <c r="N93">
        <v>3</v>
      </c>
      <c r="O93">
        <v>0</v>
      </c>
      <c r="P93">
        <v>0</v>
      </c>
      <c r="Q93" cm="1">
        <f t="array" ref="Q93">IF(M93&lt;&gt;"",M93,SMALL(_xlfn._xlws.FILTER(_xlfn.SEQUENCE(COUNTIFS($A:$A,A93,$B:$B,B93,$I:$I,I93)),ISNA(MATCH(_xlfn.SEQUENCE(COUNTIFS($A:$A,A93,$B:$B,B93,$I:$I,I93)),_xlfn._xlws.FILTER($M:$M,($A:$A=A93)*($B:$B=B93)*($I:$I=I93)*($M:$M&lt;&gt;"")),0))),COUNTIFS($A$2:A93,A93,$B$2:B93,B93,$I$2:I93,I93,$M$2:M93,"")))</f>
        <v>2</v>
      </c>
    </row>
    <row r="94" spans="1:17" x14ac:dyDescent="0.2">
      <c r="A94">
        <v>8</v>
      </c>
      <c r="B94">
        <v>1980</v>
      </c>
      <c r="C94">
        <v>0</v>
      </c>
      <c r="D94" t="s">
        <v>138</v>
      </c>
      <c r="E94" t="s">
        <v>139</v>
      </c>
      <c r="G94" t="s">
        <v>140</v>
      </c>
      <c r="H94" t="s">
        <v>141</v>
      </c>
      <c r="I94" t="s">
        <v>20</v>
      </c>
      <c r="J94" t="s">
        <v>27</v>
      </c>
      <c r="K94" t="s">
        <v>28</v>
      </c>
      <c r="L94" t="s">
        <v>29</v>
      </c>
      <c r="M94">
        <v>3</v>
      </c>
      <c r="N94">
        <v>4</v>
      </c>
      <c r="O94">
        <v>0</v>
      </c>
      <c r="P94">
        <v>0</v>
      </c>
      <c r="Q94" cm="1">
        <f t="array" ref="Q94">IF(M94&lt;&gt;"",M94,SMALL(_xlfn._xlws.FILTER(_xlfn.SEQUENCE(COUNTIFS($A:$A,A94,$B:$B,B94,$I:$I,I94)),ISNA(MATCH(_xlfn.SEQUENCE(COUNTIFS($A:$A,A94,$B:$B,B94,$I:$I,I94)),_xlfn._xlws.FILTER($M:$M,($A:$A=A94)*($B:$B=B94)*($I:$I=I94)*($M:$M&lt;&gt;"")),0))),COUNTIFS($A$2:A94,A94,$B$2:B94,B94,$I$2:I94,I94,$M$2:M94,"")))</f>
        <v>3</v>
      </c>
    </row>
    <row r="95" spans="1:17" x14ac:dyDescent="0.2">
      <c r="A95">
        <v>8</v>
      </c>
      <c r="B95">
        <v>1980</v>
      </c>
      <c r="C95">
        <v>0</v>
      </c>
      <c r="D95" t="s">
        <v>138</v>
      </c>
      <c r="E95" t="s">
        <v>139</v>
      </c>
      <c r="G95" t="s">
        <v>140</v>
      </c>
      <c r="H95" t="s">
        <v>141</v>
      </c>
      <c r="I95" t="s">
        <v>20</v>
      </c>
      <c r="J95" t="s">
        <v>30</v>
      </c>
      <c r="K95" t="s">
        <v>31</v>
      </c>
      <c r="L95" t="s">
        <v>32</v>
      </c>
      <c r="M95">
        <v>7</v>
      </c>
      <c r="N95">
        <v>5</v>
      </c>
      <c r="O95">
        <v>0</v>
      </c>
      <c r="P95">
        <v>0</v>
      </c>
      <c r="Q95" cm="1">
        <f t="array" ref="Q95">IF(M95&lt;&gt;"",M95,SMALL(_xlfn._xlws.FILTER(_xlfn.SEQUENCE(COUNTIFS($A:$A,A95,$B:$B,B95,$I:$I,I95)),ISNA(MATCH(_xlfn.SEQUENCE(COUNTIFS($A:$A,A95,$B:$B,B95,$I:$I,I95)),_xlfn._xlws.FILTER($M:$M,($A:$A=A95)*($B:$B=B95)*($I:$I=I95)*($M:$M&lt;&gt;"")),0))),COUNTIFS($A$2:A95,A95,$B$2:B95,B95,$I$2:I95,I95,$M$2:M95,"")))</f>
        <v>7</v>
      </c>
    </row>
    <row r="96" spans="1:17" x14ac:dyDescent="0.2">
      <c r="A96">
        <v>8</v>
      </c>
      <c r="B96">
        <v>1980</v>
      </c>
      <c r="C96">
        <v>0</v>
      </c>
      <c r="D96" t="s">
        <v>138</v>
      </c>
      <c r="E96" t="s">
        <v>139</v>
      </c>
      <c r="G96" t="s">
        <v>140</v>
      </c>
      <c r="H96" t="s">
        <v>141</v>
      </c>
      <c r="I96" t="s">
        <v>20</v>
      </c>
      <c r="J96" t="s">
        <v>24</v>
      </c>
      <c r="K96" t="s">
        <v>25</v>
      </c>
      <c r="L96" t="s">
        <v>26</v>
      </c>
      <c r="M96">
        <v>5</v>
      </c>
      <c r="N96">
        <v>6</v>
      </c>
      <c r="O96">
        <v>0</v>
      </c>
      <c r="P96">
        <v>0</v>
      </c>
      <c r="Q96" cm="1">
        <f t="array" ref="Q96">IF(M96&lt;&gt;"",M96,SMALL(_xlfn._xlws.FILTER(_xlfn.SEQUENCE(COUNTIFS($A:$A,A96,$B:$B,B96,$I:$I,I96)),ISNA(MATCH(_xlfn.SEQUENCE(COUNTIFS($A:$A,A96,$B:$B,B96,$I:$I,I96)),_xlfn._xlws.FILTER($M:$M,($A:$A=A96)*($B:$B=B96)*($I:$I=I96)*($M:$M&lt;&gt;"")),0))),COUNTIFS($A$2:A96,A96,$B$2:B96,B96,$I$2:I96,I96,$M$2:M96,"")))</f>
        <v>5</v>
      </c>
    </row>
    <row r="97" spans="1:17" x14ac:dyDescent="0.2">
      <c r="A97">
        <v>8</v>
      </c>
      <c r="B97">
        <v>1980</v>
      </c>
      <c r="C97">
        <v>0</v>
      </c>
      <c r="D97" t="s">
        <v>138</v>
      </c>
      <c r="E97" t="s">
        <v>139</v>
      </c>
      <c r="G97" t="s">
        <v>140</v>
      </c>
      <c r="H97" t="s">
        <v>141</v>
      </c>
      <c r="I97" t="s">
        <v>20</v>
      </c>
      <c r="J97" t="s">
        <v>72</v>
      </c>
      <c r="K97" t="s">
        <v>73</v>
      </c>
      <c r="L97" t="s">
        <v>74</v>
      </c>
      <c r="M97">
        <v>9</v>
      </c>
      <c r="N97">
        <v>7</v>
      </c>
      <c r="O97">
        <v>0</v>
      </c>
      <c r="P97">
        <v>0</v>
      </c>
      <c r="Q97" cm="1">
        <f t="array" ref="Q97">IF(M97&lt;&gt;"",M97,SMALL(_xlfn._xlws.FILTER(_xlfn.SEQUENCE(COUNTIFS($A:$A,A97,$B:$B,B97,$I:$I,I97)),ISNA(MATCH(_xlfn.SEQUENCE(COUNTIFS($A:$A,A97,$B:$B,B97,$I:$I,I97)),_xlfn._xlws.FILTER($M:$M,($A:$A=A97)*($B:$B=B97)*($I:$I=I97)*($M:$M&lt;&gt;"")),0))),COUNTIFS($A$2:A97,A97,$B$2:B97,B97,$I$2:I97,I97,$M$2:M97,"")))</f>
        <v>9</v>
      </c>
    </row>
    <row r="98" spans="1:17" x14ac:dyDescent="0.2">
      <c r="A98">
        <v>8</v>
      </c>
      <c r="B98">
        <v>1980</v>
      </c>
      <c r="C98">
        <v>0</v>
      </c>
      <c r="D98" t="s">
        <v>138</v>
      </c>
      <c r="E98" t="s">
        <v>139</v>
      </c>
      <c r="G98" t="s">
        <v>140</v>
      </c>
      <c r="H98" t="s">
        <v>141</v>
      </c>
      <c r="I98" t="s">
        <v>20</v>
      </c>
      <c r="J98" t="s">
        <v>45</v>
      </c>
      <c r="K98" t="s">
        <v>46</v>
      </c>
      <c r="L98" t="s">
        <v>47</v>
      </c>
      <c r="M98">
        <v>13</v>
      </c>
      <c r="N98">
        <v>8</v>
      </c>
      <c r="O98">
        <v>0</v>
      </c>
      <c r="P98">
        <v>0</v>
      </c>
      <c r="Q98" cm="1">
        <f t="array" ref="Q98">IF(M98&lt;&gt;"",M98,SMALL(_xlfn._xlws.FILTER(_xlfn.SEQUENCE(COUNTIFS($A:$A,A98,$B:$B,B98,$I:$I,I98)),ISNA(MATCH(_xlfn.SEQUENCE(COUNTIFS($A:$A,A98,$B:$B,B98,$I:$I,I98)),_xlfn._xlws.FILTER($M:$M,($A:$A=A98)*($B:$B=B98)*($I:$I=I98)*($M:$M&lt;&gt;"")),0))),COUNTIFS($A$2:A98,A98,$B$2:B98,B98,$I$2:I98,I98,$M$2:M98,"")))</f>
        <v>13</v>
      </c>
    </row>
    <row r="99" spans="1:17" x14ac:dyDescent="0.2">
      <c r="A99">
        <v>8</v>
      </c>
      <c r="B99">
        <v>1980</v>
      </c>
      <c r="C99">
        <v>0</v>
      </c>
      <c r="D99" t="s">
        <v>138</v>
      </c>
      <c r="E99" t="s">
        <v>139</v>
      </c>
      <c r="G99" t="s">
        <v>140</v>
      </c>
      <c r="H99" t="s">
        <v>141</v>
      </c>
      <c r="I99" t="s">
        <v>20</v>
      </c>
      <c r="J99" t="s">
        <v>93</v>
      </c>
      <c r="K99" t="s">
        <v>94</v>
      </c>
      <c r="L99" t="s">
        <v>95</v>
      </c>
      <c r="M99">
        <v>11</v>
      </c>
      <c r="N99">
        <v>9</v>
      </c>
      <c r="O99">
        <v>0</v>
      </c>
      <c r="P99">
        <v>0</v>
      </c>
      <c r="Q99" cm="1">
        <f t="array" ref="Q99">IF(M99&lt;&gt;"",M99,SMALL(_xlfn._xlws.FILTER(_xlfn.SEQUENCE(COUNTIFS($A:$A,A99,$B:$B,B99,$I:$I,I99)),ISNA(MATCH(_xlfn.SEQUENCE(COUNTIFS($A:$A,A99,$B:$B,B99,$I:$I,I99)),_xlfn._xlws.FILTER($M:$M,($A:$A=A99)*($B:$B=B99)*($I:$I=I99)*($M:$M&lt;&gt;"")),0))),COUNTIFS($A$2:A99,A99,$B$2:B99,B99,$I$2:I99,I99,$M$2:M99,"")))</f>
        <v>11</v>
      </c>
    </row>
    <row r="100" spans="1:17" x14ac:dyDescent="0.2">
      <c r="A100">
        <v>8</v>
      </c>
      <c r="B100">
        <v>1980</v>
      </c>
      <c r="C100">
        <v>0</v>
      </c>
      <c r="D100" t="s">
        <v>138</v>
      </c>
      <c r="E100" t="s">
        <v>139</v>
      </c>
      <c r="G100" t="s">
        <v>140</v>
      </c>
      <c r="H100" t="s">
        <v>141</v>
      </c>
      <c r="I100" t="s">
        <v>20</v>
      </c>
      <c r="J100" t="s">
        <v>128</v>
      </c>
      <c r="K100" t="s">
        <v>129</v>
      </c>
      <c r="L100" t="s">
        <v>130</v>
      </c>
      <c r="M100">
        <v>12</v>
      </c>
      <c r="N100">
        <v>10</v>
      </c>
      <c r="O100">
        <v>0</v>
      </c>
      <c r="P100">
        <v>0</v>
      </c>
      <c r="Q100" cm="1">
        <f t="array" ref="Q100">IF(M100&lt;&gt;"",M100,SMALL(_xlfn._xlws.FILTER(_xlfn.SEQUENCE(COUNTIFS($A:$A,A100,$B:$B,B100,$I:$I,I100)),ISNA(MATCH(_xlfn.SEQUENCE(COUNTIFS($A:$A,A100,$B:$B,B100,$I:$I,I100)),_xlfn._xlws.FILTER($M:$M,($A:$A=A100)*($B:$B=B100)*($I:$I=I100)*($M:$M&lt;&gt;"")),0))),COUNTIFS($A$2:A100,A100,$B$2:B100,B100,$I$2:I100,I100,$M$2:M100,"")))</f>
        <v>12</v>
      </c>
    </row>
    <row r="101" spans="1:17" x14ac:dyDescent="0.2">
      <c r="A101">
        <v>8</v>
      </c>
      <c r="B101">
        <v>1980</v>
      </c>
      <c r="C101">
        <v>0</v>
      </c>
      <c r="D101" t="s">
        <v>138</v>
      </c>
      <c r="E101" t="s">
        <v>139</v>
      </c>
      <c r="G101" t="s">
        <v>140</v>
      </c>
      <c r="H101" t="s">
        <v>141</v>
      </c>
      <c r="I101" t="s">
        <v>20</v>
      </c>
      <c r="J101" t="s">
        <v>66</v>
      </c>
      <c r="K101" t="s">
        <v>67</v>
      </c>
      <c r="L101" t="s">
        <v>68</v>
      </c>
      <c r="M101">
        <v>8</v>
      </c>
      <c r="N101">
        <v>11</v>
      </c>
      <c r="O101">
        <v>0</v>
      </c>
      <c r="P101">
        <v>0</v>
      </c>
      <c r="Q101" cm="1">
        <f t="array" ref="Q101">IF(M101&lt;&gt;"",M101,SMALL(_xlfn._xlws.FILTER(_xlfn.SEQUENCE(COUNTIFS($A:$A,A101,$B:$B,B101,$I:$I,I101)),ISNA(MATCH(_xlfn.SEQUENCE(COUNTIFS($A:$A,A101,$B:$B,B101,$I:$I,I101)),_xlfn._xlws.FILTER($M:$M,($A:$A=A101)*($B:$B=B101)*($I:$I=I101)*($M:$M&lt;&gt;"")),0))),COUNTIFS($A$2:A101,A101,$B$2:B101,B101,$I$2:I101,I101,$M$2:M101,"")))</f>
        <v>8</v>
      </c>
    </row>
    <row r="102" spans="1:17" x14ac:dyDescent="0.2">
      <c r="A102">
        <v>8</v>
      </c>
      <c r="B102">
        <v>1980</v>
      </c>
      <c r="C102">
        <v>0</v>
      </c>
      <c r="D102" t="s">
        <v>138</v>
      </c>
      <c r="E102" t="s">
        <v>139</v>
      </c>
      <c r="G102" t="s">
        <v>140</v>
      </c>
      <c r="H102" t="s">
        <v>141</v>
      </c>
      <c r="I102" t="s">
        <v>20</v>
      </c>
      <c r="J102" t="s">
        <v>142</v>
      </c>
      <c r="K102" t="s">
        <v>143</v>
      </c>
      <c r="L102" t="s">
        <v>144</v>
      </c>
      <c r="M102">
        <v>15</v>
      </c>
      <c r="N102">
        <v>12</v>
      </c>
      <c r="O102">
        <v>0</v>
      </c>
      <c r="P102">
        <v>0</v>
      </c>
      <c r="Q102" cm="1">
        <f t="array" ref="Q102">IF(M102&lt;&gt;"",M102,SMALL(_xlfn._xlws.FILTER(_xlfn.SEQUENCE(COUNTIFS($A:$A,A102,$B:$B,B102,$I:$I,I102)),ISNA(MATCH(_xlfn.SEQUENCE(COUNTIFS($A:$A,A102,$B:$B,B102,$I:$I,I102)),_xlfn._xlws.FILTER($M:$M,($A:$A=A102)*($B:$B=B102)*($I:$I=I102)*($M:$M&lt;&gt;"")),0))),COUNTIFS($A$2:A102,A102,$B$2:B102,B102,$I$2:I102,I102,$M$2:M102,"")))</f>
        <v>15</v>
      </c>
    </row>
    <row r="103" spans="1:17" x14ac:dyDescent="0.2">
      <c r="A103">
        <v>8</v>
      </c>
      <c r="B103">
        <v>1980</v>
      </c>
      <c r="C103">
        <v>0</v>
      </c>
      <c r="D103" t="s">
        <v>138</v>
      </c>
      <c r="E103" t="s">
        <v>139</v>
      </c>
      <c r="G103" t="s">
        <v>140</v>
      </c>
      <c r="H103" t="s">
        <v>141</v>
      </c>
      <c r="I103" t="s">
        <v>20</v>
      </c>
      <c r="J103" t="s">
        <v>78</v>
      </c>
      <c r="K103" t="s">
        <v>79</v>
      </c>
      <c r="L103" t="s">
        <v>80</v>
      </c>
      <c r="M103">
        <v>6</v>
      </c>
      <c r="N103">
        <v>13</v>
      </c>
      <c r="O103">
        <v>0</v>
      </c>
      <c r="P103">
        <v>0</v>
      </c>
      <c r="Q103" cm="1">
        <f t="array" ref="Q103">IF(M103&lt;&gt;"",M103,SMALL(_xlfn._xlws.FILTER(_xlfn.SEQUENCE(COUNTIFS($A:$A,A103,$B:$B,B103,$I:$I,I103)),ISNA(MATCH(_xlfn.SEQUENCE(COUNTIFS($A:$A,A103,$B:$B,B103,$I:$I,I103)),_xlfn._xlws.FILTER($M:$M,($A:$A=A103)*($B:$B=B103)*($I:$I=I103)*($M:$M&lt;&gt;"")),0))),COUNTIFS($A$2:A103,A103,$B$2:B103,B103,$I$2:I103,I103,$M$2:M103,"")))</f>
        <v>6</v>
      </c>
    </row>
    <row r="104" spans="1:17" x14ac:dyDescent="0.2">
      <c r="A104">
        <v>8</v>
      </c>
      <c r="B104">
        <v>1980</v>
      </c>
      <c r="C104">
        <v>0</v>
      </c>
      <c r="D104" t="s">
        <v>138</v>
      </c>
      <c r="E104" t="s">
        <v>139</v>
      </c>
      <c r="G104" t="s">
        <v>140</v>
      </c>
      <c r="H104" t="s">
        <v>141</v>
      </c>
      <c r="I104" t="s">
        <v>20</v>
      </c>
      <c r="J104" t="s">
        <v>103</v>
      </c>
      <c r="K104" t="s">
        <v>104</v>
      </c>
      <c r="L104" t="s">
        <v>105</v>
      </c>
      <c r="M104">
        <v>14</v>
      </c>
      <c r="N104">
        <v>14</v>
      </c>
      <c r="O104">
        <v>0</v>
      </c>
      <c r="P104">
        <v>0</v>
      </c>
      <c r="Q104" cm="1">
        <f t="array" ref="Q104">IF(M104&lt;&gt;"",M104,SMALL(_xlfn._xlws.FILTER(_xlfn.SEQUENCE(COUNTIFS($A:$A,A104,$B:$B,B104,$I:$I,I104)),ISNA(MATCH(_xlfn.SEQUENCE(COUNTIFS($A:$A,A104,$B:$B,B104,$I:$I,I104)),_xlfn._xlws.FILTER($M:$M,($A:$A=A104)*($B:$B=B104)*($I:$I=I104)*($M:$M&lt;&gt;"")),0))),COUNTIFS($A$2:A104,A104,$B$2:B104,B104,$I$2:I104,I104,$M$2:M104,"")))</f>
        <v>14</v>
      </c>
    </row>
    <row r="105" spans="1:17" x14ac:dyDescent="0.2">
      <c r="A105">
        <v>8</v>
      </c>
      <c r="B105">
        <v>1980</v>
      </c>
      <c r="C105">
        <v>0</v>
      </c>
      <c r="D105" t="s">
        <v>138</v>
      </c>
      <c r="E105" t="s">
        <v>139</v>
      </c>
      <c r="G105" t="s">
        <v>140</v>
      </c>
      <c r="H105" t="s">
        <v>141</v>
      </c>
      <c r="I105" t="s">
        <v>20</v>
      </c>
      <c r="J105" t="s">
        <v>36</v>
      </c>
      <c r="K105" t="s">
        <v>37</v>
      </c>
      <c r="L105" t="s">
        <v>38</v>
      </c>
      <c r="M105">
        <v>16</v>
      </c>
      <c r="N105">
        <v>15</v>
      </c>
      <c r="O105">
        <v>0</v>
      </c>
      <c r="P105">
        <v>0</v>
      </c>
      <c r="Q105" cm="1">
        <f t="array" ref="Q105">IF(M105&lt;&gt;"",M105,SMALL(_xlfn._xlws.FILTER(_xlfn.SEQUENCE(COUNTIFS($A:$A,A105,$B:$B,B105,$I:$I,I105)),ISNA(MATCH(_xlfn.SEQUENCE(COUNTIFS($A:$A,A105,$B:$B,B105,$I:$I,I105)),_xlfn._xlws.FILTER($M:$M,($A:$A=A105)*($B:$B=B105)*($I:$I=I105)*($M:$M&lt;&gt;"")),0))),COUNTIFS($A$2:A105,A105,$B$2:B105,B105,$I$2:I105,I105,$M$2:M105,"")))</f>
        <v>16</v>
      </c>
    </row>
    <row r="106" spans="1:17" x14ac:dyDescent="0.2">
      <c r="A106">
        <v>8</v>
      </c>
      <c r="B106">
        <v>1980</v>
      </c>
      <c r="C106">
        <v>0</v>
      </c>
      <c r="D106" t="s">
        <v>138</v>
      </c>
      <c r="E106" t="s">
        <v>139</v>
      </c>
      <c r="G106" t="s">
        <v>140</v>
      </c>
      <c r="H106" t="s">
        <v>141</v>
      </c>
      <c r="I106" t="s">
        <v>20</v>
      </c>
      <c r="J106" t="s">
        <v>39</v>
      </c>
      <c r="K106" t="s">
        <v>40</v>
      </c>
      <c r="L106" t="s">
        <v>41</v>
      </c>
      <c r="M106">
        <v>10</v>
      </c>
      <c r="N106">
        <v>16</v>
      </c>
      <c r="O106">
        <v>0</v>
      </c>
      <c r="P106">
        <v>0</v>
      </c>
      <c r="Q106" cm="1">
        <f t="array" ref="Q106">IF(M106&lt;&gt;"",M106,SMALL(_xlfn._xlws.FILTER(_xlfn.SEQUENCE(COUNTIFS($A:$A,A106,$B:$B,B106,$I:$I,I106)),ISNA(MATCH(_xlfn.SEQUENCE(COUNTIFS($A:$A,A106,$B:$B,B106,$I:$I,I106)),_xlfn._xlws.FILTER($M:$M,($A:$A=A106)*($B:$B=B106)*($I:$I=I106)*($M:$M&lt;&gt;"")),0))),COUNTIFS($A$2:A106,A106,$B$2:B106,B106,$I$2:I106,I106,$M$2:M106,"")))</f>
        <v>10</v>
      </c>
    </row>
    <row r="107" spans="1:17" x14ac:dyDescent="0.2">
      <c r="A107">
        <v>10</v>
      </c>
      <c r="B107">
        <v>1980</v>
      </c>
      <c r="C107">
        <v>0</v>
      </c>
      <c r="D107" t="s">
        <v>145</v>
      </c>
      <c r="E107" t="s">
        <v>146</v>
      </c>
      <c r="G107" t="s">
        <v>147</v>
      </c>
      <c r="H107" t="s">
        <v>148</v>
      </c>
      <c r="I107" t="s">
        <v>20</v>
      </c>
      <c r="J107" t="s">
        <v>75</v>
      </c>
      <c r="K107" t="s">
        <v>76</v>
      </c>
      <c r="L107" t="s">
        <v>77</v>
      </c>
      <c r="M107">
        <v>4</v>
      </c>
      <c r="N107">
        <v>1</v>
      </c>
      <c r="O107">
        <v>0</v>
      </c>
      <c r="P107">
        <v>0</v>
      </c>
      <c r="Q107" cm="1">
        <f t="array" ref="Q107">IF(M107&lt;&gt;"",M107,SMALL(_xlfn._xlws.FILTER(_xlfn.SEQUENCE(COUNTIFS($A:$A,A107,$B:$B,B107,$I:$I,I107)),ISNA(MATCH(_xlfn.SEQUENCE(COUNTIFS($A:$A,A107,$B:$B,B107,$I:$I,I107)),_xlfn._xlws.FILTER($M:$M,($A:$A=A107)*($B:$B=B107)*($I:$I=I107)*($M:$M&lt;&gt;"")),0))),COUNTIFS($A$2:A107,A107,$B$2:B107,B107,$I$2:I107,I107,$M$2:M107,"")))</f>
        <v>4</v>
      </c>
    </row>
    <row r="108" spans="1:17" x14ac:dyDescent="0.2">
      <c r="A108">
        <v>10</v>
      </c>
      <c r="B108">
        <v>1980</v>
      </c>
      <c r="C108">
        <v>0</v>
      </c>
      <c r="D108" t="s">
        <v>145</v>
      </c>
      <c r="E108" t="s">
        <v>146</v>
      </c>
      <c r="G108" t="s">
        <v>147</v>
      </c>
      <c r="H108" t="s">
        <v>148</v>
      </c>
      <c r="I108" t="s">
        <v>20</v>
      </c>
      <c r="J108" t="s">
        <v>78</v>
      </c>
      <c r="K108" t="s">
        <v>79</v>
      </c>
      <c r="L108" t="s">
        <v>80</v>
      </c>
      <c r="M108">
        <v>7</v>
      </c>
      <c r="N108">
        <v>2</v>
      </c>
      <c r="O108">
        <v>0</v>
      </c>
      <c r="P108">
        <v>0</v>
      </c>
      <c r="Q108" cm="1">
        <f t="array" ref="Q108">IF(M108&lt;&gt;"",M108,SMALL(_xlfn._xlws.FILTER(_xlfn.SEQUENCE(COUNTIFS($A:$A,A108,$B:$B,B108,$I:$I,I108)),ISNA(MATCH(_xlfn.SEQUENCE(COUNTIFS($A:$A,A108,$B:$B,B108,$I:$I,I108)),_xlfn._xlws.FILTER($M:$M,($A:$A=A108)*($B:$B=B108)*($I:$I=I108)*($M:$M&lt;&gt;"")),0))),COUNTIFS($A$2:A108,A108,$B$2:B108,B108,$I$2:I108,I108,$M$2:M108,"")))</f>
        <v>7</v>
      </c>
    </row>
    <row r="109" spans="1:17" x14ac:dyDescent="0.2">
      <c r="A109">
        <v>10</v>
      </c>
      <c r="B109">
        <v>1980</v>
      </c>
      <c r="C109">
        <v>0</v>
      </c>
      <c r="D109" t="s">
        <v>145</v>
      </c>
      <c r="E109" t="s">
        <v>146</v>
      </c>
      <c r="G109" t="s">
        <v>147</v>
      </c>
      <c r="H109" t="s">
        <v>148</v>
      </c>
      <c r="I109" t="s">
        <v>20</v>
      </c>
      <c r="J109" t="s">
        <v>66</v>
      </c>
      <c r="K109" t="s">
        <v>67</v>
      </c>
      <c r="L109" t="s">
        <v>68</v>
      </c>
      <c r="M109">
        <v>3</v>
      </c>
      <c r="N109">
        <v>3</v>
      </c>
      <c r="O109">
        <v>0</v>
      </c>
      <c r="P109">
        <v>0</v>
      </c>
      <c r="Q109" cm="1">
        <f t="array" ref="Q109">IF(M109&lt;&gt;"",M109,SMALL(_xlfn._xlws.FILTER(_xlfn.SEQUENCE(COUNTIFS($A:$A,A109,$B:$B,B109,$I:$I,I109)),ISNA(MATCH(_xlfn.SEQUENCE(COUNTIFS($A:$A,A109,$B:$B,B109,$I:$I,I109)),_xlfn._xlws.FILTER($M:$M,($A:$A=A109)*($B:$B=B109)*($I:$I=I109)*($M:$M&lt;&gt;"")),0))),COUNTIFS($A$2:A109,A109,$B$2:B109,B109,$I$2:I109,I109,$M$2:M109,"")))</f>
        <v>3</v>
      </c>
    </row>
    <row r="110" spans="1:17" x14ac:dyDescent="0.2">
      <c r="A110">
        <v>10</v>
      </c>
      <c r="B110">
        <v>1980</v>
      </c>
      <c r="C110">
        <v>0</v>
      </c>
      <c r="D110" t="s">
        <v>145</v>
      </c>
      <c r="E110" t="s">
        <v>146</v>
      </c>
      <c r="G110" t="s">
        <v>147</v>
      </c>
      <c r="H110" t="s">
        <v>148</v>
      </c>
      <c r="I110" t="s">
        <v>20</v>
      </c>
      <c r="J110" t="s">
        <v>21</v>
      </c>
      <c r="K110" t="s">
        <v>22</v>
      </c>
      <c r="L110" t="s">
        <v>23</v>
      </c>
      <c r="M110">
        <v>2</v>
      </c>
      <c r="N110">
        <v>4</v>
      </c>
      <c r="O110">
        <v>0</v>
      </c>
      <c r="P110">
        <v>0</v>
      </c>
      <c r="Q110" cm="1">
        <f t="array" ref="Q110">IF(M110&lt;&gt;"",M110,SMALL(_xlfn._xlws.FILTER(_xlfn.SEQUENCE(COUNTIFS($A:$A,A110,$B:$B,B110,$I:$I,I110)),ISNA(MATCH(_xlfn.SEQUENCE(COUNTIFS($A:$A,A110,$B:$B,B110,$I:$I,I110)),_xlfn._xlws.FILTER($M:$M,($A:$A=A110)*($B:$B=B110)*($I:$I=I110)*($M:$M&lt;&gt;"")),0))),COUNTIFS($A$2:A110,A110,$B$2:B110,B110,$I$2:I110,I110,$M$2:M110,"")))</f>
        <v>2</v>
      </c>
    </row>
    <row r="111" spans="1:17" x14ac:dyDescent="0.2">
      <c r="A111">
        <v>10</v>
      </c>
      <c r="B111">
        <v>1980</v>
      </c>
      <c r="C111">
        <v>0</v>
      </c>
      <c r="D111" t="s">
        <v>145</v>
      </c>
      <c r="E111" t="s">
        <v>146</v>
      </c>
      <c r="G111" t="s">
        <v>147</v>
      </c>
      <c r="H111" t="s">
        <v>148</v>
      </c>
      <c r="I111" t="s">
        <v>20</v>
      </c>
      <c r="J111" t="s">
        <v>69</v>
      </c>
      <c r="K111" t="s">
        <v>70</v>
      </c>
      <c r="L111" t="s">
        <v>71</v>
      </c>
      <c r="M111">
        <v>1</v>
      </c>
      <c r="N111">
        <v>5</v>
      </c>
      <c r="O111">
        <v>0</v>
      </c>
      <c r="P111">
        <v>0</v>
      </c>
      <c r="Q111" cm="1">
        <f t="array" ref="Q111">IF(M111&lt;&gt;"",M111,SMALL(_xlfn._xlws.FILTER(_xlfn.SEQUENCE(COUNTIFS($A:$A,A111,$B:$B,B111,$I:$I,I111)),ISNA(MATCH(_xlfn.SEQUENCE(COUNTIFS($A:$A,A111,$B:$B,B111,$I:$I,I111)),_xlfn._xlws.FILTER($M:$M,($A:$A=A111)*($B:$B=B111)*($I:$I=I111)*($M:$M&lt;&gt;"")),0))),COUNTIFS($A$2:A111,A111,$B$2:B111,B111,$I$2:I111,I111,$M$2:M111,"")))</f>
        <v>1</v>
      </c>
    </row>
    <row r="112" spans="1:17" x14ac:dyDescent="0.2">
      <c r="A112">
        <v>10</v>
      </c>
      <c r="B112">
        <v>1980</v>
      </c>
      <c r="C112">
        <v>0</v>
      </c>
      <c r="D112" t="s">
        <v>145</v>
      </c>
      <c r="E112" t="s">
        <v>146</v>
      </c>
      <c r="G112" t="s">
        <v>147</v>
      </c>
      <c r="H112" t="s">
        <v>148</v>
      </c>
      <c r="I112" t="s">
        <v>20</v>
      </c>
      <c r="J112" t="s">
        <v>30</v>
      </c>
      <c r="K112" t="s">
        <v>31</v>
      </c>
      <c r="L112" t="s">
        <v>32</v>
      </c>
      <c r="M112">
        <v>5</v>
      </c>
      <c r="N112">
        <v>6</v>
      </c>
      <c r="O112">
        <v>0</v>
      </c>
      <c r="P112">
        <v>0</v>
      </c>
      <c r="Q112" cm="1">
        <f t="array" ref="Q112">IF(M112&lt;&gt;"",M112,SMALL(_xlfn._xlws.FILTER(_xlfn.SEQUENCE(COUNTIFS($A:$A,A112,$B:$B,B112,$I:$I,I112)),ISNA(MATCH(_xlfn.SEQUENCE(COUNTIFS($A:$A,A112,$B:$B,B112,$I:$I,I112)),_xlfn._xlws.FILTER($M:$M,($A:$A=A112)*($B:$B=B112)*($I:$I=I112)*($M:$M&lt;&gt;"")),0))),COUNTIFS($A$2:A112,A112,$B$2:B112,B112,$I$2:I112,I112,$M$2:M112,"")))</f>
        <v>5</v>
      </c>
    </row>
    <row r="113" spans="1:17" x14ac:dyDescent="0.2">
      <c r="A113">
        <v>10</v>
      </c>
      <c r="B113">
        <v>1980</v>
      </c>
      <c r="C113">
        <v>0</v>
      </c>
      <c r="D113" t="s">
        <v>145</v>
      </c>
      <c r="E113" t="s">
        <v>146</v>
      </c>
      <c r="G113" t="s">
        <v>147</v>
      </c>
      <c r="H113" t="s">
        <v>148</v>
      </c>
      <c r="I113" t="s">
        <v>20</v>
      </c>
      <c r="J113" t="s">
        <v>24</v>
      </c>
      <c r="K113" t="s">
        <v>25</v>
      </c>
      <c r="L113" t="s">
        <v>26</v>
      </c>
      <c r="M113">
        <v>6</v>
      </c>
      <c r="N113">
        <v>7</v>
      </c>
      <c r="O113">
        <v>0</v>
      </c>
      <c r="P113">
        <v>0</v>
      </c>
      <c r="Q113" cm="1">
        <f t="array" ref="Q113">IF(M113&lt;&gt;"",M113,SMALL(_xlfn._xlws.FILTER(_xlfn.SEQUENCE(COUNTIFS($A:$A,A113,$B:$B,B113,$I:$I,I113)),ISNA(MATCH(_xlfn.SEQUENCE(COUNTIFS($A:$A,A113,$B:$B,B113,$I:$I,I113)),_xlfn._xlws.FILTER($M:$M,($A:$A=A113)*($B:$B=B113)*($I:$I=I113)*($M:$M&lt;&gt;"")),0))),COUNTIFS($A$2:A113,A113,$B$2:B113,B113,$I$2:I113,I113,$M$2:M113,"")))</f>
        <v>6</v>
      </c>
    </row>
    <row r="114" spans="1:17" x14ac:dyDescent="0.2">
      <c r="A114">
        <v>10</v>
      </c>
      <c r="B114">
        <v>1980</v>
      </c>
      <c r="C114">
        <v>0</v>
      </c>
      <c r="D114" t="s">
        <v>145</v>
      </c>
      <c r="E114" t="s">
        <v>146</v>
      </c>
      <c r="G114" t="s">
        <v>147</v>
      </c>
      <c r="H114" t="s">
        <v>148</v>
      </c>
      <c r="I114" t="s">
        <v>20</v>
      </c>
      <c r="J114" t="s">
        <v>93</v>
      </c>
      <c r="K114" t="s">
        <v>94</v>
      </c>
      <c r="L114" t="s">
        <v>95</v>
      </c>
      <c r="M114">
        <v>9</v>
      </c>
      <c r="N114">
        <v>8</v>
      </c>
      <c r="O114">
        <v>0</v>
      </c>
      <c r="P114">
        <v>0</v>
      </c>
      <c r="Q114" cm="1">
        <f t="array" ref="Q114">IF(M114&lt;&gt;"",M114,SMALL(_xlfn._xlws.FILTER(_xlfn.SEQUENCE(COUNTIFS($A:$A,A114,$B:$B,B114,$I:$I,I114)),ISNA(MATCH(_xlfn.SEQUENCE(COUNTIFS($A:$A,A114,$B:$B,B114,$I:$I,I114)),_xlfn._xlws.FILTER($M:$M,($A:$A=A114)*($B:$B=B114)*($I:$I=I114)*($M:$M&lt;&gt;"")),0))),COUNTIFS($A$2:A114,A114,$B$2:B114,B114,$I$2:I114,I114,$M$2:M114,"")))</f>
        <v>9</v>
      </c>
    </row>
    <row r="115" spans="1:17" x14ac:dyDescent="0.2">
      <c r="A115">
        <v>10</v>
      </c>
      <c r="B115">
        <v>1980</v>
      </c>
      <c r="C115">
        <v>0</v>
      </c>
      <c r="D115" t="s">
        <v>145</v>
      </c>
      <c r="E115" t="s">
        <v>146</v>
      </c>
      <c r="G115" t="s">
        <v>147</v>
      </c>
      <c r="H115" t="s">
        <v>148</v>
      </c>
      <c r="I115" t="s">
        <v>20</v>
      </c>
      <c r="J115" t="s">
        <v>33</v>
      </c>
      <c r="K115" t="s">
        <v>34</v>
      </c>
      <c r="L115" t="s">
        <v>35</v>
      </c>
      <c r="M115">
        <v>10</v>
      </c>
      <c r="N115">
        <v>9</v>
      </c>
      <c r="O115">
        <v>0</v>
      </c>
      <c r="P115">
        <v>0</v>
      </c>
      <c r="Q115" cm="1">
        <f t="array" ref="Q115">IF(M115&lt;&gt;"",M115,SMALL(_xlfn._xlws.FILTER(_xlfn.SEQUENCE(COUNTIFS($A:$A,A115,$B:$B,B115,$I:$I,I115)),ISNA(MATCH(_xlfn.SEQUENCE(COUNTIFS($A:$A,A115,$B:$B,B115,$I:$I,I115)),_xlfn._xlws.FILTER($M:$M,($A:$A=A115)*($B:$B=B115)*($I:$I=I115)*($M:$M&lt;&gt;"")),0))),COUNTIFS($A$2:A115,A115,$B$2:B115,B115,$I$2:I115,I115,$M$2:M115,"")))</f>
        <v>10</v>
      </c>
    </row>
    <row r="116" spans="1:17" x14ac:dyDescent="0.2">
      <c r="A116">
        <v>10</v>
      </c>
      <c r="B116">
        <v>1980</v>
      </c>
      <c r="C116">
        <v>0</v>
      </c>
      <c r="D116" t="s">
        <v>145</v>
      </c>
      <c r="E116" t="s">
        <v>146</v>
      </c>
      <c r="G116" t="s">
        <v>147</v>
      </c>
      <c r="H116" t="s">
        <v>148</v>
      </c>
      <c r="I116" t="s">
        <v>20</v>
      </c>
      <c r="J116" t="s">
        <v>149</v>
      </c>
      <c r="K116" t="s">
        <v>150</v>
      </c>
      <c r="L116" t="s">
        <v>29</v>
      </c>
      <c r="M116">
        <v>8</v>
      </c>
      <c r="N116">
        <v>10</v>
      </c>
      <c r="O116">
        <v>0</v>
      </c>
      <c r="P116">
        <v>0</v>
      </c>
      <c r="Q116" cm="1">
        <f t="array" ref="Q116">IF(M116&lt;&gt;"",M116,SMALL(_xlfn._xlws.FILTER(_xlfn.SEQUENCE(COUNTIFS($A:$A,A116,$B:$B,B116,$I:$I,I116)),ISNA(MATCH(_xlfn.SEQUENCE(COUNTIFS($A:$A,A116,$B:$B,B116,$I:$I,I116)),_xlfn._xlws.FILTER($M:$M,($A:$A=A116)*($B:$B=B116)*($I:$I=I116)*($M:$M&lt;&gt;"")),0))),COUNTIFS($A$2:A116,A116,$B$2:B116,B116,$I$2:I116,I116,$M$2:M116,"")))</f>
        <v>8</v>
      </c>
    </row>
    <row r="117" spans="1:17" x14ac:dyDescent="0.2">
      <c r="A117">
        <v>10</v>
      </c>
      <c r="B117">
        <v>1980</v>
      </c>
      <c r="C117">
        <v>0</v>
      </c>
      <c r="D117" t="s">
        <v>145</v>
      </c>
      <c r="E117" t="s">
        <v>146</v>
      </c>
      <c r="G117" t="s">
        <v>147</v>
      </c>
      <c r="H117" t="s">
        <v>148</v>
      </c>
      <c r="I117" t="s">
        <v>20</v>
      </c>
      <c r="J117" t="s">
        <v>72</v>
      </c>
      <c r="K117" t="s">
        <v>73</v>
      </c>
      <c r="L117" t="s">
        <v>74</v>
      </c>
      <c r="M117">
        <v>13</v>
      </c>
      <c r="N117">
        <v>11</v>
      </c>
      <c r="O117">
        <v>0</v>
      </c>
      <c r="P117">
        <v>0</v>
      </c>
      <c r="Q117" cm="1">
        <f t="array" ref="Q117">IF(M117&lt;&gt;"",M117,SMALL(_xlfn._xlws.FILTER(_xlfn.SEQUENCE(COUNTIFS($A:$A,A117,$B:$B,B117,$I:$I,I117)),ISNA(MATCH(_xlfn.SEQUENCE(COUNTIFS($A:$A,A117,$B:$B,B117,$I:$I,I117)),_xlfn._xlws.FILTER($M:$M,($A:$A=A117)*($B:$B=B117)*($I:$I=I117)*($M:$M&lt;&gt;"")),0))),COUNTIFS($A$2:A117,A117,$B$2:B117,B117,$I$2:I117,I117,$M$2:M117,"")))</f>
        <v>13</v>
      </c>
    </row>
    <row r="118" spans="1:17" x14ac:dyDescent="0.2">
      <c r="A118">
        <v>10</v>
      </c>
      <c r="B118">
        <v>1980</v>
      </c>
      <c r="C118">
        <v>0</v>
      </c>
      <c r="D118" t="s">
        <v>145</v>
      </c>
      <c r="E118" t="s">
        <v>146</v>
      </c>
      <c r="G118" t="s">
        <v>147</v>
      </c>
      <c r="H118" t="s">
        <v>148</v>
      </c>
      <c r="I118" t="s">
        <v>20</v>
      </c>
      <c r="J118" t="s">
        <v>36</v>
      </c>
      <c r="K118" t="s">
        <v>37</v>
      </c>
      <c r="L118" t="s">
        <v>38</v>
      </c>
      <c r="M118">
        <v>15</v>
      </c>
      <c r="N118">
        <v>12</v>
      </c>
      <c r="O118">
        <v>0</v>
      </c>
      <c r="P118">
        <v>0</v>
      </c>
      <c r="Q118" cm="1">
        <f t="array" ref="Q118">IF(M118&lt;&gt;"",M118,SMALL(_xlfn._xlws.FILTER(_xlfn.SEQUENCE(COUNTIFS($A:$A,A118,$B:$B,B118,$I:$I,I118)),ISNA(MATCH(_xlfn.SEQUENCE(COUNTIFS($A:$A,A118,$B:$B,B118,$I:$I,I118)),_xlfn._xlws.FILTER($M:$M,($A:$A=A118)*($B:$B=B118)*($I:$I=I118)*($M:$M&lt;&gt;"")),0))),COUNTIFS($A$2:A118,A118,$B$2:B118,B118,$I$2:I118,I118,$M$2:M118,"")))</f>
        <v>15</v>
      </c>
    </row>
    <row r="119" spans="1:17" x14ac:dyDescent="0.2">
      <c r="A119">
        <v>10</v>
      </c>
      <c r="B119">
        <v>1980</v>
      </c>
      <c r="C119">
        <v>0</v>
      </c>
      <c r="D119" t="s">
        <v>145</v>
      </c>
      <c r="E119" t="s">
        <v>146</v>
      </c>
      <c r="G119" t="s">
        <v>147</v>
      </c>
      <c r="H119" t="s">
        <v>148</v>
      </c>
      <c r="I119" t="s">
        <v>20</v>
      </c>
      <c r="J119" t="s">
        <v>51</v>
      </c>
      <c r="K119" t="s">
        <v>52</v>
      </c>
      <c r="L119" t="s">
        <v>53</v>
      </c>
      <c r="M119">
        <v>12</v>
      </c>
      <c r="N119">
        <v>13</v>
      </c>
      <c r="O119">
        <v>0</v>
      </c>
      <c r="P119">
        <v>0</v>
      </c>
      <c r="Q119" cm="1">
        <f t="array" ref="Q119">IF(M119&lt;&gt;"",M119,SMALL(_xlfn._xlws.FILTER(_xlfn.SEQUENCE(COUNTIFS($A:$A,A119,$B:$B,B119,$I:$I,I119)),ISNA(MATCH(_xlfn.SEQUENCE(COUNTIFS($A:$A,A119,$B:$B,B119,$I:$I,I119)),_xlfn._xlws.FILTER($M:$M,($A:$A=A119)*($B:$B=B119)*($I:$I=I119)*($M:$M&lt;&gt;"")),0))),COUNTIFS($A$2:A119,A119,$B$2:B119,B119,$I$2:I119,I119,$M$2:M119,"")))</f>
        <v>12</v>
      </c>
    </row>
    <row r="120" spans="1:17" x14ac:dyDescent="0.2">
      <c r="A120">
        <v>10</v>
      </c>
      <c r="B120">
        <v>1980</v>
      </c>
      <c r="C120">
        <v>0</v>
      </c>
      <c r="D120" t="s">
        <v>145</v>
      </c>
      <c r="E120" t="s">
        <v>146</v>
      </c>
      <c r="G120" t="s">
        <v>147</v>
      </c>
      <c r="H120" t="s">
        <v>148</v>
      </c>
      <c r="I120" t="s">
        <v>20</v>
      </c>
      <c r="J120" t="s">
        <v>151</v>
      </c>
      <c r="K120" t="s">
        <v>152</v>
      </c>
      <c r="L120" t="s">
        <v>65</v>
      </c>
      <c r="M120">
        <v>14</v>
      </c>
      <c r="N120">
        <v>14</v>
      </c>
      <c r="O120">
        <v>0</v>
      </c>
      <c r="P120">
        <v>0</v>
      </c>
      <c r="Q120" cm="1">
        <f t="array" ref="Q120">IF(M120&lt;&gt;"",M120,SMALL(_xlfn._xlws.FILTER(_xlfn.SEQUENCE(COUNTIFS($A:$A,A120,$B:$B,B120,$I:$I,I120)),ISNA(MATCH(_xlfn.SEQUENCE(COUNTIFS($A:$A,A120,$B:$B,B120,$I:$I,I120)),_xlfn._xlws.FILTER($M:$M,($A:$A=A120)*($B:$B=B120)*($I:$I=I120)*($M:$M&lt;&gt;"")),0))),COUNTIFS($A$2:A120,A120,$B$2:B120,B120,$I$2:I120,I120,$M$2:M120,"")))</f>
        <v>14</v>
      </c>
    </row>
    <row r="121" spans="1:17" x14ac:dyDescent="0.2">
      <c r="A121">
        <v>10</v>
      </c>
      <c r="B121">
        <v>1980</v>
      </c>
      <c r="C121">
        <v>0</v>
      </c>
      <c r="D121" t="s">
        <v>145</v>
      </c>
      <c r="E121" t="s">
        <v>146</v>
      </c>
      <c r="G121" t="s">
        <v>147</v>
      </c>
      <c r="H121" t="s">
        <v>148</v>
      </c>
      <c r="I121" t="s">
        <v>20</v>
      </c>
      <c r="J121" t="s">
        <v>63</v>
      </c>
      <c r="K121" t="s">
        <v>64</v>
      </c>
      <c r="L121" t="s">
        <v>65</v>
      </c>
      <c r="M121">
        <v>16</v>
      </c>
      <c r="N121">
        <v>15</v>
      </c>
      <c r="O121">
        <v>0</v>
      </c>
      <c r="P121">
        <v>0</v>
      </c>
      <c r="Q121" cm="1">
        <f t="array" ref="Q121">IF(M121&lt;&gt;"",M121,SMALL(_xlfn._xlws.FILTER(_xlfn.SEQUENCE(COUNTIFS($A:$A,A121,$B:$B,B121,$I:$I,I121)),ISNA(MATCH(_xlfn.SEQUENCE(COUNTIFS($A:$A,A121,$B:$B,B121,$I:$I,I121)),_xlfn._xlws.FILTER($M:$M,($A:$A=A121)*($B:$B=B121)*($I:$I=I121)*($M:$M&lt;&gt;"")),0))),COUNTIFS($A$2:A121,A121,$B$2:B121,B121,$I$2:I121,I121,$M$2:M121,"")))</f>
        <v>16</v>
      </c>
    </row>
    <row r="122" spans="1:17" x14ac:dyDescent="0.2">
      <c r="A122">
        <v>10</v>
      </c>
      <c r="B122">
        <v>1980</v>
      </c>
      <c r="C122">
        <v>0</v>
      </c>
      <c r="D122" t="s">
        <v>145</v>
      </c>
      <c r="E122" t="s">
        <v>146</v>
      </c>
      <c r="G122" t="s">
        <v>147</v>
      </c>
      <c r="H122" t="s">
        <v>148</v>
      </c>
      <c r="I122" t="s">
        <v>20</v>
      </c>
      <c r="J122" t="s">
        <v>153</v>
      </c>
      <c r="K122" t="s">
        <v>154</v>
      </c>
      <c r="L122" t="s">
        <v>155</v>
      </c>
      <c r="M122">
        <v>11</v>
      </c>
      <c r="N122">
        <v>16</v>
      </c>
      <c r="O122">
        <v>0</v>
      </c>
      <c r="P122">
        <v>0</v>
      </c>
      <c r="Q122" cm="1">
        <f t="array" ref="Q122">IF(M122&lt;&gt;"",M122,SMALL(_xlfn._xlws.FILTER(_xlfn.SEQUENCE(COUNTIFS($A:$A,A122,$B:$B,B122,$I:$I,I122)),ISNA(MATCH(_xlfn.SEQUENCE(COUNTIFS($A:$A,A122,$B:$B,B122,$I:$I,I122)),_xlfn._xlws.FILTER($M:$M,($A:$A=A122)*($B:$B=B122)*($I:$I=I122)*($M:$M&lt;&gt;"")),0))),COUNTIFS($A$2:A122,A122,$B$2:B122,B122,$I$2:I122,I122,$M$2:M122,"")))</f>
        <v>11</v>
      </c>
    </row>
    <row r="123" spans="1:17" x14ac:dyDescent="0.2">
      <c r="A123">
        <v>3</v>
      </c>
      <c r="B123">
        <v>1981</v>
      </c>
      <c r="C123">
        <v>0</v>
      </c>
      <c r="D123" t="s">
        <v>145</v>
      </c>
      <c r="E123" t="s">
        <v>156</v>
      </c>
      <c r="G123" t="s">
        <v>147</v>
      </c>
      <c r="H123" t="s">
        <v>148</v>
      </c>
      <c r="I123" t="s">
        <v>20</v>
      </c>
      <c r="J123" t="s">
        <v>21</v>
      </c>
      <c r="K123" t="s">
        <v>22</v>
      </c>
      <c r="L123" t="s">
        <v>23</v>
      </c>
      <c r="M123">
        <v>3</v>
      </c>
      <c r="N123">
        <v>1</v>
      </c>
      <c r="O123">
        <v>0</v>
      </c>
      <c r="P123">
        <v>0</v>
      </c>
      <c r="Q123" cm="1">
        <f t="array" ref="Q123">IF(M123&lt;&gt;"",M123,SMALL(_xlfn._xlws.FILTER(_xlfn.SEQUENCE(COUNTIFS($A:$A,A123,$B:$B,B123,$I:$I,I123)),ISNA(MATCH(_xlfn.SEQUENCE(COUNTIFS($A:$A,A123,$B:$B,B123,$I:$I,I123)),_xlfn._xlws.FILTER($M:$M,($A:$A=A123)*($B:$B=B123)*($I:$I=I123)*($M:$M&lt;&gt;"")),0))),COUNTIFS($A$2:A123,A123,$B$2:B123,B123,$I$2:I123,I123,$M$2:M123,"")))</f>
        <v>3</v>
      </c>
    </row>
    <row r="124" spans="1:17" x14ac:dyDescent="0.2">
      <c r="A124">
        <v>3</v>
      </c>
      <c r="B124">
        <v>1981</v>
      </c>
      <c r="C124">
        <v>0</v>
      </c>
      <c r="D124" t="s">
        <v>145</v>
      </c>
      <c r="E124" t="s">
        <v>156</v>
      </c>
      <c r="G124" t="s">
        <v>147</v>
      </c>
      <c r="H124" t="s">
        <v>148</v>
      </c>
      <c r="I124" t="s">
        <v>20</v>
      </c>
      <c r="J124" t="s">
        <v>69</v>
      </c>
      <c r="K124" t="s">
        <v>70</v>
      </c>
      <c r="L124" t="s">
        <v>71</v>
      </c>
      <c r="M124">
        <v>4</v>
      </c>
      <c r="N124">
        <v>2</v>
      </c>
      <c r="O124">
        <v>0</v>
      </c>
      <c r="P124">
        <v>0</v>
      </c>
      <c r="Q124" cm="1">
        <f t="array" ref="Q124">IF(M124&lt;&gt;"",M124,SMALL(_xlfn._xlws.FILTER(_xlfn.SEQUENCE(COUNTIFS($A:$A,A124,$B:$B,B124,$I:$I,I124)),ISNA(MATCH(_xlfn.SEQUENCE(COUNTIFS($A:$A,A124,$B:$B,B124,$I:$I,I124)),_xlfn._xlws.FILTER($M:$M,($A:$A=A124)*($B:$B=B124)*($I:$I=I124)*($M:$M&lt;&gt;"")),0))),COUNTIFS($A$2:A124,A124,$B$2:B124,B124,$I$2:I124,I124,$M$2:M124,"")))</f>
        <v>4</v>
      </c>
    </row>
    <row r="125" spans="1:17" x14ac:dyDescent="0.2">
      <c r="A125">
        <v>3</v>
      </c>
      <c r="B125">
        <v>1981</v>
      </c>
      <c r="C125">
        <v>0</v>
      </c>
      <c r="D125" t="s">
        <v>145</v>
      </c>
      <c r="E125" t="s">
        <v>156</v>
      </c>
      <c r="G125" t="s">
        <v>147</v>
      </c>
      <c r="H125" t="s">
        <v>148</v>
      </c>
      <c r="I125" t="s">
        <v>20</v>
      </c>
      <c r="J125" t="s">
        <v>75</v>
      </c>
      <c r="K125" t="s">
        <v>76</v>
      </c>
      <c r="L125" t="s">
        <v>77</v>
      </c>
      <c r="M125">
        <v>6</v>
      </c>
      <c r="N125">
        <v>3</v>
      </c>
      <c r="O125">
        <v>0</v>
      </c>
      <c r="P125">
        <v>0</v>
      </c>
      <c r="Q125" cm="1">
        <f t="array" ref="Q125">IF(M125&lt;&gt;"",M125,SMALL(_xlfn._xlws.FILTER(_xlfn.SEQUENCE(COUNTIFS($A:$A,A125,$B:$B,B125,$I:$I,I125)),ISNA(MATCH(_xlfn.SEQUENCE(COUNTIFS($A:$A,A125,$B:$B,B125,$I:$I,I125)),_xlfn._xlws.FILTER($M:$M,($A:$A=A125)*($B:$B=B125)*($I:$I=I125)*($M:$M&lt;&gt;"")),0))),COUNTIFS($A$2:A125,A125,$B$2:B125,B125,$I$2:I125,I125,$M$2:M125,"")))</f>
        <v>6</v>
      </c>
    </row>
    <row r="126" spans="1:17" x14ac:dyDescent="0.2">
      <c r="A126">
        <v>3</v>
      </c>
      <c r="B126">
        <v>1981</v>
      </c>
      <c r="C126">
        <v>0</v>
      </c>
      <c r="D126" t="s">
        <v>145</v>
      </c>
      <c r="E126" t="s">
        <v>156</v>
      </c>
      <c r="G126" t="s">
        <v>147</v>
      </c>
      <c r="H126" t="s">
        <v>148</v>
      </c>
      <c r="I126" t="s">
        <v>20</v>
      </c>
      <c r="J126" t="s">
        <v>113</v>
      </c>
      <c r="K126" t="s">
        <v>114</v>
      </c>
      <c r="L126" t="s">
        <v>115</v>
      </c>
      <c r="M126">
        <v>2</v>
      </c>
      <c r="N126">
        <v>4</v>
      </c>
      <c r="O126">
        <v>0</v>
      </c>
      <c r="P126">
        <v>0</v>
      </c>
      <c r="Q126" cm="1">
        <f t="array" ref="Q126">IF(M126&lt;&gt;"",M126,SMALL(_xlfn._xlws.FILTER(_xlfn.SEQUENCE(COUNTIFS($A:$A,A126,$B:$B,B126,$I:$I,I126)),ISNA(MATCH(_xlfn.SEQUENCE(COUNTIFS($A:$A,A126,$B:$B,B126,$I:$I,I126)),_xlfn._xlws.FILTER($M:$M,($A:$A=A126)*($B:$B=B126)*($I:$I=I126)*($M:$M&lt;&gt;"")),0))),COUNTIFS($A$2:A126,A126,$B$2:B126,B126,$I$2:I126,I126,$M$2:M126,"")))</f>
        <v>2</v>
      </c>
    </row>
    <row r="127" spans="1:17" x14ac:dyDescent="0.2">
      <c r="A127">
        <v>3</v>
      </c>
      <c r="B127">
        <v>1981</v>
      </c>
      <c r="C127">
        <v>0</v>
      </c>
      <c r="D127" t="s">
        <v>145</v>
      </c>
      <c r="E127" t="s">
        <v>156</v>
      </c>
      <c r="G127" t="s">
        <v>147</v>
      </c>
      <c r="H127" t="s">
        <v>148</v>
      </c>
      <c r="I127" t="s">
        <v>20</v>
      </c>
      <c r="J127" t="s">
        <v>85</v>
      </c>
      <c r="K127" t="s">
        <v>86</v>
      </c>
      <c r="L127" t="s">
        <v>87</v>
      </c>
      <c r="M127">
        <v>5</v>
      </c>
      <c r="N127">
        <v>5</v>
      </c>
      <c r="O127">
        <v>0</v>
      </c>
      <c r="P127">
        <v>0</v>
      </c>
      <c r="Q127" cm="1">
        <f t="array" ref="Q127">IF(M127&lt;&gt;"",M127,SMALL(_xlfn._xlws.FILTER(_xlfn.SEQUENCE(COUNTIFS($A:$A,A127,$B:$B,B127,$I:$I,I127)),ISNA(MATCH(_xlfn.SEQUENCE(COUNTIFS($A:$A,A127,$B:$B,B127,$I:$I,I127)),_xlfn._xlws.FILTER($M:$M,($A:$A=A127)*($B:$B=B127)*($I:$I=I127)*($M:$M&lt;&gt;"")),0))),COUNTIFS($A$2:A127,A127,$B$2:B127,B127,$I$2:I127,I127,$M$2:M127,"")))</f>
        <v>5</v>
      </c>
    </row>
    <row r="128" spans="1:17" x14ac:dyDescent="0.2">
      <c r="A128">
        <v>3</v>
      </c>
      <c r="B128">
        <v>1981</v>
      </c>
      <c r="C128">
        <v>0</v>
      </c>
      <c r="D128" t="s">
        <v>145</v>
      </c>
      <c r="E128" t="s">
        <v>156</v>
      </c>
      <c r="G128" t="s">
        <v>147</v>
      </c>
      <c r="H128" t="s">
        <v>148</v>
      </c>
      <c r="I128" t="s">
        <v>20</v>
      </c>
      <c r="J128" t="s">
        <v>39</v>
      </c>
      <c r="K128" t="s">
        <v>40</v>
      </c>
      <c r="L128" t="s">
        <v>41</v>
      </c>
      <c r="M128">
        <v>12</v>
      </c>
      <c r="N128">
        <v>6</v>
      </c>
      <c r="O128">
        <v>0</v>
      </c>
      <c r="P128">
        <v>0</v>
      </c>
      <c r="Q128" cm="1">
        <f t="array" ref="Q128">IF(M128&lt;&gt;"",M128,SMALL(_xlfn._xlws.FILTER(_xlfn.SEQUENCE(COUNTIFS($A:$A,A128,$B:$B,B128,$I:$I,I128)),ISNA(MATCH(_xlfn.SEQUENCE(COUNTIFS($A:$A,A128,$B:$B,B128,$I:$I,I128)),_xlfn._xlws.FILTER($M:$M,($A:$A=A128)*($B:$B=B128)*($I:$I=I128)*($M:$M&lt;&gt;"")),0))),COUNTIFS($A$2:A128,A128,$B$2:B128,B128,$I$2:I128,I128,$M$2:M128,"")))</f>
        <v>12</v>
      </c>
    </row>
    <row r="129" spans="1:17" x14ac:dyDescent="0.2">
      <c r="A129">
        <v>3</v>
      </c>
      <c r="B129">
        <v>1981</v>
      </c>
      <c r="C129">
        <v>0</v>
      </c>
      <c r="D129" t="s">
        <v>145</v>
      </c>
      <c r="E129" t="s">
        <v>156</v>
      </c>
      <c r="G129" t="s">
        <v>147</v>
      </c>
      <c r="H129" t="s">
        <v>148</v>
      </c>
      <c r="I129" t="s">
        <v>20</v>
      </c>
      <c r="J129" t="s">
        <v>157</v>
      </c>
      <c r="K129" t="s">
        <v>158</v>
      </c>
      <c r="L129" t="s">
        <v>159</v>
      </c>
      <c r="M129">
        <v>11</v>
      </c>
      <c r="N129">
        <v>7</v>
      </c>
      <c r="O129">
        <v>0</v>
      </c>
      <c r="P129">
        <v>0</v>
      </c>
      <c r="Q129" cm="1">
        <f t="array" ref="Q129">IF(M129&lt;&gt;"",M129,SMALL(_xlfn._xlws.FILTER(_xlfn.SEQUENCE(COUNTIFS($A:$A,A129,$B:$B,B129,$I:$I,I129)),ISNA(MATCH(_xlfn.SEQUENCE(COUNTIFS($A:$A,A129,$B:$B,B129,$I:$I,I129)),_xlfn._xlws.FILTER($M:$M,($A:$A=A129)*($B:$B=B129)*($I:$I=I129)*($M:$M&lt;&gt;"")),0))),COUNTIFS($A$2:A129,A129,$B$2:B129,B129,$I$2:I129,I129,$M$2:M129,"")))</f>
        <v>11</v>
      </c>
    </row>
    <row r="130" spans="1:17" x14ac:dyDescent="0.2">
      <c r="A130">
        <v>3</v>
      </c>
      <c r="B130">
        <v>1981</v>
      </c>
      <c r="C130">
        <v>0</v>
      </c>
      <c r="D130" t="s">
        <v>145</v>
      </c>
      <c r="E130" t="s">
        <v>156</v>
      </c>
      <c r="G130" t="s">
        <v>147</v>
      </c>
      <c r="H130" t="s">
        <v>148</v>
      </c>
      <c r="I130" t="s">
        <v>20</v>
      </c>
      <c r="J130" t="s">
        <v>93</v>
      </c>
      <c r="K130" t="s">
        <v>94</v>
      </c>
      <c r="L130" t="s">
        <v>95</v>
      </c>
      <c r="M130">
        <v>7</v>
      </c>
      <c r="N130">
        <v>8</v>
      </c>
      <c r="O130">
        <v>0</v>
      </c>
      <c r="P130">
        <v>0</v>
      </c>
      <c r="Q130" cm="1">
        <f t="array" ref="Q130">IF(M130&lt;&gt;"",M130,SMALL(_xlfn._xlws.FILTER(_xlfn.SEQUENCE(COUNTIFS($A:$A,A130,$B:$B,B130,$I:$I,I130)),ISNA(MATCH(_xlfn.SEQUENCE(COUNTIFS($A:$A,A130,$B:$B,B130,$I:$I,I130)),_xlfn._xlws.FILTER($M:$M,($A:$A=A130)*($B:$B=B130)*($I:$I=I130)*($M:$M&lt;&gt;"")),0))),COUNTIFS($A$2:A130,A130,$B$2:B130,B130,$I$2:I130,I130,$M$2:M130,"")))</f>
        <v>7</v>
      </c>
    </row>
    <row r="131" spans="1:17" x14ac:dyDescent="0.2">
      <c r="A131">
        <v>3</v>
      </c>
      <c r="B131">
        <v>1981</v>
      </c>
      <c r="C131">
        <v>0</v>
      </c>
      <c r="D131" t="s">
        <v>145</v>
      </c>
      <c r="E131" t="s">
        <v>156</v>
      </c>
      <c r="G131" t="s">
        <v>147</v>
      </c>
      <c r="H131" t="s">
        <v>148</v>
      </c>
      <c r="I131" t="s">
        <v>20</v>
      </c>
      <c r="J131" t="s">
        <v>160</v>
      </c>
      <c r="K131" t="s">
        <v>161</v>
      </c>
      <c r="L131" t="s">
        <v>87</v>
      </c>
      <c r="M131">
        <v>15</v>
      </c>
      <c r="N131">
        <v>9</v>
      </c>
      <c r="O131">
        <v>0</v>
      </c>
      <c r="P131">
        <v>0</v>
      </c>
      <c r="Q131" cm="1">
        <f t="array" ref="Q131">IF(M131&lt;&gt;"",M131,SMALL(_xlfn._xlws.FILTER(_xlfn.SEQUENCE(COUNTIFS($A:$A,A131,$B:$B,B131,$I:$I,I131)),ISNA(MATCH(_xlfn.SEQUENCE(COUNTIFS($A:$A,A131,$B:$B,B131,$I:$I,I131)),_xlfn._xlws.FILTER($M:$M,($A:$A=A131)*($B:$B=B131)*($I:$I=I131)*($M:$M&lt;&gt;"")),0))),COUNTIFS($A$2:A131,A131,$B$2:B131,B131,$I$2:I131,I131,$M$2:M131,"")))</f>
        <v>15</v>
      </c>
    </row>
    <row r="132" spans="1:17" x14ac:dyDescent="0.2">
      <c r="A132">
        <v>3</v>
      </c>
      <c r="B132">
        <v>1981</v>
      </c>
      <c r="C132">
        <v>0</v>
      </c>
      <c r="D132" t="s">
        <v>145</v>
      </c>
      <c r="E132" t="s">
        <v>156</v>
      </c>
      <c r="G132" t="s">
        <v>147</v>
      </c>
      <c r="H132" t="s">
        <v>148</v>
      </c>
      <c r="I132" t="s">
        <v>20</v>
      </c>
      <c r="J132" t="s">
        <v>24</v>
      </c>
      <c r="K132" t="s">
        <v>25</v>
      </c>
      <c r="L132" t="s">
        <v>26</v>
      </c>
      <c r="M132">
        <v>10</v>
      </c>
      <c r="N132">
        <v>10</v>
      </c>
      <c r="O132">
        <v>0</v>
      </c>
      <c r="P132">
        <v>0</v>
      </c>
      <c r="Q132" cm="1">
        <f t="array" ref="Q132">IF(M132&lt;&gt;"",M132,SMALL(_xlfn._xlws.FILTER(_xlfn.SEQUENCE(COUNTIFS($A:$A,A132,$B:$B,B132,$I:$I,I132)),ISNA(MATCH(_xlfn.SEQUENCE(COUNTIFS($A:$A,A132,$B:$B,B132,$I:$I,I132)),_xlfn._xlws.FILTER($M:$M,($A:$A=A132)*($B:$B=B132)*($I:$I=I132)*($M:$M&lt;&gt;"")),0))),COUNTIFS($A$2:A132,A132,$B$2:B132,B132,$I$2:I132,I132,$M$2:M132,"")))</f>
        <v>10</v>
      </c>
    </row>
    <row r="133" spans="1:17" x14ac:dyDescent="0.2">
      <c r="A133">
        <v>3</v>
      </c>
      <c r="B133">
        <v>1981</v>
      </c>
      <c r="C133">
        <v>0</v>
      </c>
      <c r="D133" t="s">
        <v>145</v>
      </c>
      <c r="E133" t="s">
        <v>156</v>
      </c>
      <c r="G133" t="s">
        <v>147</v>
      </c>
      <c r="H133" t="s">
        <v>148</v>
      </c>
      <c r="I133" t="s">
        <v>20</v>
      </c>
      <c r="J133" t="s">
        <v>63</v>
      </c>
      <c r="K133" t="s">
        <v>64</v>
      </c>
      <c r="L133" t="s">
        <v>65</v>
      </c>
      <c r="M133">
        <v>13</v>
      </c>
      <c r="N133">
        <v>11</v>
      </c>
      <c r="O133">
        <v>0</v>
      </c>
      <c r="P133">
        <v>0</v>
      </c>
      <c r="Q133" cm="1">
        <f t="array" ref="Q133">IF(M133&lt;&gt;"",M133,SMALL(_xlfn._xlws.FILTER(_xlfn.SEQUENCE(COUNTIFS($A:$A,A133,$B:$B,B133,$I:$I,I133)),ISNA(MATCH(_xlfn.SEQUENCE(COUNTIFS($A:$A,A133,$B:$B,B133,$I:$I,I133)),_xlfn._xlws.FILTER($M:$M,($A:$A=A133)*($B:$B=B133)*($I:$I=I133)*($M:$M&lt;&gt;"")),0))),COUNTIFS($A$2:A133,A133,$B$2:B133,B133,$I$2:I133,I133,$M$2:M133,"")))</f>
        <v>13</v>
      </c>
    </row>
    <row r="134" spans="1:17" x14ac:dyDescent="0.2">
      <c r="A134">
        <v>3</v>
      </c>
      <c r="B134">
        <v>1981</v>
      </c>
      <c r="C134">
        <v>0</v>
      </c>
      <c r="D134" t="s">
        <v>145</v>
      </c>
      <c r="E134" t="s">
        <v>156</v>
      </c>
      <c r="G134" t="s">
        <v>147</v>
      </c>
      <c r="H134" t="s">
        <v>148</v>
      </c>
      <c r="I134" t="s">
        <v>20</v>
      </c>
      <c r="J134" t="s">
        <v>45</v>
      </c>
      <c r="K134" t="s">
        <v>46</v>
      </c>
      <c r="L134" t="s">
        <v>47</v>
      </c>
      <c r="M134">
        <v>14</v>
      </c>
      <c r="N134">
        <v>12</v>
      </c>
      <c r="O134">
        <v>0</v>
      </c>
      <c r="P134">
        <v>0</v>
      </c>
      <c r="Q134" cm="1">
        <f t="array" ref="Q134">IF(M134&lt;&gt;"",M134,SMALL(_xlfn._xlws.FILTER(_xlfn.SEQUENCE(COUNTIFS($A:$A,A134,$B:$B,B134,$I:$I,I134)),ISNA(MATCH(_xlfn.SEQUENCE(COUNTIFS($A:$A,A134,$B:$B,B134,$I:$I,I134)),_xlfn._xlws.FILTER($M:$M,($A:$A=A134)*($B:$B=B134)*($I:$I=I134)*($M:$M&lt;&gt;"")),0))),COUNTIFS($A$2:A134,A134,$B$2:B134,B134,$I$2:I134,I134,$M$2:M134,"")))</f>
        <v>14</v>
      </c>
    </row>
    <row r="135" spans="1:17" x14ac:dyDescent="0.2">
      <c r="A135">
        <v>3</v>
      </c>
      <c r="B135">
        <v>1981</v>
      </c>
      <c r="C135">
        <v>0</v>
      </c>
      <c r="D135" t="s">
        <v>145</v>
      </c>
      <c r="E135" t="s">
        <v>156</v>
      </c>
      <c r="G135" t="s">
        <v>147</v>
      </c>
      <c r="H135" t="s">
        <v>148</v>
      </c>
      <c r="I135" t="s">
        <v>20</v>
      </c>
      <c r="J135" t="s">
        <v>78</v>
      </c>
      <c r="K135" t="s">
        <v>79</v>
      </c>
      <c r="L135" t="s">
        <v>80</v>
      </c>
      <c r="M135">
        <v>1</v>
      </c>
      <c r="N135">
        <v>13</v>
      </c>
      <c r="O135">
        <v>0</v>
      </c>
      <c r="P135">
        <v>0</v>
      </c>
      <c r="Q135" cm="1">
        <f t="array" ref="Q135">IF(M135&lt;&gt;"",M135,SMALL(_xlfn._xlws.FILTER(_xlfn.SEQUENCE(COUNTIFS($A:$A,A135,$B:$B,B135,$I:$I,I135)),ISNA(MATCH(_xlfn.SEQUENCE(COUNTIFS($A:$A,A135,$B:$B,B135,$I:$I,I135)),_xlfn._xlws.FILTER($M:$M,($A:$A=A135)*($B:$B=B135)*($I:$I=I135)*($M:$M&lt;&gt;"")),0))),COUNTIFS($A$2:A135,A135,$B$2:B135,B135,$I$2:I135,I135,$M$2:M135,"")))</f>
        <v>1</v>
      </c>
    </row>
    <row r="136" spans="1:17" x14ac:dyDescent="0.2">
      <c r="A136">
        <v>3</v>
      </c>
      <c r="B136">
        <v>1981</v>
      </c>
      <c r="C136">
        <v>0</v>
      </c>
      <c r="D136" t="s">
        <v>145</v>
      </c>
      <c r="E136" t="s">
        <v>156</v>
      </c>
      <c r="G136" t="s">
        <v>147</v>
      </c>
      <c r="H136" t="s">
        <v>148</v>
      </c>
      <c r="I136" t="s">
        <v>20</v>
      </c>
      <c r="J136" t="s">
        <v>66</v>
      </c>
      <c r="K136" t="s">
        <v>67</v>
      </c>
      <c r="L136" t="s">
        <v>68</v>
      </c>
      <c r="M136">
        <v>8</v>
      </c>
      <c r="N136">
        <v>14</v>
      </c>
      <c r="O136">
        <v>0</v>
      </c>
      <c r="P136">
        <v>0</v>
      </c>
      <c r="Q136" cm="1">
        <f t="array" ref="Q136">IF(M136&lt;&gt;"",M136,SMALL(_xlfn._xlws.FILTER(_xlfn.SEQUENCE(COUNTIFS($A:$A,A136,$B:$B,B136,$I:$I,I136)),ISNA(MATCH(_xlfn.SEQUENCE(COUNTIFS($A:$A,A136,$B:$B,B136,$I:$I,I136)),_xlfn._xlws.FILTER($M:$M,($A:$A=A136)*($B:$B=B136)*($I:$I=I136)*($M:$M&lt;&gt;"")),0))),COUNTIFS($A$2:A136,A136,$B$2:B136,B136,$I$2:I136,I136,$M$2:M136,"")))</f>
        <v>8</v>
      </c>
    </row>
    <row r="137" spans="1:17" x14ac:dyDescent="0.2">
      <c r="A137">
        <v>3</v>
      </c>
      <c r="B137">
        <v>1981</v>
      </c>
      <c r="C137">
        <v>0</v>
      </c>
      <c r="D137" t="s">
        <v>145</v>
      </c>
      <c r="E137" t="s">
        <v>156</v>
      </c>
      <c r="G137" t="s">
        <v>147</v>
      </c>
      <c r="H137" t="s">
        <v>148</v>
      </c>
      <c r="I137" t="s">
        <v>20</v>
      </c>
      <c r="J137" t="s">
        <v>103</v>
      </c>
      <c r="K137" t="s">
        <v>104</v>
      </c>
      <c r="L137" t="s">
        <v>105</v>
      </c>
      <c r="M137">
        <v>16</v>
      </c>
      <c r="N137">
        <v>15</v>
      </c>
      <c r="O137">
        <v>0</v>
      </c>
      <c r="P137">
        <v>0</v>
      </c>
      <c r="Q137" cm="1">
        <f t="array" ref="Q137">IF(M137&lt;&gt;"",M137,SMALL(_xlfn._xlws.FILTER(_xlfn.SEQUENCE(COUNTIFS($A:$A,A137,$B:$B,B137,$I:$I,I137)),ISNA(MATCH(_xlfn.SEQUENCE(COUNTIFS($A:$A,A137,$B:$B,B137,$I:$I,I137)),_xlfn._xlws.FILTER($M:$M,($A:$A=A137)*($B:$B=B137)*($I:$I=I137)*($M:$M&lt;&gt;"")),0))),COUNTIFS($A$2:A137,A137,$B$2:B137,B137,$I$2:I137,I137,$M$2:M137,"")))</f>
        <v>16</v>
      </c>
    </row>
    <row r="138" spans="1:17" x14ac:dyDescent="0.2">
      <c r="A138">
        <v>3</v>
      </c>
      <c r="B138">
        <v>1981</v>
      </c>
      <c r="C138">
        <v>0</v>
      </c>
      <c r="D138" t="s">
        <v>145</v>
      </c>
      <c r="E138" t="s">
        <v>156</v>
      </c>
      <c r="G138" t="s">
        <v>147</v>
      </c>
      <c r="H138" t="s">
        <v>148</v>
      </c>
      <c r="I138" t="s">
        <v>20</v>
      </c>
      <c r="J138" t="s">
        <v>72</v>
      </c>
      <c r="K138" t="s">
        <v>73</v>
      </c>
      <c r="L138" t="s">
        <v>74</v>
      </c>
      <c r="M138">
        <v>9</v>
      </c>
      <c r="N138">
        <v>16</v>
      </c>
      <c r="O138">
        <v>0</v>
      </c>
      <c r="P138">
        <v>0</v>
      </c>
      <c r="Q138" cm="1">
        <f t="array" ref="Q138">IF(M138&lt;&gt;"",M138,SMALL(_xlfn._xlws.FILTER(_xlfn.SEQUENCE(COUNTIFS($A:$A,A138,$B:$B,B138,$I:$I,I138)),ISNA(MATCH(_xlfn.SEQUENCE(COUNTIFS($A:$A,A138,$B:$B,B138,$I:$I,I138)),_xlfn._xlws.FILTER($M:$M,($A:$A=A138)*($B:$B=B138)*($I:$I=I138)*($M:$M&lt;&gt;"")),0))),COUNTIFS($A$2:A138,A138,$B$2:B138,B138,$I$2:I138,I138,$M$2:M138,"")))</f>
        <v>9</v>
      </c>
    </row>
    <row r="139" spans="1:17" x14ac:dyDescent="0.2">
      <c r="A139">
        <v>4</v>
      </c>
      <c r="B139">
        <v>1981</v>
      </c>
      <c r="C139">
        <v>0</v>
      </c>
      <c r="D139" t="s">
        <v>16</v>
      </c>
      <c r="E139" t="s">
        <v>162</v>
      </c>
      <c r="G139" t="s">
        <v>18</v>
      </c>
      <c r="H139" t="s">
        <v>19</v>
      </c>
      <c r="I139" t="s">
        <v>20</v>
      </c>
      <c r="J139" t="s">
        <v>21</v>
      </c>
      <c r="K139" t="s">
        <v>22</v>
      </c>
      <c r="L139" t="s">
        <v>23</v>
      </c>
      <c r="M139">
        <v>3</v>
      </c>
      <c r="N139">
        <v>1</v>
      </c>
      <c r="O139">
        <v>0</v>
      </c>
      <c r="P139">
        <v>0</v>
      </c>
      <c r="Q139" cm="1">
        <f t="array" ref="Q139">IF(M139&lt;&gt;"",M139,SMALL(_xlfn._xlws.FILTER(_xlfn.SEQUENCE(COUNTIFS($A:$A,A139,$B:$B,B139,$I:$I,I139)),ISNA(MATCH(_xlfn.SEQUENCE(COUNTIFS($A:$A,A139,$B:$B,B139,$I:$I,I139)),_xlfn._xlws.FILTER($M:$M,($A:$A=A139)*($B:$B=B139)*($I:$I=I139)*($M:$M&lt;&gt;"")),0))),COUNTIFS($A$2:A139,A139,$B$2:B139,B139,$I$2:I139,I139,$M$2:M139,"")))</f>
        <v>3</v>
      </c>
    </row>
    <row r="140" spans="1:17" x14ac:dyDescent="0.2">
      <c r="A140">
        <v>4</v>
      </c>
      <c r="B140">
        <v>1981</v>
      </c>
      <c r="C140">
        <v>0</v>
      </c>
      <c r="D140" t="s">
        <v>16</v>
      </c>
      <c r="E140" t="s">
        <v>162</v>
      </c>
      <c r="G140" t="s">
        <v>18</v>
      </c>
      <c r="H140" t="s">
        <v>19</v>
      </c>
      <c r="I140" t="s">
        <v>20</v>
      </c>
      <c r="J140" t="s">
        <v>78</v>
      </c>
      <c r="K140" t="s">
        <v>79</v>
      </c>
      <c r="L140" t="s">
        <v>80</v>
      </c>
      <c r="M140">
        <v>4</v>
      </c>
      <c r="N140">
        <v>2</v>
      </c>
      <c r="O140">
        <v>0</v>
      </c>
      <c r="P140">
        <v>0</v>
      </c>
      <c r="Q140" cm="1">
        <f t="array" ref="Q140">IF(M140&lt;&gt;"",M140,SMALL(_xlfn._xlws.FILTER(_xlfn.SEQUENCE(COUNTIFS($A:$A,A140,$B:$B,B140,$I:$I,I140)),ISNA(MATCH(_xlfn.SEQUENCE(COUNTIFS($A:$A,A140,$B:$B,B140,$I:$I,I140)),_xlfn._xlws.FILTER($M:$M,($A:$A=A140)*($B:$B=B140)*($I:$I=I140)*($M:$M&lt;&gt;"")),0))),COUNTIFS($A$2:A140,A140,$B$2:B140,B140,$I$2:I140,I140,$M$2:M140,"")))</f>
        <v>4</v>
      </c>
    </row>
    <row r="141" spans="1:17" x14ac:dyDescent="0.2">
      <c r="A141">
        <v>4</v>
      </c>
      <c r="B141">
        <v>1981</v>
      </c>
      <c r="C141">
        <v>0</v>
      </c>
      <c r="D141" t="s">
        <v>16</v>
      </c>
      <c r="E141" t="s">
        <v>162</v>
      </c>
      <c r="G141" t="s">
        <v>18</v>
      </c>
      <c r="H141" t="s">
        <v>19</v>
      </c>
      <c r="I141" t="s">
        <v>20</v>
      </c>
      <c r="J141" t="s">
        <v>39</v>
      </c>
      <c r="K141" t="s">
        <v>40</v>
      </c>
      <c r="L141" t="s">
        <v>41</v>
      </c>
      <c r="M141">
        <v>8</v>
      </c>
      <c r="N141">
        <v>3</v>
      </c>
      <c r="O141">
        <v>0</v>
      </c>
      <c r="P141">
        <v>0</v>
      </c>
      <c r="Q141" cm="1">
        <f t="array" ref="Q141">IF(M141&lt;&gt;"",M141,SMALL(_xlfn._xlws.FILTER(_xlfn.SEQUENCE(COUNTIFS($A:$A,A141,$B:$B,B141,$I:$I,I141)),ISNA(MATCH(_xlfn.SEQUENCE(COUNTIFS($A:$A,A141,$B:$B,B141,$I:$I,I141)),_xlfn._xlws.FILTER($M:$M,($A:$A=A141)*($B:$B=B141)*($I:$I=I141)*($M:$M&lt;&gt;"")),0))),COUNTIFS($A$2:A141,A141,$B$2:B141,B141,$I$2:I141,I141,$M$2:M141,"")))</f>
        <v>8</v>
      </c>
    </row>
    <row r="142" spans="1:17" x14ac:dyDescent="0.2">
      <c r="A142">
        <v>4</v>
      </c>
      <c r="B142">
        <v>1981</v>
      </c>
      <c r="C142">
        <v>0</v>
      </c>
      <c r="D142" t="s">
        <v>16</v>
      </c>
      <c r="E142" t="s">
        <v>162</v>
      </c>
      <c r="G142" t="s">
        <v>18</v>
      </c>
      <c r="H142" t="s">
        <v>19</v>
      </c>
      <c r="I142" t="s">
        <v>20</v>
      </c>
      <c r="J142" t="s">
        <v>113</v>
      </c>
      <c r="K142" t="s">
        <v>114</v>
      </c>
      <c r="L142" t="s">
        <v>115</v>
      </c>
      <c r="M142">
        <v>9</v>
      </c>
      <c r="N142">
        <v>4</v>
      </c>
      <c r="O142">
        <v>0</v>
      </c>
      <c r="P142">
        <v>0</v>
      </c>
      <c r="Q142" cm="1">
        <f t="array" ref="Q142">IF(M142&lt;&gt;"",M142,SMALL(_xlfn._xlws.FILTER(_xlfn.SEQUENCE(COUNTIFS($A:$A,A142,$B:$B,B142,$I:$I,I142)),ISNA(MATCH(_xlfn.SEQUENCE(COUNTIFS($A:$A,A142,$B:$B,B142,$I:$I,I142)),_xlfn._xlws.FILTER($M:$M,($A:$A=A142)*($B:$B=B142)*($I:$I=I142)*($M:$M&lt;&gt;"")),0))),COUNTIFS($A$2:A142,A142,$B$2:B142,B142,$I$2:I142,I142,$M$2:M142,"")))</f>
        <v>9</v>
      </c>
    </row>
    <row r="143" spans="1:17" x14ac:dyDescent="0.2">
      <c r="A143">
        <v>4</v>
      </c>
      <c r="B143">
        <v>1981</v>
      </c>
      <c r="C143">
        <v>0</v>
      </c>
      <c r="D143" t="s">
        <v>16</v>
      </c>
      <c r="E143" t="s">
        <v>162</v>
      </c>
      <c r="G143" t="s">
        <v>18</v>
      </c>
      <c r="H143" t="s">
        <v>19</v>
      </c>
      <c r="I143" t="s">
        <v>20</v>
      </c>
      <c r="J143" t="s">
        <v>75</v>
      </c>
      <c r="K143" t="s">
        <v>76</v>
      </c>
      <c r="L143" t="s">
        <v>77</v>
      </c>
      <c r="M143">
        <v>1</v>
      </c>
      <c r="N143">
        <v>5</v>
      </c>
      <c r="O143">
        <v>0</v>
      </c>
      <c r="P143">
        <v>0</v>
      </c>
      <c r="Q143" cm="1">
        <f t="array" ref="Q143">IF(M143&lt;&gt;"",M143,SMALL(_xlfn._xlws.FILTER(_xlfn.SEQUENCE(COUNTIFS($A:$A,A143,$B:$B,B143,$I:$I,I143)),ISNA(MATCH(_xlfn.SEQUENCE(COUNTIFS($A:$A,A143,$B:$B,B143,$I:$I,I143)),_xlfn._xlws.FILTER($M:$M,($A:$A=A143)*($B:$B=B143)*($I:$I=I143)*($M:$M&lt;&gt;"")),0))),COUNTIFS($A$2:A143,A143,$B$2:B143,B143,$I$2:I143,I143,$M$2:M143,"")))</f>
        <v>1</v>
      </c>
    </row>
    <row r="144" spans="1:17" x14ac:dyDescent="0.2">
      <c r="A144">
        <v>4</v>
      </c>
      <c r="B144">
        <v>1981</v>
      </c>
      <c r="C144">
        <v>0</v>
      </c>
      <c r="D144" t="s">
        <v>16</v>
      </c>
      <c r="E144" t="s">
        <v>162</v>
      </c>
      <c r="G144" t="s">
        <v>18</v>
      </c>
      <c r="H144" t="s">
        <v>19</v>
      </c>
      <c r="I144" t="s">
        <v>20</v>
      </c>
      <c r="J144" t="s">
        <v>57</v>
      </c>
      <c r="K144" t="s">
        <v>58</v>
      </c>
      <c r="L144" t="s">
        <v>59</v>
      </c>
      <c r="M144">
        <v>6</v>
      </c>
      <c r="N144">
        <v>6</v>
      </c>
      <c r="O144">
        <v>0</v>
      </c>
      <c r="P144">
        <v>0</v>
      </c>
      <c r="Q144" cm="1">
        <f t="array" ref="Q144">IF(M144&lt;&gt;"",M144,SMALL(_xlfn._xlws.FILTER(_xlfn.SEQUENCE(COUNTIFS($A:$A,A144,$B:$B,B144,$I:$I,I144)),ISNA(MATCH(_xlfn.SEQUENCE(COUNTIFS($A:$A,A144,$B:$B,B144,$I:$I,I144)),_xlfn._xlws.FILTER($M:$M,($A:$A=A144)*($B:$B=B144)*($I:$I=I144)*($M:$M&lt;&gt;"")),0))),COUNTIFS($A$2:A144,A144,$B$2:B144,B144,$I$2:I144,I144,$M$2:M144,"")))</f>
        <v>6</v>
      </c>
    </row>
    <row r="145" spans="1:17" x14ac:dyDescent="0.2">
      <c r="A145">
        <v>4</v>
      </c>
      <c r="B145">
        <v>1981</v>
      </c>
      <c r="C145">
        <v>0</v>
      </c>
      <c r="D145" t="s">
        <v>16</v>
      </c>
      <c r="E145" t="s">
        <v>162</v>
      </c>
      <c r="G145" t="s">
        <v>18</v>
      </c>
      <c r="H145" t="s">
        <v>19</v>
      </c>
      <c r="I145" t="s">
        <v>20</v>
      </c>
      <c r="J145" t="s">
        <v>93</v>
      </c>
      <c r="K145" t="s">
        <v>94</v>
      </c>
      <c r="L145" t="s">
        <v>95</v>
      </c>
      <c r="M145">
        <v>11</v>
      </c>
      <c r="N145">
        <v>7</v>
      </c>
      <c r="O145">
        <v>0</v>
      </c>
      <c r="P145">
        <v>0</v>
      </c>
      <c r="Q145" cm="1">
        <f t="array" ref="Q145">IF(M145&lt;&gt;"",M145,SMALL(_xlfn._xlws.FILTER(_xlfn.SEQUENCE(COUNTIFS($A:$A,A145,$B:$B,B145,$I:$I,I145)),ISNA(MATCH(_xlfn.SEQUENCE(COUNTIFS($A:$A,A145,$B:$B,B145,$I:$I,I145)),_xlfn._xlws.FILTER($M:$M,($A:$A=A145)*($B:$B=B145)*($I:$I=I145)*($M:$M&lt;&gt;"")),0))),COUNTIFS($A$2:A145,A145,$B$2:B145,B145,$I$2:I145,I145,$M$2:M145,"")))</f>
        <v>11</v>
      </c>
    </row>
    <row r="146" spans="1:17" x14ac:dyDescent="0.2">
      <c r="A146">
        <v>4</v>
      </c>
      <c r="B146">
        <v>1981</v>
      </c>
      <c r="C146">
        <v>0</v>
      </c>
      <c r="D146" t="s">
        <v>16</v>
      </c>
      <c r="E146" t="s">
        <v>162</v>
      </c>
      <c r="G146" t="s">
        <v>18</v>
      </c>
      <c r="H146" t="s">
        <v>19</v>
      </c>
      <c r="I146" t="s">
        <v>20</v>
      </c>
      <c r="J146" t="s">
        <v>24</v>
      </c>
      <c r="K146" t="s">
        <v>25</v>
      </c>
      <c r="L146" t="s">
        <v>26</v>
      </c>
      <c r="M146">
        <v>10</v>
      </c>
      <c r="N146">
        <v>8</v>
      </c>
      <c r="O146">
        <v>0</v>
      </c>
      <c r="P146">
        <v>0</v>
      </c>
      <c r="Q146" cm="1">
        <f t="array" ref="Q146">IF(M146&lt;&gt;"",M146,SMALL(_xlfn._xlws.FILTER(_xlfn.SEQUENCE(COUNTIFS($A:$A,A146,$B:$B,B146,$I:$I,I146)),ISNA(MATCH(_xlfn.SEQUENCE(COUNTIFS($A:$A,A146,$B:$B,B146,$I:$I,I146)),_xlfn._xlws.FILTER($M:$M,($A:$A=A146)*($B:$B=B146)*($I:$I=I146)*($M:$M&lt;&gt;"")),0))),COUNTIFS($A$2:A146,A146,$B$2:B146,B146,$I$2:I146,I146,$M$2:M146,"")))</f>
        <v>10</v>
      </c>
    </row>
    <row r="147" spans="1:17" x14ac:dyDescent="0.2">
      <c r="A147">
        <v>4</v>
      </c>
      <c r="B147">
        <v>1981</v>
      </c>
      <c r="C147">
        <v>0</v>
      </c>
      <c r="D147" t="s">
        <v>16</v>
      </c>
      <c r="E147" t="s">
        <v>162</v>
      </c>
      <c r="G147" t="s">
        <v>18</v>
      </c>
      <c r="H147" t="s">
        <v>19</v>
      </c>
      <c r="I147" t="s">
        <v>20</v>
      </c>
      <c r="J147" t="s">
        <v>163</v>
      </c>
      <c r="K147" t="s">
        <v>164</v>
      </c>
      <c r="L147" t="s">
        <v>165</v>
      </c>
      <c r="M147">
        <v>13</v>
      </c>
      <c r="N147">
        <v>9</v>
      </c>
      <c r="O147">
        <v>0</v>
      </c>
      <c r="P147">
        <v>0</v>
      </c>
      <c r="Q147" cm="1">
        <f t="array" ref="Q147">IF(M147&lt;&gt;"",M147,SMALL(_xlfn._xlws.FILTER(_xlfn.SEQUENCE(COUNTIFS($A:$A,A147,$B:$B,B147,$I:$I,I147)),ISNA(MATCH(_xlfn.SEQUENCE(COUNTIFS($A:$A,A147,$B:$B,B147,$I:$I,I147)),_xlfn._xlws.FILTER($M:$M,($A:$A=A147)*($B:$B=B147)*($I:$I=I147)*($M:$M&lt;&gt;"")),0))),COUNTIFS($A$2:A147,A147,$B$2:B147,B147,$I$2:I147,I147,$M$2:M147,"")))</f>
        <v>13</v>
      </c>
    </row>
    <row r="148" spans="1:17" x14ac:dyDescent="0.2">
      <c r="A148">
        <v>4</v>
      </c>
      <c r="B148">
        <v>1981</v>
      </c>
      <c r="C148">
        <v>0</v>
      </c>
      <c r="D148" t="s">
        <v>16</v>
      </c>
      <c r="E148" t="s">
        <v>162</v>
      </c>
      <c r="G148" t="s">
        <v>18</v>
      </c>
      <c r="H148" t="s">
        <v>19</v>
      </c>
      <c r="I148" t="s">
        <v>20</v>
      </c>
      <c r="J148" t="s">
        <v>48</v>
      </c>
      <c r="K148" t="s">
        <v>49</v>
      </c>
      <c r="L148" t="s">
        <v>50</v>
      </c>
      <c r="M148">
        <v>14</v>
      </c>
      <c r="N148">
        <v>10</v>
      </c>
      <c r="O148">
        <v>0</v>
      </c>
      <c r="P148">
        <v>0</v>
      </c>
      <c r="Q148" cm="1">
        <f t="array" ref="Q148">IF(M148&lt;&gt;"",M148,SMALL(_xlfn._xlws.FILTER(_xlfn.SEQUENCE(COUNTIFS($A:$A,A148,$B:$B,B148,$I:$I,I148)),ISNA(MATCH(_xlfn.SEQUENCE(COUNTIFS($A:$A,A148,$B:$B,B148,$I:$I,I148)),_xlfn._xlws.FILTER($M:$M,($A:$A=A148)*($B:$B=B148)*($I:$I=I148)*($M:$M&lt;&gt;"")),0))),COUNTIFS($A$2:A148,A148,$B$2:B148,B148,$I$2:I148,I148,$M$2:M148,"")))</f>
        <v>14</v>
      </c>
    </row>
    <row r="149" spans="1:17" x14ac:dyDescent="0.2">
      <c r="A149">
        <v>4</v>
      </c>
      <c r="B149">
        <v>1981</v>
      </c>
      <c r="C149">
        <v>0</v>
      </c>
      <c r="D149" t="s">
        <v>16</v>
      </c>
      <c r="E149" t="s">
        <v>162</v>
      </c>
      <c r="G149" t="s">
        <v>18</v>
      </c>
      <c r="H149" t="s">
        <v>19</v>
      </c>
      <c r="I149" t="s">
        <v>20</v>
      </c>
      <c r="J149" t="s">
        <v>166</v>
      </c>
      <c r="K149" t="s">
        <v>167</v>
      </c>
      <c r="L149" t="s">
        <v>168</v>
      </c>
      <c r="M149">
        <v>15</v>
      </c>
      <c r="N149">
        <v>11</v>
      </c>
      <c r="O149">
        <v>0</v>
      </c>
      <c r="P149">
        <v>0</v>
      </c>
      <c r="Q149" cm="1">
        <f t="array" ref="Q149">IF(M149&lt;&gt;"",M149,SMALL(_xlfn._xlws.FILTER(_xlfn.SEQUENCE(COUNTIFS($A:$A,A149,$B:$B,B149,$I:$I,I149)),ISNA(MATCH(_xlfn.SEQUENCE(COUNTIFS($A:$A,A149,$B:$B,B149,$I:$I,I149)),_xlfn._xlws.FILTER($M:$M,($A:$A=A149)*($B:$B=B149)*($I:$I=I149)*($M:$M&lt;&gt;"")),0))),COUNTIFS($A$2:A149,A149,$B$2:B149,B149,$I$2:I149,I149,$M$2:M149,"")))</f>
        <v>15</v>
      </c>
    </row>
    <row r="150" spans="1:17" x14ac:dyDescent="0.2">
      <c r="A150">
        <v>4</v>
      </c>
      <c r="B150">
        <v>1981</v>
      </c>
      <c r="C150">
        <v>0</v>
      </c>
      <c r="D150" t="s">
        <v>16</v>
      </c>
      <c r="E150" t="s">
        <v>162</v>
      </c>
      <c r="G150" t="s">
        <v>18</v>
      </c>
      <c r="H150" t="s">
        <v>19</v>
      </c>
      <c r="I150" t="s">
        <v>20</v>
      </c>
      <c r="J150" t="s">
        <v>169</v>
      </c>
      <c r="K150" t="s">
        <v>170</v>
      </c>
      <c r="L150" t="s">
        <v>29</v>
      </c>
      <c r="M150">
        <v>16</v>
      </c>
      <c r="N150">
        <v>12</v>
      </c>
      <c r="O150">
        <v>0</v>
      </c>
      <c r="P150">
        <v>0</v>
      </c>
      <c r="Q150" cm="1">
        <f t="array" ref="Q150">IF(M150&lt;&gt;"",M150,SMALL(_xlfn._xlws.FILTER(_xlfn.SEQUENCE(COUNTIFS($A:$A,A150,$B:$B,B150,$I:$I,I150)),ISNA(MATCH(_xlfn.SEQUENCE(COUNTIFS($A:$A,A150,$B:$B,B150,$I:$I,I150)),_xlfn._xlws.FILTER($M:$M,($A:$A=A150)*($B:$B=B150)*($I:$I=I150)*($M:$M&lt;&gt;"")),0))),COUNTIFS($A$2:A150,A150,$B$2:B150,B150,$I$2:I150,I150,$M$2:M150,"")))</f>
        <v>16</v>
      </c>
    </row>
    <row r="151" spans="1:17" x14ac:dyDescent="0.2">
      <c r="A151">
        <v>4</v>
      </c>
      <c r="B151">
        <v>1981</v>
      </c>
      <c r="C151">
        <v>0</v>
      </c>
      <c r="D151" t="s">
        <v>16</v>
      </c>
      <c r="E151" t="s">
        <v>162</v>
      </c>
      <c r="G151" t="s">
        <v>18</v>
      </c>
      <c r="H151" t="s">
        <v>19</v>
      </c>
      <c r="I151" t="s">
        <v>20</v>
      </c>
      <c r="J151" t="s">
        <v>160</v>
      </c>
      <c r="K151" t="s">
        <v>161</v>
      </c>
      <c r="L151" t="s">
        <v>87</v>
      </c>
      <c r="M151">
        <v>5</v>
      </c>
      <c r="N151">
        <v>13</v>
      </c>
      <c r="O151">
        <v>0</v>
      </c>
      <c r="P151">
        <v>0</v>
      </c>
      <c r="Q151" cm="1">
        <f t="array" ref="Q151">IF(M151&lt;&gt;"",M151,SMALL(_xlfn._xlws.FILTER(_xlfn.SEQUENCE(COUNTIFS($A:$A,A151,$B:$B,B151,$I:$I,I151)),ISNA(MATCH(_xlfn.SEQUENCE(COUNTIFS($A:$A,A151,$B:$B,B151,$I:$I,I151)),_xlfn._xlws.FILTER($M:$M,($A:$A=A151)*($B:$B=B151)*($I:$I=I151)*($M:$M&lt;&gt;"")),0))),COUNTIFS($A$2:A151,A151,$B$2:B151,B151,$I$2:I151,I151,$M$2:M151,"")))</f>
        <v>5</v>
      </c>
    </row>
    <row r="152" spans="1:17" x14ac:dyDescent="0.2">
      <c r="A152">
        <v>4</v>
      </c>
      <c r="B152">
        <v>1981</v>
      </c>
      <c r="C152">
        <v>0</v>
      </c>
      <c r="D152" t="s">
        <v>16</v>
      </c>
      <c r="E152" t="s">
        <v>162</v>
      </c>
      <c r="G152" t="s">
        <v>18</v>
      </c>
      <c r="H152" t="s">
        <v>19</v>
      </c>
      <c r="I152" t="s">
        <v>20</v>
      </c>
      <c r="J152" t="s">
        <v>63</v>
      </c>
      <c r="K152" t="s">
        <v>64</v>
      </c>
      <c r="L152" t="s">
        <v>65</v>
      </c>
      <c r="M152">
        <v>17</v>
      </c>
      <c r="N152">
        <v>14</v>
      </c>
      <c r="O152">
        <v>0</v>
      </c>
      <c r="P152">
        <v>0</v>
      </c>
      <c r="Q152" cm="1">
        <f t="array" ref="Q152">IF(M152&lt;&gt;"",M152,SMALL(_xlfn._xlws.FILTER(_xlfn.SEQUENCE(COUNTIFS($A:$A,A152,$B:$B,B152,$I:$I,I152)),ISNA(MATCH(_xlfn.SEQUENCE(COUNTIFS($A:$A,A152,$B:$B,B152,$I:$I,I152)),_xlfn._xlws.FILTER($M:$M,($A:$A=A152)*($B:$B=B152)*($I:$I=I152)*($M:$M&lt;&gt;"")),0))),COUNTIFS($A$2:A152,A152,$B$2:B152,B152,$I$2:I152,I152,$M$2:M152,"")))</f>
        <v>17</v>
      </c>
    </row>
    <row r="153" spans="1:17" x14ac:dyDescent="0.2">
      <c r="A153">
        <v>4</v>
      </c>
      <c r="B153">
        <v>1981</v>
      </c>
      <c r="C153">
        <v>0</v>
      </c>
      <c r="D153" t="s">
        <v>16</v>
      </c>
      <c r="E153" t="s">
        <v>162</v>
      </c>
      <c r="G153" t="s">
        <v>18</v>
      </c>
      <c r="H153" t="s">
        <v>19</v>
      </c>
      <c r="I153" t="s">
        <v>20</v>
      </c>
      <c r="J153" t="s">
        <v>103</v>
      </c>
      <c r="K153" t="s">
        <v>104</v>
      </c>
      <c r="L153" t="s">
        <v>105</v>
      </c>
      <c r="M153">
        <v>12</v>
      </c>
      <c r="N153">
        <v>15</v>
      </c>
      <c r="O153">
        <v>0</v>
      </c>
      <c r="P153">
        <v>0</v>
      </c>
      <c r="Q153" cm="1">
        <f t="array" ref="Q153">IF(M153&lt;&gt;"",M153,SMALL(_xlfn._xlws.FILTER(_xlfn.SEQUENCE(COUNTIFS($A:$A,A153,$B:$B,B153,$I:$I,I153)),ISNA(MATCH(_xlfn.SEQUENCE(COUNTIFS($A:$A,A153,$B:$B,B153,$I:$I,I153)),_xlfn._xlws.FILTER($M:$M,($A:$A=A153)*($B:$B=B153)*($I:$I=I153)*($M:$M&lt;&gt;"")),0))),COUNTIFS($A$2:A153,A153,$B$2:B153,B153,$I$2:I153,I153,$M$2:M153,"")))</f>
        <v>12</v>
      </c>
    </row>
    <row r="154" spans="1:17" x14ac:dyDescent="0.2">
      <c r="A154">
        <v>4</v>
      </c>
      <c r="B154">
        <v>1981</v>
      </c>
      <c r="C154">
        <v>0</v>
      </c>
      <c r="D154" t="s">
        <v>16</v>
      </c>
      <c r="E154" t="s">
        <v>162</v>
      </c>
      <c r="G154" t="s">
        <v>18</v>
      </c>
      <c r="H154" t="s">
        <v>19</v>
      </c>
      <c r="I154" t="s">
        <v>20</v>
      </c>
      <c r="J154" t="s">
        <v>157</v>
      </c>
      <c r="K154" t="s">
        <v>158</v>
      </c>
      <c r="L154" t="s">
        <v>159</v>
      </c>
      <c r="M154">
        <v>7</v>
      </c>
      <c r="N154">
        <v>16</v>
      </c>
      <c r="O154">
        <v>0</v>
      </c>
      <c r="P154">
        <v>0</v>
      </c>
      <c r="Q154" cm="1">
        <f t="array" ref="Q154">IF(M154&lt;&gt;"",M154,SMALL(_xlfn._xlws.FILTER(_xlfn.SEQUENCE(COUNTIFS($A:$A,A154,$B:$B,B154,$I:$I,I154)),ISNA(MATCH(_xlfn.SEQUENCE(COUNTIFS($A:$A,A154,$B:$B,B154,$I:$I,I154)),_xlfn._xlws.FILTER($M:$M,($A:$A=A154)*($B:$B=B154)*($I:$I=I154)*($M:$M&lt;&gt;"")),0))),COUNTIFS($A$2:A154,A154,$B$2:B154,B154,$I$2:I154,I154,$M$2:M154,"")))</f>
        <v>7</v>
      </c>
    </row>
    <row r="155" spans="1:17" x14ac:dyDescent="0.2">
      <c r="A155">
        <v>4</v>
      </c>
      <c r="B155">
        <v>1981</v>
      </c>
      <c r="C155">
        <v>0</v>
      </c>
      <c r="D155" t="s">
        <v>16</v>
      </c>
      <c r="E155" t="s">
        <v>162</v>
      </c>
      <c r="G155" t="s">
        <v>18</v>
      </c>
      <c r="H155" t="s">
        <v>19</v>
      </c>
      <c r="I155" t="s">
        <v>20</v>
      </c>
      <c r="J155" t="s">
        <v>69</v>
      </c>
      <c r="K155" t="s">
        <v>70</v>
      </c>
      <c r="L155" t="s">
        <v>71</v>
      </c>
      <c r="M155">
        <v>2</v>
      </c>
      <c r="N155">
        <v>17</v>
      </c>
      <c r="O155">
        <v>0</v>
      </c>
      <c r="P155">
        <v>0</v>
      </c>
      <c r="Q155" cm="1">
        <f t="array" ref="Q155">IF(M155&lt;&gt;"",M155,SMALL(_xlfn._xlws.FILTER(_xlfn.SEQUENCE(COUNTIFS($A:$A,A155,$B:$B,B155,$I:$I,I155)),ISNA(MATCH(_xlfn.SEQUENCE(COUNTIFS($A:$A,A155,$B:$B,B155,$I:$I,I155)),_xlfn._xlws.FILTER($M:$M,($A:$A=A155)*($B:$B=B155)*($I:$I=I155)*($M:$M&lt;&gt;"")),0))),COUNTIFS($A$2:A155,A155,$B$2:B155,B155,$I$2:I155,I155,$M$2:M155,"")))</f>
        <v>2</v>
      </c>
    </row>
    <row r="156" spans="1:17" x14ac:dyDescent="0.2">
      <c r="A156">
        <v>7</v>
      </c>
      <c r="B156">
        <v>1981</v>
      </c>
      <c r="C156">
        <v>0</v>
      </c>
      <c r="D156" t="s">
        <v>171</v>
      </c>
      <c r="E156" t="s">
        <v>172</v>
      </c>
      <c r="G156" t="s">
        <v>173</v>
      </c>
      <c r="H156" t="s">
        <v>174</v>
      </c>
      <c r="I156" t="s">
        <v>20</v>
      </c>
      <c r="J156" t="s">
        <v>69</v>
      </c>
      <c r="K156" t="s">
        <v>70</v>
      </c>
      <c r="L156" t="s">
        <v>71</v>
      </c>
      <c r="M156">
        <v>3</v>
      </c>
      <c r="N156">
        <v>1</v>
      </c>
      <c r="O156">
        <v>0</v>
      </c>
      <c r="P156">
        <v>0</v>
      </c>
      <c r="Q156" cm="1">
        <f t="array" ref="Q156">IF(M156&lt;&gt;"",M156,SMALL(_xlfn._xlws.FILTER(_xlfn.SEQUENCE(COUNTIFS($A:$A,A156,$B:$B,B156,$I:$I,I156)),ISNA(MATCH(_xlfn.SEQUENCE(COUNTIFS($A:$A,A156,$B:$B,B156,$I:$I,I156)),_xlfn._xlws.FILTER($M:$M,($A:$A=A156)*($B:$B=B156)*($I:$I=I156)*($M:$M&lt;&gt;"")),0))),COUNTIFS($A$2:A156,A156,$B$2:B156,B156,$I$2:I156,I156,$M$2:M156,"")))</f>
        <v>3</v>
      </c>
    </row>
    <row r="157" spans="1:17" x14ac:dyDescent="0.2">
      <c r="A157">
        <v>7</v>
      </c>
      <c r="B157">
        <v>1981</v>
      </c>
      <c r="C157">
        <v>0</v>
      </c>
      <c r="D157" t="s">
        <v>171</v>
      </c>
      <c r="E157" t="s">
        <v>172</v>
      </c>
      <c r="G157" t="s">
        <v>173</v>
      </c>
      <c r="H157" t="s">
        <v>174</v>
      </c>
      <c r="I157" t="s">
        <v>20</v>
      </c>
      <c r="J157" t="s">
        <v>75</v>
      </c>
      <c r="K157" t="s">
        <v>76</v>
      </c>
      <c r="L157" t="s">
        <v>77</v>
      </c>
      <c r="M157">
        <v>1</v>
      </c>
      <c r="N157">
        <v>2</v>
      </c>
      <c r="O157">
        <v>0</v>
      </c>
      <c r="P157">
        <v>0</v>
      </c>
      <c r="Q157" cm="1">
        <f t="array" ref="Q157">IF(M157&lt;&gt;"",M157,SMALL(_xlfn._xlws.FILTER(_xlfn.SEQUENCE(COUNTIFS($A:$A,A157,$B:$B,B157,$I:$I,I157)),ISNA(MATCH(_xlfn.SEQUENCE(COUNTIFS($A:$A,A157,$B:$B,B157,$I:$I,I157)),_xlfn._xlws.FILTER($M:$M,($A:$A=A157)*($B:$B=B157)*($I:$I=I157)*($M:$M&lt;&gt;"")),0))),COUNTIFS($A$2:A157,A157,$B$2:B157,B157,$I$2:I157,I157,$M$2:M157,"")))</f>
        <v>1</v>
      </c>
    </row>
    <row r="158" spans="1:17" x14ac:dyDescent="0.2">
      <c r="A158">
        <v>7</v>
      </c>
      <c r="B158">
        <v>1981</v>
      </c>
      <c r="C158">
        <v>0</v>
      </c>
      <c r="D158" t="s">
        <v>171</v>
      </c>
      <c r="E158" t="s">
        <v>172</v>
      </c>
      <c r="G158" t="s">
        <v>173</v>
      </c>
      <c r="H158" t="s">
        <v>174</v>
      </c>
      <c r="I158" t="s">
        <v>20</v>
      </c>
      <c r="J158" t="s">
        <v>21</v>
      </c>
      <c r="K158" t="s">
        <v>22</v>
      </c>
      <c r="L158" t="s">
        <v>23</v>
      </c>
      <c r="M158">
        <v>2</v>
      </c>
      <c r="N158">
        <v>3</v>
      </c>
      <c r="O158">
        <v>0</v>
      </c>
      <c r="P158">
        <v>0</v>
      </c>
      <c r="Q158" cm="1">
        <f t="array" ref="Q158">IF(M158&lt;&gt;"",M158,SMALL(_xlfn._xlws.FILTER(_xlfn.SEQUENCE(COUNTIFS($A:$A,A158,$B:$B,B158,$I:$I,I158)),ISNA(MATCH(_xlfn.SEQUENCE(COUNTIFS($A:$A,A158,$B:$B,B158,$I:$I,I158)),_xlfn._xlws.FILTER($M:$M,($A:$A=A158)*($B:$B=B158)*($I:$I=I158)*($M:$M&lt;&gt;"")),0))),COUNTIFS($A$2:A158,A158,$B$2:B158,B158,$I$2:I158,I158,$M$2:M158,"")))</f>
        <v>2</v>
      </c>
    </row>
    <row r="159" spans="1:17" x14ac:dyDescent="0.2">
      <c r="A159">
        <v>7</v>
      </c>
      <c r="B159">
        <v>1981</v>
      </c>
      <c r="C159">
        <v>0</v>
      </c>
      <c r="D159" t="s">
        <v>171</v>
      </c>
      <c r="E159" t="s">
        <v>172</v>
      </c>
      <c r="G159" t="s">
        <v>173</v>
      </c>
      <c r="H159" t="s">
        <v>174</v>
      </c>
      <c r="I159" t="s">
        <v>20</v>
      </c>
      <c r="J159" t="s">
        <v>78</v>
      </c>
      <c r="K159" t="s">
        <v>79</v>
      </c>
      <c r="L159" t="s">
        <v>80</v>
      </c>
      <c r="M159">
        <v>4</v>
      </c>
      <c r="N159">
        <v>4</v>
      </c>
      <c r="O159">
        <v>0</v>
      </c>
      <c r="P159">
        <v>0</v>
      </c>
      <c r="Q159" cm="1">
        <f t="array" ref="Q159">IF(M159&lt;&gt;"",M159,SMALL(_xlfn._xlws.FILTER(_xlfn.SEQUENCE(COUNTIFS($A:$A,A159,$B:$B,B159,$I:$I,I159)),ISNA(MATCH(_xlfn.SEQUENCE(COUNTIFS($A:$A,A159,$B:$B,B159,$I:$I,I159)),_xlfn._xlws.FILTER($M:$M,($A:$A=A159)*($B:$B=B159)*($I:$I=I159)*($M:$M&lt;&gt;"")),0))),COUNTIFS($A$2:A159,A159,$B$2:B159,B159,$I$2:I159,I159,$M$2:M159,"")))</f>
        <v>4</v>
      </c>
    </row>
    <row r="160" spans="1:17" x14ac:dyDescent="0.2">
      <c r="A160">
        <v>7</v>
      </c>
      <c r="B160">
        <v>1981</v>
      </c>
      <c r="C160">
        <v>0</v>
      </c>
      <c r="D160" t="s">
        <v>171</v>
      </c>
      <c r="E160" t="s">
        <v>172</v>
      </c>
      <c r="G160" t="s">
        <v>173</v>
      </c>
      <c r="H160" t="s">
        <v>174</v>
      </c>
      <c r="I160" t="s">
        <v>20</v>
      </c>
      <c r="J160" t="s">
        <v>39</v>
      </c>
      <c r="K160" t="s">
        <v>40</v>
      </c>
      <c r="L160" t="s">
        <v>41</v>
      </c>
      <c r="M160">
        <v>5</v>
      </c>
      <c r="N160">
        <v>5</v>
      </c>
      <c r="O160">
        <v>0</v>
      </c>
      <c r="P160">
        <v>0</v>
      </c>
      <c r="Q160" cm="1">
        <f t="array" ref="Q160">IF(M160&lt;&gt;"",M160,SMALL(_xlfn._xlws.FILTER(_xlfn.SEQUENCE(COUNTIFS($A:$A,A160,$B:$B,B160,$I:$I,I160)),ISNA(MATCH(_xlfn.SEQUENCE(COUNTIFS($A:$A,A160,$B:$B,B160,$I:$I,I160)),_xlfn._xlws.FILTER($M:$M,($A:$A=A160)*($B:$B=B160)*($I:$I=I160)*($M:$M&lt;&gt;"")),0))),COUNTIFS($A$2:A160,A160,$B$2:B160,B160,$I$2:I160,I160,$M$2:M160,"")))</f>
        <v>5</v>
      </c>
    </row>
    <row r="161" spans="1:17" x14ac:dyDescent="0.2">
      <c r="A161">
        <v>7</v>
      </c>
      <c r="B161">
        <v>1981</v>
      </c>
      <c r="C161">
        <v>0</v>
      </c>
      <c r="D161" t="s">
        <v>171</v>
      </c>
      <c r="E161" t="s">
        <v>172</v>
      </c>
      <c r="G161" t="s">
        <v>173</v>
      </c>
      <c r="H161" t="s">
        <v>174</v>
      </c>
      <c r="I161" t="s">
        <v>20</v>
      </c>
      <c r="J161" t="s">
        <v>175</v>
      </c>
      <c r="K161" t="s">
        <v>176</v>
      </c>
      <c r="L161" t="s">
        <v>59</v>
      </c>
      <c r="M161">
        <v>13</v>
      </c>
      <c r="N161">
        <v>6</v>
      </c>
      <c r="O161">
        <v>0</v>
      </c>
      <c r="P161">
        <v>0</v>
      </c>
      <c r="Q161" cm="1">
        <f t="array" ref="Q161">IF(M161&lt;&gt;"",M161,SMALL(_xlfn._xlws.FILTER(_xlfn.SEQUENCE(COUNTIFS($A:$A,A161,$B:$B,B161,$I:$I,I161)),ISNA(MATCH(_xlfn.SEQUENCE(COUNTIFS($A:$A,A161,$B:$B,B161,$I:$I,I161)),_xlfn._xlws.FILTER($M:$M,($A:$A=A161)*($B:$B=B161)*($I:$I=I161)*($M:$M&lt;&gt;"")),0))),COUNTIFS($A$2:A161,A161,$B$2:B161,B161,$I$2:I161,I161,$M$2:M161,"")))</f>
        <v>13</v>
      </c>
    </row>
    <row r="162" spans="1:17" x14ac:dyDescent="0.2">
      <c r="A162">
        <v>7</v>
      </c>
      <c r="B162">
        <v>1981</v>
      </c>
      <c r="C162">
        <v>0</v>
      </c>
      <c r="D162" t="s">
        <v>171</v>
      </c>
      <c r="E162" t="s">
        <v>172</v>
      </c>
      <c r="G162" t="s">
        <v>173</v>
      </c>
      <c r="H162" t="s">
        <v>174</v>
      </c>
      <c r="I162" t="s">
        <v>20</v>
      </c>
      <c r="J162" t="s">
        <v>113</v>
      </c>
      <c r="K162" t="s">
        <v>114</v>
      </c>
      <c r="L162" t="s">
        <v>115</v>
      </c>
      <c r="M162">
        <v>8</v>
      </c>
      <c r="N162">
        <v>7</v>
      </c>
      <c r="O162">
        <v>0</v>
      </c>
      <c r="P162">
        <v>0</v>
      </c>
      <c r="Q162" cm="1">
        <f t="array" ref="Q162">IF(M162&lt;&gt;"",M162,SMALL(_xlfn._xlws.FILTER(_xlfn.SEQUENCE(COUNTIFS($A:$A,A162,$B:$B,B162,$I:$I,I162)),ISNA(MATCH(_xlfn.SEQUENCE(COUNTIFS($A:$A,A162,$B:$B,B162,$I:$I,I162)),_xlfn._xlws.FILTER($M:$M,($A:$A=A162)*($B:$B=B162)*($I:$I=I162)*($M:$M&lt;&gt;"")),0))),COUNTIFS($A$2:A162,A162,$B$2:B162,B162,$I$2:I162,I162,$M$2:M162,"")))</f>
        <v>8</v>
      </c>
    </row>
    <row r="163" spans="1:17" x14ac:dyDescent="0.2">
      <c r="A163">
        <v>7</v>
      </c>
      <c r="B163">
        <v>1981</v>
      </c>
      <c r="C163">
        <v>0</v>
      </c>
      <c r="D163" t="s">
        <v>171</v>
      </c>
      <c r="E163" t="s">
        <v>172</v>
      </c>
      <c r="G163" t="s">
        <v>173</v>
      </c>
      <c r="H163" t="s">
        <v>174</v>
      </c>
      <c r="I163" t="s">
        <v>20</v>
      </c>
      <c r="J163" t="s">
        <v>91</v>
      </c>
      <c r="K163" t="s">
        <v>28</v>
      </c>
      <c r="L163" t="s">
        <v>92</v>
      </c>
      <c r="M163">
        <v>15</v>
      </c>
      <c r="N163">
        <v>8</v>
      </c>
      <c r="O163">
        <v>0</v>
      </c>
      <c r="P163">
        <v>0</v>
      </c>
      <c r="Q163" cm="1">
        <f t="array" ref="Q163">IF(M163&lt;&gt;"",M163,SMALL(_xlfn._xlws.FILTER(_xlfn.SEQUENCE(COUNTIFS($A:$A,A163,$B:$B,B163,$I:$I,I163)),ISNA(MATCH(_xlfn.SEQUENCE(COUNTIFS($A:$A,A163,$B:$B,B163,$I:$I,I163)),_xlfn._xlws.FILTER($M:$M,($A:$A=A163)*($B:$B=B163)*($I:$I=I163)*($M:$M&lt;&gt;"")),0))),COUNTIFS($A$2:A163,A163,$B$2:B163,B163,$I$2:I163,I163,$M$2:M163,"")))</f>
        <v>15</v>
      </c>
    </row>
    <row r="164" spans="1:17" x14ac:dyDescent="0.2">
      <c r="A164">
        <v>7</v>
      </c>
      <c r="B164">
        <v>1981</v>
      </c>
      <c r="C164">
        <v>0</v>
      </c>
      <c r="D164" t="s">
        <v>171</v>
      </c>
      <c r="E164" t="s">
        <v>172</v>
      </c>
      <c r="G164" t="s">
        <v>173</v>
      </c>
      <c r="H164" t="s">
        <v>174</v>
      </c>
      <c r="I164" t="s">
        <v>20</v>
      </c>
      <c r="J164" t="s">
        <v>57</v>
      </c>
      <c r="K164" t="s">
        <v>58</v>
      </c>
      <c r="L164" t="s">
        <v>59</v>
      </c>
      <c r="M164">
        <v>11</v>
      </c>
      <c r="N164">
        <v>9</v>
      </c>
      <c r="O164">
        <v>0</v>
      </c>
      <c r="P164">
        <v>0</v>
      </c>
      <c r="Q164" cm="1">
        <f t="array" ref="Q164">IF(M164&lt;&gt;"",M164,SMALL(_xlfn._xlws.FILTER(_xlfn.SEQUENCE(COUNTIFS($A:$A,A164,$B:$B,B164,$I:$I,I164)),ISNA(MATCH(_xlfn.SEQUENCE(COUNTIFS($A:$A,A164,$B:$B,B164,$I:$I,I164)),_xlfn._xlws.FILTER($M:$M,($A:$A=A164)*($B:$B=B164)*($I:$I=I164)*($M:$M&lt;&gt;"")),0))),COUNTIFS($A$2:A164,A164,$B$2:B164,B164,$I$2:I164,I164,$M$2:M164,"")))</f>
        <v>11</v>
      </c>
    </row>
    <row r="165" spans="1:17" x14ac:dyDescent="0.2">
      <c r="A165">
        <v>7</v>
      </c>
      <c r="B165">
        <v>1981</v>
      </c>
      <c r="C165">
        <v>0</v>
      </c>
      <c r="D165" t="s">
        <v>171</v>
      </c>
      <c r="E165" t="s">
        <v>172</v>
      </c>
      <c r="G165" t="s">
        <v>173</v>
      </c>
      <c r="H165" t="s">
        <v>174</v>
      </c>
      <c r="I165" t="s">
        <v>20</v>
      </c>
      <c r="J165" t="s">
        <v>177</v>
      </c>
      <c r="K165" t="s">
        <v>178</v>
      </c>
      <c r="L165" t="s">
        <v>179</v>
      </c>
      <c r="M165">
        <v>9</v>
      </c>
      <c r="N165">
        <v>10</v>
      </c>
      <c r="O165">
        <v>0</v>
      </c>
      <c r="P165">
        <v>0</v>
      </c>
      <c r="Q165" cm="1">
        <f t="array" ref="Q165">IF(M165&lt;&gt;"",M165,SMALL(_xlfn._xlws.FILTER(_xlfn.SEQUENCE(COUNTIFS($A:$A,A165,$B:$B,B165,$I:$I,I165)),ISNA(MATCH(_xlfn.SEQUENCE(COUNTIFS($A:$A,A165,$B:$B,B165,$I:$I,I165)),_xlfn._xlws.FILTER($M:$M,($A:$A=A165)*($B:$B=B165)*($I:$I=I165)*($M:$M&lt;&gt;"")),0))),COUNTIFS($A$2:A165,A165,$B$2:B165,B165,$I$2:I165,I165,$M$2:M165,"")))</f>
        <v>9</v>
      </c>
    </row>
    <row r="166" spans="1:17" x14ac:dyDescent="0.2">
      <c r="A166">
        <v>7</v>
      </c>
      <c r="B166">
        <v>1981</v>
      </c>
      <c r="C166">
        <v>0</v>
      </c>
      <c r="D166" t="s">
        <v>171</v>
      </c>
      <c r="E166" t="s">
        <v>172</v>
      </c>
      <c r="G166" t="s">
        <v>173</v>
      </c>
      <c r="H166" t="s">
        <v>174</v>
      </c>
      <c r="I166" t="s">
        <v>20</v>
      </c>
      <c r="J166" t="s">
        <v>24</v>
      </c>
      <c r="K166" t="s">
        <v>25</v>
      </c>
      <c r="L166" t="s">
        <v>26</v>
      </c>
      <c r="M166">
        <v>6</v>
      </c>
      <c r="N166">
        <v>11</v>
      </c>
      <c r="O166">
        <v>0</v>
      </c>
      <c r="P166">
        <v>0</v>
      </c>
      <c r="Q166" cm="1">
        <f t="array" ref="Q166">IF(M166&lt;&gt;"",M166,SMALL(_xlfn._xlws.FILTER(_xlfn.SEQUENCE(COUNTIFS($A:$A,A166,$B:$B,B166,$I:$I,I166)),ISNA(MATCH(_xlfn.SEQUENCE(COUNTIFS($A:$A,A166,$B:$B,B166,$I:$I,I166)),_xlfn._xlws.FILTER($M:$M,($A:$A=A166)*($B:$B=B166)*($I:$I=I166)*($M:$M&lt;&gt;"")),0))),COUNTIFS($A$2:A166,A166,$B$2:B166,B166,$I$2:I166,I166,$M$2:M166,"")))</f>
        <v>6</v>
      </c>
    </row>
    <row r="167" spans="1:17" x14ac:dyDescent="0.2">
      <c r="A167">
        <v>7</v>
      </c>
      <c r="B167">
        <v>1981</v>
      </c>
      <c r="C167">
        <v>0</v>
      </c>
      <c r="D167" t="s">
        <v>171</v>
      </c>
      <c r="E167" t="s">
        <v>172</v>
      </c>
      <c r="G167" t="s">
        <v>173</v>
      </c>
      <c r="H167" t="s">
        <v>174</v>
      </c>
      <c r="I167" t="s">
        <v>20</v>
      </c>
      <c r="J167" t="s">
        <v>106</v>
      </c>
      <c r="K167" t="s">
        <v>107</v>
      </c>
      <c r="L167" t="s">
        <v>108</v>
      </c>
      <c r="M167">
        <v>10</v>
      </c>
      <c r="N167">
        <v>12</v>
      </c>
      <c r="O167">
        <v>0</v>
      </c>
      <c r="P167">
        <v>0</v>
      </c>
      <c r="Q167" cm="1">
        <f t="array" ref="Q167">IF(M167&lt;&gt;"",M167,SMALL(_xlfn._xlws.FILTER(_xlfn.SEQUENCE(COUNTIFS($A:$A,A167,$B:$B,B167,$I:$I,I167)),ISNA(MATCH(_xlfn.SEQUENCE(COUNTIFS($A:$A,A167,$B:$B,B167,$I:$I,I167)),_xlfn._xlws.FILTER($M:$M,($A:$A=A167)*($B:$B=B167)*($I:$I=I167)*($M:$M&lt;&gt;"")),0))),COUNTIFS($A$2:A167,A167,$B$2:B167,B167,$I$2:I167,I167,$M$2:M167,"")))</f>
        <v>10</v>
      </c>
    </row>
    <row r="168" spans="1:17" x14ac:dyDescent="0.2">
      <c r="A168">
        <v>7</v>
      </c>
      <c r="B168">
        <v>1981</v>
      </c>
      <c r="C168">
        <v>0</v>
      </c>
      <c r="D168" t="s">
        <v>171</v>
      </c>
      <c r="E168" t="s">
        <v>172</v>
      </c>
      <c r="G168" t="s">
        <v>173</v>
      </c>
      <c r="H168" t="s">
        <v>174</v>
      </c>
      <c r="I168" t="s">
        <v>20</v>
      </c>
      <c r="J168" t="s">
        <v>160</v>
      </c>
      <c r="K168" t="s">
        <v>161</v>
      </c>
      <c r="L168" t="s">
        <v>87</v>
      </c>
      <c r="M168">
        <v>7</v>
      </c>
      <c r="N168">
        <v>13</v>
      </c>
      <c r="O168">
        <v>0</v>
      </c>
      <c r="P168">
        <v>0</v>
      </c>
      <c r="Q168" cm="1">
        <f t="array" ref="Q168">IF(M168&lt;&gt;"",M168,SMALL(_xlfn._xlws.FILTER(_xlfn.SEQUENCE(COUNTIFS($A:$A,A168,$B:$B,B168,$I:$I,I168)),ISNA(MATCH(_xlfn.SEQUENCE(COUNTIFS($A:$A,A168,$B:$B,B168,$I:$I,I168)),_xlfn._xlws.FILTER($M:$M,($A:$A=A168)*($B:$B=B168)*($I:$I=I168)*($M:$M&lt;&gt;"")),0))),COUNTIFS($A$2:A168,A168,$B$2:B168,B168,$I$2:I168,I168,$M$2:M168,"")))</f>
        <v>7</v>
      </c>
    </row>
    <row r="169" spans="1:17" x14ac:dyDescent="0.2">
      <c r="A169">
        <v>7</v>
      </c>
      <c r="B169">
        <v>1981</v>
      </c>
      <c r="C169">
        <v>0</v>
      </c>
      <c r="D169" t="s">
        <v>171</v>
      </c>
      <c r="E169" t="s">
        <v>172</v>
      </c>
      <c r="G169" t="s">
        <v>173</v>
      </c>
      <c r="H169" t="s">
        <v>174</v>
      </c>
      <c r="I169" t="s">
        <v>20</v>
      </c>
      <c r="J169" t="s">
        <v>125</v>
      </c>
      <c r="K169" t="s">
        <v>126</v>
      </c>
      <c r="L169" t="s">
        <v>127</v>
      </c>
      <c r="M169">
        <v>12</v>
      </c>
      <c r="N169">
        <v>14</v>
      </c>
      <c r="O169">
        <v>0</v>
      </c>
      <c r="P169">
        <v>0</v>
      </c>
      <c r="Q169" cm="1">
        <f t="array" ref="Q169">IF(M169&lt;&gt;"",M169,SMALL(_xlfn._xlws.FILTER(_xlfn.SEQUENCE(COUNTIFS($A:$A,A169,$B:$B,B169,$I:$I,I169)),ISNA(MATCH(_xlfn.SEQUENCE(COUNTIFS($A:$A,A169,$B:$B,B169,$I:$I,I169)),_xlfn._xlws.FILTER($M:$M,($A:$A=A169)*($B:$B=B169)*($I:$I=I169)*($M:$M&lt;&gt;"")),0))),COUNTIFS($A$2:A169,A169,$B$2:B169,B169,$I$2:I169,I169,$M$2:M169,"")))</f>
        <v>12</v>
      </c>
    </row>
    <row r="170" spans="1:17" x14ac:dyDescent="0.2">
      <c r="A170">
        <v>7</v>
      </c>
      <c r="B170">
        <v>1981</v>
      </c>
      <c r="C170">
        <v>0</v>
      </c>
      <c r="D170" t="s">
        <v>171</v>
      </c>
      <c r="E170" t="s">
        <v>172</v>
      </c>
      <c r="G170" t="s">
        <v>173</v>
      </c>
      <c r="H170" t="s">
        <v>174</v>
      </c>
      <c r="I170" t="s">
        <v>20</v>
      </c>
      <c r="J170" t="s">
        <v>180</v>
      </c>
      <c r="K170" t="s">
        <v>181</v>
      </c>
      <c r="L170" t="s">
        <v>182</v>
      </c>
      <c r="M170">
        <v>14</v>
      </c>
      <c r="N170">
        <v>15</v>
      </c>
      <c r="O170">
        <v>0</v>
      </c>
      <c r="P170">
        <v>0</v>
      </c>
      <c r="Q170" cm="1">
        <f t="array" ref="Q170">IF(M170&lt;&gt;"",M170,SMALL(_xlfn._xlws.FILTER(_xlfn.SEQUENCE(COUNTIFS($A:$A,A170,$B:$B,B170,$I:$I,I170)),ISNA(MATCH(_xlfn.SEQUENCE(COUNTIFS($A:$A,A170,$B:$B,B170,$I:$I,I170)),_xlfn._xlws.FILTER($M:$M,($A:$A=A170)*($B:$B=B170)*($I:$I=I170)*($M:$M&lt;&gt;"")),0))),COUNTIFS($A$2:A170,A170,$B$2:B170,B170,$I$2:I170,I170,$M$2:M170,"")))</f>
        <v>14</v>
      </c>
    </row>
    <row r="171" spans="1:17" x14ac:dyDescent="0.2">
      <c r="A171">
        <v>8</v>
      </c>
      <c r="B171">
        <v>1981</v>
      </c>
      <c r="C171">
        <v>0</v>
      </c>
      <c r="D171" t="s">
        <v>109</v>
      </c>
      <c r="E171" t="s">
        <v>110</v>
      </c>
      <c r="G171" t="s">
        <v>111</v>
      </c>
      <c r="H171" t="s">
        <v>112</v>
      </c>
      <c r="I171" t="s">
        <v>20</v>
      </c>
      <c r="J171" t="s">
        <v>75</v>
      </c>
      <c r="K171" t="s">
        <v>76</v>
      </c>
      <c r="L171" t="s">
        <v>77</v>
      </c>
      <c r="M171">
        <v>1</v>
      </c>
      <c r="N171">
        <v>1</v>
      </c>
      <c r="O171">
        <v>0</v>
      </c>
      <c r="P171">
        <v>0</v>
      </c>
      <c r="Q171" cm="1">
        <f t="array" ref="Q171">IF(M171&lt;&gt;"",M171,SMALL(_xlfn._xlws.FILTER(_xlfn.SEQUENCE(COUNTIFS($A:$A,A171,$B:$B,B171,$I:$I,I171)),ISNA(MATCH(_xlfn.SEQUENCE(COUNTIFS($A:$A,A171,$B:$B,B171,$I:$I,I171)),_xlfn._xlws.FILTER($M:$M,($A:$A=A171)*($B:$B=B171)*($I:$I=I171)*($M:$M&lt;&gt;"")),0))),COUNTIFS($A$2:A171,A171,$B$2:B171,B171,$I$2:I171,I171,$M$2:M171,"")))</f>
        <v>1</v>
      </c>
    </row>
    <row r="172" spans="1:17" x14ac:dyDescent="0.2">
      <c r="A172">
        <v>8</v>
      </c>
      <c r="B172">
        <v>1981</v>
      </c>
      <c r="C172">
        <v>0</v>
      </c>
      <c r="D172" t="s">
        <v>109</v>
      </c>
      <c r="E172" t="s">
        <v>110</v>
      </c>
      <c r="G172" t="s">
        <v>111</v>
      </c>
      <c r="H172" t="s">
        <v>112</v>
      </c>
      <c r="I172" t="s">
        <v>20</v>
      </c>
      <c r="J172" t="s">
        <v>113</v>
      </c>
      <c r="K172" t="s">
        <v>114</v>
      </c>
      <c r="L172" t="s">
        <v>115</v>
      </c>
      <c r="M172">
        <v>6</v>
      </c>
      <c r="N172">
        <v>2</v>
      </c>
      <c r="O172">
        <v>0</v>
      </c>
      <c r="P172">
        <v>0</v>
      </c>
      <c r="Q172" cm="1">
        <f t="array" ref="Q172">IF(M172&lt;&gt;"",M172,SMALL(_xlfn._xlws.FILTER(_xlfn.SEQUENCE(COUNTIFS($A:$A,A172,$B:$B,B172,$I:$I,I172)),ISNA(MATCH(_xlfn.SEQUENCE(COUNTIFS($A:$A,A172,$B:$B,B172,$I:$I,I172)),_xlfn._xlws.FILTER($M:$M,($A:$A=A172)*($B:$B=B172)*($I:$I=I172)*($M:$M&lt;&gt;"")),0))),COUNTIFS($A$2:A172,A172,$B$2:B172,B172,$I$2:I172,I172,$M$2:M172,"")))</f>
        <v>6</v>
      </c>
    </row>
    <row r="173" spans="1:17" x14ac:dyDescent="0.2">
      <c r="A173">
        <v>8</v>
      </c>
      <c r="B173">
        <v>1981</v>
      </c>
      <c r="C173">
        <v>0</v>
      </c>
      <c r="D173" t="s">
        <v>109</v>
      </c>
      <c r="E173" t="s">
        <v>110</v>
      </c>
      <c r="G173" t="s">
        <v>111</v>
      </c>
      <c r="H173" t="s">
        <v>112</v>
      </c>
      <c r="I173" t="s">
        <v>20</v>
      </c>
      <c r="J173" t="s">
        <v>72</v>
      </c>
      <c r="K173" t="s">
        <v>73</v>
      </c>
      <c r="L173" t="s">
        <v>74</v>
      </c>
      <c r="M173">
        <v>7</v>
      </c>
      <c r="N173">
        <v>3</v>
      </c>
      <c r="O173">
        <v>0</v>
      </c>
      <c r="P173">
        <v>0</v>
      </c>
      <c r="Q173" cm="1">
        <f t="array" ref="Q173">IF(M173&lt;&gt;"",M173,SMALL(_xlfn._xlws.FILTER(_xlfn.SEQUENCE(COUNTIFS($A:$A,A173,$B:$B,B173,$I:$I,I173)),ISNA(MATCH(_xlfn.SEQUENCE(COUNTIFS($A:$A,A173,$B:$B,B173,$I:$I,I173)),_xlfn._xlws.FILTER($M:$M,($A:$A=A173)*($B:$B=B173)*($I:$I=I173)*($M:$M&lt;&gt;"")),0))),COUNTIFS($A$2:A173,A173,$B$2:B173,B173,$I$2:I173,I173,$M$2:M173,"")))</f>
        <v>7</v>
      </c>
    </row>
    <row r="174" spans="1:17" x14ac:dyDescent="0.2">
      <c r="A174">
        <v>8</v>
      </c>
      <c r="B174">
        <v>1981</v>
      </c>
      <c r="C174">
        <v>0</v>
      </c>
      <c r="D174" t="s">
        <v>109</v>
      </c>
      <c r="E174" t="s">
        <v>110</v>
      </c>
      <c r="G174" t="s">
        <v>111</v>
      </c>
      <c r="H174" t="s">
        <v>112</v>
      </c>
      <c r="I174" t="s">
        <v>20</v>
      </c>
      <c r="J174" t="s">
        <v>125</v>
      </c>
      <c r="K174" t="s">
        <v>126</v>
      </c>
      <c r="L174" t="s">
        <v>127</v>
      </c>
      <c r="M174">
        <v>10</v>
      </c>
      <c r="N174">
        <v>4</v>
      </c>
      <c r="O174">
        <v>0</v>
      </c>
      <c r="P174">
        <v>0</v>
      </c>
      <c r="Q174" cm="1">
        <f t="array" ref="Q174">IF(M174&lt;&gt;"",M174,SMALL(_xlfn._xlws.FILTER(_xlfn.SEQUENCE(COUNTIFS($A:$A,A174,$B:$B,B174,$I:$I,I174)),ISNA(MATCH(_xlfn.SEQUENCE(COUNTIFS($A:$A,A174,$B:$B,B174,$I:$I,I174)),_xlfn._xlws.FILTER($M:$M,($A:$A=A174)*($B:$B=B174)*($I:$I=I174)*($M:$M&lt;&gt;"")),0))),COUNTIFS($A$2:A174,A174,$B$2:B174,B174,$I$2:I174,I174,$M$2:M174,"")))</f>
        <v>10</v>
      </c>
    </row>
    <row r="175" spans="1:17" x14ac:dyDescent="0.2">
      <c r="A175">
        <v>8</v>
      </c>
      <c r="B175">
        <v>1981</v>
      </c>
      <c r="C175">
        <v>0</v>
      </c>
      <c r="D175" t="s">
        <v>109</v>
      </c>
      <c r="E175" t="s">
        <v>110</v>
      </c>
      <c r="G175" t="s">
        <v>111</v>
      </c>
      <c r="H175" t="s">
        <v>112</v>
      </c>
      <c r="I175" t="s">
        <v>20</v>
      </c>
      <c r="J175" t="s">
        <v>93</v>
      </c>
      <c r="K175" t="s">
        <v>94</v>
      </c>
      <c r="L175" t="s">
        <v>95</v>
      </c>
      <c r="M175">
        <v>9</v>
      </c>
      <c r="N175">
        <v>5</v>
      </c>
      <c r="O175">
        <v>0</v>
      </c>
      <c r="P175">
        <v>0</v>
      </c>
      <c r="Q175" cm="1">
        <f t="array" ref="Q175">IF(M175&lt;&gt;"",M175,SMALL(_xlfn._xlws.FILTER(_xlfn.SEQUENCE(COUNTIFS($A:$A,A175,$B:$B,B175,$I:$I,I175)),ISNA(MATCH(_xlfn.SEQUENCE(COUNTIFS($A:$A,A175,$B:$B,B175,$I:$I,I175)),_xlfn._xlws.FILTER($M:$M,($A:$A=A175)*($B:$B=B175)*($I:$I=I175)*($M:$M&lt;&gt;"")),0))),COUNTIFS($A$2:A175,A175,$B$2:B175,B175,$I$2:I175,I175,$M$2:M175,"")))</f>
        <v>9</v>
      </c>
    </row>
    <row r="176" spans="1:17" x14ac:dyDescent="0.2">
      <c r="A176">
        <v>8</v>
      </c>
      <c r="B176">
        <v>1981</v>
      </c>
      <c r="C176">
        <v>0</v>
      </c>
      <c r="D176" t="s">
        <v>109</v>
      </c>
      <c r="E176" t="s">
        <v>110</v>
      </c>
      <c r="G176" t="s">
        <v>111</v>
      </c>
      <c r="H176" t="s">
        <v>112</v>
      </c>
      <c r="I176" t="s">
        <v>20</v>
      </c>
      <c r="J176" t="s">
        <v>128</v>
      </c>
      <c r="K176" t="s">
        <v>129</v>
      </c>
      <c r="L176" t="s">
        <v>130</v>
      </c>
      <c r="M176">
        <v>8</v>
      </c>
      <c r="N176">
        <v>6</v>
      </c>
      <c r="O176">
        <v>0</v>
      </c>
      <c r="P176">
        <v>0</v>
      </c>
      <c r="Q176" cm="1">
        <f t="array" ref="Q176">IF(M176&lt;&gt;"",M176,SMALL(_xlfn._xlws.FILTER(_xlfn.SEQUENCE(COUNTIFS($A:$A,A176,$B:$B,B176,$I:$I,I176)),ISNA(MATCH(_xlfn.SEQUENCE(COUNTIFS($A:$A,A176,$B:$B,B176,$I:$I,I176)),_xlfn._xlws.FILTER($M:$M,($A:$A=A176)*($B:$B=B176)*($I:$I=I176)*($M:$M&lt;&gt;"")),0))),COUNTIFS($A$2:A176,A176,$B$2:B176,B176,$I$2:I176,I176,$M$2:M176,"")))</f>
        <v>8</v>
      </c>
    </row>
    <row r="177" spans="1:17" x14ac:dyDescent="0.2">
      <c r="A177">
        <v>8</v>
      </c>
      <c r="B177">
        <v>1981</v>
      </c>
      <c r="C177">
        <v>0</v>
      </c>
      <c r="D177" t="s">
        <v>109</v>
      </c>
      <c r="E177" t="s">
        <v>110</v>
      </c>
      <c r="G177" t="s">
        <v>111</v>
      </c>
      <c r="H177" t="s">
        <v>112</v>
      </c>
      <c r="I177" t="s">
        <v>20</v>
      </c>
      <c r="J177" t="s">
        <v>106</v>
      </c>
      <c r="K177" t="s">
        <v>107</v>
      </c>
      <c r="L177" t="s">
        <v>108</v>
      </c>
      <c r="M177">
        <v>11</v>
      </c>
      <c r="N177">
        <v>7</v>
      </c>
      <c r="O177">
        <v>0</v>
      </c>
      <c r="P177">
        <v>0</v>
      </c>
      <c r="Q177" cm="1">
        <f t="array" ref="Q177">IF(M177&lt;&gt;"",M177,SMALL(_xlfn._xlws.FILTER(_xlfn.SEQUENCE(COUNTIFS($A:$A,A177,$B:$B,B177,$I:$I,I177)),ISNA(MATCH(_xlfn.SEQUENCE(COUNTIFS($A:$A,A177,$B:$B,B177,$I:$I,I177)),_xlfn._xlws.FILTER($M:$M,($A:$A=A177)*($B:$B=B177)*($I:$I=I177)*($M:$M&lt;&gt;"")),0))),COUNTIFS($A$2:A177,A177,$B$2:B177,B177,$I$2:I177,I177,$M$2:M177,"")))</f>
        <v>11</v>
      </c>
    </row>
    <row r="178" spans="1:17" x14ac:dyDescent="0.2">
      <c r="A178">
        <v>8</v>
      </c>
      <c r="B178">
        <v>1981</v>
      </c>
      <c r="C178">
        <v>0</v>
      </c>
      <c r="D178" t="s">
        <v>109</v>
      </c>
      <c r="E178" t="s">
        <v>110</v>
      </c>
      <c r="G178" t="s">
        <v>111</v>
      </c>
      <c r="H178" t="s">
        <v>112</v>
      </c>
      <c r="I178" t="s">
        <v>20</v>
      </c>
      <c r="J178" t="s">
        <v>48</v>
      </c>
      <c r="K178" t="s">
        <v>49</v>
      </c>
      <c r="L178" t="s">
        <v>50</v>
      </c>
      <c r="M178">
        <v>12</v>
      </c>
      <c r="N178">
        <v>8</v>
      </c>
      <c r="O178">
        <v>0</v>
      </c>
      <c r="P178">
        <v>0</v>
      </c>
      <c r="Q178" cm="1">
        <f t="array" ref="Q178">IF(M178&lt;&gt;"",M178,SMALL(_xlfn._xlws.FILTER(_xlfn.SEQUENCE(COUNTIFS($A:$A,A178,$B:$B,B178,$I:$I,I178)),ISNA(MATCH(_xlfn.SEQUENCE(COUNTIFS($A:$A,A178,$B:$B,B178,$I:$I,I178)),_xlfn._xlws.FILTER($M:$M,($A:$A=A178)*($B:$B=B178)*($I:$I=I178)*($M:$M&lt;&gt;"")),0))),COUNTIFS($A$2:A178,A178,$B$2:B178,B178,$I$2:I178,I178,$M$2:M178,"")))</f>
        <v>12</v>
      </c>
    </row>
    <row r="179" spans="1:17" x14ac:dyDescent="0.2">
      <c r="A179">
        <v>8</v>
      </c>
      <c r="B179">
        <v>1981</v>
      </c>
      <c r="C179">
        <v>0</v>
      </c>
      <c r="D179" t="s">
        <v>109</v>
      </c>
      <c r="E179" t="s">
        <v>110</v>
      </c>
      <c r="G179" t="s">
        <v>111</v>
      </c>
      <c r="H179" t="s">
        <v>112</v>
      </c>
      <c r="I179" t="s">
        <v>20</v>
      </c>
      <c r="J179" t="s">
        <v>57</v>
      </c>
      <c r="K179" t="s">
        <v>58</v>
      </c>
      <c r="L179" t="s">
        <v>59</v>
      </c>
      <c r="M179">
        <v>13</v>
      </c>
      <c r="N179">
        <v>9</v>
      </c>
      <c r="O179">
        <v>0</v>
      </c>
      <c r="P179">
        <v>0</v>
      </c>
      <c r="Q179" cm="1">
        <f t="array" ref="Q179">IF(M179&lt;&gt;"",M179,SMALL(_xlfn._xlws.FILTER(_xlfn.SEQUENCE(COUNTIFS($A:$A,A179,$B:$B,B179,$I:$I,I179)),ISNA(MATCH(_xlfn.SEQUENCE(COUNTIFS($A:$A,A179,$B:$B,B179,$I:$I,I179)),_xlfn._xlws.FILTER($M:$M,($A:$A=A179)*($B:$B=B179)*($I:$I=I179)*($M:$M&lt;&gt;"")),0))),COUNTIFS($A$2:A179,A179,$B$2:B179,B179,$I$2:I179,I179,$M$2:M179,"")))</f>
        <v>13</v>
      </c>
    </row>
    <row r="180" spans="1:17" x14ac:dyDescent="0.2">
      <c r="A180">
        <v>8</v>
      </c>
      <c r="B180">
        <v>1981</v>
      </c>
      <c r="C180">
        <v>0</v>
      </c>
      <c r="D180" t="s">
        <v>109</v>
      </c>
      <c r="E180" t="s">
        <v>110</v>
      </c>
      <c r="G180" t="s">
        <v>111</v>
      </c>
      <c r="H180" t="s">
        <v>112</v>
      </c>
      <c r="I180" t="s">
        <v>20</v>
      </c>
      <c r="J180" t="s">
        <v>63</v>
      </c>
      <c r="K180" t="s">
        <v>64</v>
      </c>
      <c r="L180" t="s">
        <v>65</v>
      </c>
      <c r="M180">
        <v>14</v>
      </c>
      <c r="N180">
        <v>10</v>
      </c>
      <c r="O180">
        <v>0</v>
      </c>
      <c r="P180">
        <v>0</v>
      </c>
      <c r="Q180" cm="1">
        <f t="array" ref="Q180">IF(M180&lt;&gt;"",M180,SMALL(_xlfn._xlws.FILTER(_xlfn.SEQUENCE(COUNTIFS($A:$A,A180,$B:$B,B180,$I:$I,I180)),ISNA(MATCH(_xlfn.SEQUENCE(COUNTIFS($A:$A,A180,$B:$B,B180,$I:$I,I180)),_xlfn._xlws.FILTER($M:$M,($A:$A=A180)*($B:$B=B180)*($I:$I=I180)*($M:$M&lt;&gt;"")),0))),COUNTIFS($A$2:A180,A180,$B$2:B180,B180,$I$2:I180,I180,$M$2:M180,"")))</f>
        <v>14</v>
      </c>
    </row>
    <row r="181" spans="1:17" x14ac:dyDescent="0.2">
      <c r="A181">
        <v>8</v>
      </c>
      <c r="B181">
        <v>1981</v>
      </c>
      <c r="C181">
        <v>0</v>
      </c>
      <c r="D181" t="s">
        <v>109</v>
      </c>
      <c r="E181" t="s">
        <v>110</v>
      </c>
      <c r="G181" t="s">
        <v>111</v>
      </c>
      <c r="H181" t="s">
        <v>112</v>
      </c>
      <c r="I181" t="s">
        <v>20</v>
      </c>
      <c r="J181" t="s">
        <v>91</v>
      </c>
      <c r="K181" t="s">
        <v>28</v>
      </c>
      <c r="L181" t="s">
        <v>92</v>
      </c>
      <c r="M181">
        <v>16</v>
      </c>
      <c r="N181">
        <v>11</v>
      </c>
      <c r="O181">
        <v>0</v>
      </c>
      <c r="P181">
        <v>0</v>
      </c>
      <c r="Q181" cm="1">
        <f t="array" ref="Q181">IF(M181&lt;&gt;"",M181,SMALL(_xlfn._xlws.FILTER(_xlfn.SEQUENCE(COUNTIFS($A:$A,A181,$B:$B,B181,$I:$I,I181)),ISNA(MATCH(_xlfn.SEQUENCE(COUNTIFS($A:$A,A181,$B:$B,B181,$I:$I,I181)),_xlfn._xlws.FILTER($M:$M,($A:$A=A181)*($B:$B=B181)*($I:$I=I181)*($M:$M&lt;&gt;"")),0))),COUNTIFS($A$2:A181,A181,$B$2:B181,B181,$I$2:I181,I181,$M$2:M181,"")))</f>
        <v>16</v>
      </c>
    </row>
    <row r="182" spans="1:17" x14ac:dyDescent="0.2">
      <c r="A182">
        <v>8</v>
      </c>
      <c r="B182">
        <v>1981</v>
      </c>
      <c r="C182">
        <v>0</v>
      </c>
      <c r="D182" t="s">
        <v>109</v>
      </c>
      <c r="E182" t="s">
        <v>110</v>
      </c>
      <c r="G182" t="s">
        <v>111</v>
      </c>
      <c r="H182" t="s">
        <v>112</v>
      </c>
      <c r="I182" t="s">
        <v>20</v>
      </c>
      <c r="J182" t="s">
        <v>183</v>
      </c>
      <c r="K182" t="s">
        <v>184</v>
      </c>
      <c r="L182" t="s">
        <v>185</v>
      </c>
      <c r="M182">
        <v>17</v>
      </c>
      <c r="N182">
        <v>12</v>
      </c>
      <c r="O182">
        <v>0</v>
      </c>
      <c r="P182">
        <v>0</v>
      </c>
      <c r="Q182" cm="1">
        <f t="array" ref="Q182">IF(M182&lt;&gt;"",M182,SMALL(_xlfn._xlws.FILTER(_xlfn.SEQUENCE(COUNTIFS($A:$A,A182,$B:$B,B182,$I:$I,I182)),ISNA(MATCH(_xlfn.SEQUENCE(COUNTIFS($A:$A,A182,$B:$B,B182,$I:$I,I182)),_xlfn._xlws.FILTER($M:$M,($A:$A=A182)*($B:$B=B182)*($I:$I=I182)*($M:$M&lt;&gt;"")),0))),COUNTIFS($A$2:A182,A182,$B$2:B182,B182,$I$2:I182,I182,$M$2:M182,"")))</f>
        <v>17</v>
      </c>
    </row>
    <row r="183" spans="1:17" x14ac:dyDescent="0.2">
      <c r="A183">
        <v>8</v>
      </c>
      <c r="B183">
        <v>1981</v>
      </c>
      <c r="C183">
        <v>0</v>
      </c>
      <c r="D183" t="s">
        <v>109</v>
      </c>
      <c r="E183" t="s">
        <v>110</v>
      </c>
      <c r="G183" t="s">
        <v>111</v>
      </c>
      <c r="H183" t="s">
        <v>112</v>
      </c>
      <c r="I183" t="s">
        <v>20</v>
      </c>
      <c r="J183" t="s">
        <v>160</v>
      </c>
      <c r="K183" t="s">
        <v>161</v>
      </c>
      <c r="L183" t="s">
        <v>87</v>
      </c>
      <c r="M183">
        <v>18</v>
      </c>
      <c r="N183">
        <v>13</v>
      </c>
      <c r="O183">
        <v>0</v>
      </c>
      <c r="P183">
        <v>0</v>
      </c>
      <c r="Q183" cm="1">
        <f t="array" ref="Q183">IF(M183&lt;&gt;"",M183,SMALL(_xlfn._xlws.FILTER(_xlfn.SEQUENCE(COUNTIFS($A:$A,A183,$B:$B,B183,$I:$I,I183)),ISNA(MATCH(_xlfn.SEQUENCE(COUNTIFS($A:$A,A183,$B:$B,B183,$I:$I,I183)),_xlfn._xlws.FILTER($M:$M,($A:$A=A183)*($B:$B=B183)*($I:$I=I183)*($M:$M&lt;&gt;"")),0))),COUNTIFS($A$2:A183,A183,$B$2:B183,B183,$I$2:I183,I183,$M$2:M183,"")))</f>
        <v>18</v>
      </c>
    </row>
    <row r="184" spans="1:17" x14ac:dyDescent="0.2">
      <c r="A184">
        <v>8</v>
      </c>
      <c r="B184">
        <v>1981</v>
      </c>
      <c r="C184">
        <v>0</v>
      </c>
      <c r="D184" t="s">
        <v>109</v>
      </c>
      <c r="E184" t="s">
        <v>110</v>
      </c>
      <c r="G184" t="s">
        <v>111</v>
      </c>
      <c r="H184" t="s">
        <v>112</v>
      </c>
      <c r="I184" t="s">
        <v>20</v>
      </c>
      <c r="J184" t="s">
        <v>153</v>
      </c>
      <c r="K184" t="s">
        <v>154</v>
      </c>
      <c r="L184" t="s">
        <v>155</v>
      </c>
      <c r="M184">
        <v>19</v>
      </c>
      <c r="N184">
        <v>14</v>
      </c>
      <c r="O184">
        <v>0</v>
      </c>
      <c r="P184">
        <v>0</v>
      </c>
      <c r="Q184" cm="1">
        <f t="array" ref="Q184">IF(M184&lt;&gt;"",M184,SMALL(_xlfn._xlws.FILTER(_xlfn.SEQUENCE(COUNTIFS($A:$A,A184,$B:$B,B184,$I:$I,I184)),ISNA(MATCH(_xlfn.SEQUENCE(COUNTIFS($A:$A,A184,$B:$B,B184,$I:$I,I184)),_xlfn._xlws.FILTER($M:$M,($A:$A=A184)*($B:$B=B184)*($I:$I=I184)*($M:$M&lt;&gt;"")),0))),COUNTIFS($A$2:A184,A184,$B$2:B184,B184,$I$2:I184,I184,$M$2:M184,"")))</f>
        <v>19</v>
      </c>
    </row>
    <row r="185" spans="1:17" x14ac:dyDescent="0.2">
      <c r="A185">
        <v>8</v>
      </c>
      <c r="B185">
        <v>1981</v>
      </c>
      <c r="C185">
        <v>0</v>
      </c>
      <c r="D185" t="s">
        <v>109</v>
      </c>
      <c r="E185" t="s">
        <v>110</v>
      </c>
      <c r="G185" t="s">
        <v>111</v>
      </c>
      <c r="H185" t="s">
        <v>112</v>
      </c>
      <c r="I185" t="s">
        <v>20</v>
      </c>
      <c r="J185" t="s">
        <v>45</v>
      </c>
      <c r="K185" t="s">
        <v>46</v>
      </c>
      <c r="L185" t="s">
        <v>47</v>
      </c>
      <c r="M185">
        <v>20</v>
      </c>
      <c r="N185">
        <v>15</v>
      </c>
      <c r="O185">
        <v>0</v>
      </c>
      <c r="P185">
        <v>0</v>
      </c>
      <c r="Q185" cm="1">
        <f t="array" ref="Q185">IF(M185&lt;&gt;"",M185,SMALL(_xlfn._xlws.FILTER(_xlfn.SEQUENCE(COUNTIFS($A:$A,A185,$B:$B,B185,$I:$I,I185)),ISNA(MATCH(_xlfn.SEQUENCE(COUNTIFS($A:$A,A185,$B:$B,B185,$I:$I,I185)),_xlfn._xlws.FILTER($M:$M,($A:$A=A185)*($B:$B=B185)*($I:$I=I185)*($M:$M&lt;&gt;"")),0))),COUNTIFS($A$2:A185,A185,$B$2:B185,B185,$I$2:I185,I185,$M$2:M185,"")))</f>
        <v>20</v>
      </c>
    </row>
    <row r="186" spans="1:17" x14ac:dyDescent="0.2">
      <c r="A186">
        <v>8</v>
      </c>
      <c r="B186">
        <v>1981</v>
      </c>
      <c r="C186">
        <v>0</v>
      </c>
      <c r="D186" t="s">
        <v>109</v>
      </c>
      <c r="E186" t="s">
        <v>110</v>
      </c>
      <c r="G186" t="s">
        <v>111</v>
      </c>
      <c r="H186" t="s">
        <v>112</v>
      </c>
      <c r="I186" t="s">
        <v>20</v>
      </c>
      <c r="J186" t="s">
        <v>39</v>
      </c>
      <c r="K186" t="s">
        <v>40</v>
      </c>
      <c r="L186" t="s">
        <v>41</v>
      </c>
      <c r="M186">
        <v>4</v>
      </c>
      <c r="N186">
        <v>16</v>
      </c>
      <c r="O186">
        <v>0</v>
      </c>
      <c r="P186">
        <v>0</v>
      </c>
      <c r="Q186" cm="1">
        <f t="array" ref="Q186">IF(M186&lt;&gt;"",M186,SMALL(_xlfn._xlws.FILTER(_xlfn.SEQUENCE(COUNTIFS($A:$A,A186,$B:$B,B186,$I:$I,I186)),ISNA(MATCH(_xlfn.SEQUENCE(COUNTIFS($A:$A,A186,$B:$B,B186,$I:$I,I186)),_xlfn._xlws.FILTER($M:$M,($A:$A=A186)*($B:$B=B186)*($I:$I=I186)*($M:$M&lt;&gt;"")),0))),COUNTIFS($A$2:A186,A186,$B$2:B186,B186,$I$2:I186,I186,$M$2:M186,"")))</f>
        <v>4</v>
      </c>
    </row>
    <row r="187" spans="1:17" x14ac:dyDescent="0.2">
      <c r="A187">
        <v>8</v>
      </c>
      <c r="B187">
        <v>1981</v>
      </c>
      <c r="C187">
        <v>0</v>
      </c>
      <c r="D187" t="s">
        <v>109</v>
      </c>
      <c r="E187" t="s">
        <v>110</v>
      </c>
      <c r="G187" t="s">
        <v>111</v>
      </c>
      <c r="H187" t="s">
        <v>112</v>
      </c>
      <c r="I187" t="s">
        <v>20</v>
      </c>
      <c r="J187" t="s">
        <v>36</v>
      </c>
      <c r="K187" t="s">
        <v>37</v>
      </c>
      <c r="L187" t="s">
        <v>38</v>
      </c>
      <c r="M187">
        <v>15</v>
      </c>
      <c r="N187">
        <v>17</v>
      </c>
      <c r="O187">
        <v>0</v>
      </c>
      <c r="P187">
        <v>0</v>
      </c>
      <c r="Q187" cm="1">
        <f t="array" ref="Q187">IF(M187&lt;&gt;"",M187,SMALL(_xlfn._xlws.FILTER(_xlfn.SEQUENCE(COUNTIFS($A:$A,A187,$B:$B,B187,$I:$I,I187)),ISNA(MATCH(_xlfn.SEQUENCE(COUNTIFS($A:$A,A187,$B:$B,B187,$I:$I,I187)),_xlfn._xlws.FILTER($M:$M,($A:$A=A187)*($B:$B=B187)*($I:$I=I187)*($M:$M&lt;&gt;"")),0))),COUNTIFS($A$2:A187,A187,$B$2:B187,B187,$I$2:I187,I187,$M$2:M187,"")))</f>
        <v>15</v>
      </c>
    </row>
    <row r="188" spans="1:17" x14ac:dyDescent="0.2">
      <c r="A188">
        <v>8</v>
      </c>
      <c r="B188">
        <v>1981</v>
      </c>
      <c r="C188">
        <v>0</v>
      </c>
      <c r="D188" t="s">
        <v>109</v>
      </c>
      <c r="E188" t="s">
        <v>110</v>
      </c>
      <c r="G188" t="s">
        <v>111</v>
      </c>
      <c r="H188" t="s">
        <v>112</v>
      </c>
      <c r="I188" t="s">
        <v>20</v>
      </c>
      <c r="J188" t="s">
        <v>21</v>
      </c>
      <c r="K188" t="s">
        <v>22</v>
      </c>
      <c r="L188" t="s">
        <v>23</v>
      </c>
      <c r="M188">
        <v>2</v>
      </c>
      <c r="N188">
        <v>18</v>
      </c>
      <c r="O188">
        <v>0</v>
      </c>
      <c r="P188">
        <v>0</v>
      </c>
      <c r="Q188" cm="1">
        <f t="array" ref="Q188">IF(M188&lt;&gt;"",M188,SMALL(_xlfn._xlws.FILTER(_xlfn.SEQUENCE(COUNTIFS($A:$A,A188,$B:$B,B188,$I:$I,I188)),ISNA(MATCH(_xlfn.SEQUENCE(COUNTIFS($A:$A,A188,$B:$B,B188,$I:$I,I188)),_xlfn._xlws.FILTER($M:$M,($A:$A=A188)*($B:$B=B188)*($I:$I=I188)*($M:$M&lt;&gt;"")),0))),COUNTIFS($A$2:A188,A188,$B$2:B188,B188,$I$2:I188,I188,$M$2:M188,"")))</f>
        <v>2</v>
      </c>
    </row>
    <row r="189" spans="1:17" x14ac:dyDescent="0.2">
      <c r="A189">
        <v>8</v>
      </c>
      <c r="B189">
        <v>1981</v>
      </c>
      <c r="C189">
        <v>0</v>
      </c>
      <c r="D189" t="s">
        <v>109</v>
      </c>
      <c r="E189" t="s">
        <v>110</v>
      </c>
      <c r="G189" t="s">
        <v>111</v>
      </c>
      <c r="H189" t="s">
        <v>112</v>
      </c>
      <c r="I189" t="s">
        <v>20</v>
      </c>
      <c r="J189" t="s">
        <v>69</v>
      </c>
      <c r="K189" t="s">
        <v>70</v>
      </c>
      <c r="L189" t="s">
        <v>71</v>
      </c>
      <c r="M189">
        <v>3</v>
      </c>
      <c r="N189">
        <v>19</v>
      </c>
      <c r="O189">
        <v>0</v>
      </c>
      <c r="P189">
        <v>0</v>
      </c>
      <c r="Q189" cm="1">
        <f t="array" ref="Q189">IF(M189&lt;&gt;"",M189,SMALL(_xlfn._xlws.FILTER(_xlfn.SEQUENCE(COUNTIFS($A:$A,A189,$B:$B,B189,$I:$I,I189)),ISNA(MATCH(_xlfn.SEQUENCE(COUNTIFS($A:$A,A189,$B:$B,B189,$I:$I,I189)),_xlfn._xlws.FILTER($M:$M,($A:$A=A189)*($B:$B=B189)*($I:$I=I189)*($M:$M&lt;&gt;"")),0))),COUNTIFS($A$2:A189,A189,$B$2:B189,B189,$I$2:I189,I189,$M$2:M189,"")))</f>
        <v>3</v>
      </c>
    </row>
    <row r="190" spans="1:17" x14ac:dyDescent="0.2">
      <c r="A190">
        <v>8</v>
      </c>
      <c r="B190">
        <v>1981</v>
      </c>
      <c r="C190">
        <v>0</v>
      </c>
      <c r="D190" t="s">
        <v>109</v>
      </c>
      <c r="E190" t="s">
        <v>110</v>
      </c>
      <c r="G190" t="s">
        <v>111</v>
      </c>
      <c r="H190" t="s">
        <v>112</v>
      </c>
      <c r="I190" t="s">
        <v>20</v>
      </c>
      <c r="J190" t="s">
        <v>78</v>
      </c>
      <c r="K190" t="s">
        <v>79</v>
      </c>
      <c r="L190" t="s">
        <v>80</v>
      </c>
      <c r="M190">
        <v>5</v>
      </c>
      <c r="N190">
        <v>20</v>
      </c>
      <c r="O190">
        <v>0</v>
      </c>
      <c r="P190">
        <v>0</v>
      </c>
      <c r="Q190" cm="1">
        <f t="array" ref="Q190">IF(M190&lt;&gt;"",M190,SMALL(_xlfn._xlws.FILTER(_xlfn.SEQUENCE(COUNTIFS($A:$A,A190,$B:$B,B190,$I:$I,I190)),ISNA(MATCH(_xlfn.SEQUENCE(COUNTIFS($A:$A,A190,$B:$B,B190,$I:$I,I190)),_xlfn._xlws.FILTER($M:$M,($A:$A=A190)*($B:$B=B190)*($I:$I=I190)*($M:$M&lt;&gt;"")),0))),COUNTIFS($A$2:A190,A190,$B$2:B190,B190,$I$2:I190,I190,$M$2:M190,"")))</f>
        <v>5</v>
      </c>
    </row>
    <row r="191" spans="1:17" x14ac:dyDescent="0.2">
      <c r="A191">
        <v>9</v>
      </c>
      <c r="B191">
        <v>1981</v>
      </c>
      <c r="C191">
        <v>0</v>
      </c>
      <c r="D191" t="s">
        <v>131</v>
      </c>
      <c r="E191" t="s">
        <v>132</v>
      </c>
      <c r="G191" t="s">
        <v>133</v>
      </c>
      <c r="H191" t="s">
        <v>134</v>
      </c>
      <c r="I191" t="s">
        <v>20</v>
      </c>
      <c r="J191" t="s">
        <v>75</v>
      </c>
      <c r="K191" t="s">
        <v>76</v>
      </c>
      <c r="L191" t="s">
        <v>77</v>
      </c>
      <c r="M191">
        <v>1</v>
      </c>
      <c r="N191">
        <v>1</v>
      </c>
      <c r="O191">
        <v>0</v>
      </c>
      <c r="P191">
        <v>0</v>
      </c>
      <c r="Q191" cm="1">
        <f t="array" ref="Q191">IF(M191&lt;&gt;"",M191,SMALL(_xlfn._xlws.FILTER(_xlfn.SEQUENCE(COUNTIFS($A:$A,A191,$B:$B,B191,$I:$I,I191)),ISNA(MATCH(_xlfn.SEQUENCE(COUNTIFS($A:$A,A191,$B:$B,B191,$I:$I,I191)),_xlfn._xlws.FILTER($M:$M,($A:$A=A191)*($B:$B=B191)*($I:$I=I191)*($M:$M&lt;&gt;"")),0))),COUNTIFS($A$2:A191,A191,$B$2:B191,B191,$I$2:I191,I191,$M$2:M191,"")))</f>
        <v>1</v>
      </c>
    </row>
    <row r="192" spans="1:17" x14ac:dyDescent="0.2">
      <c r="A192">
        <v>9</v>
      </c>
      <c r="B192">
        <v>1981</v>
      </c>
      <c r="C192">
        <v>0</v>
      </c>
      <c r="D192" t="s">
        <v>131</v>
      </c>
      <c r="E192" t="s">
        <v>132</v>
      </c>
      <c r="G192" t="s">
        <v>133</v>
      </c>
      <c r="H192" t="s">
        <v>134</v>
      </c>
      <c r="I192" t="s">
        <v>20</v>
      </c>
      <c r="J192" t="s">
        <v>21</v>
      </c>
      <c r="K192" t="s">
        <v>22</v>
      </c>
      <c r="L192" t="s">
        <v>23</v>
      </c>
      <c r="M192">
        <v>3</v>
      </c>
      <c r="N192">
        <v>2</v>
      </c>
      <c r="O192">
        <v>0</v>
      </c>
      <c r="P192">
        <v>0</v>
      </c>
      <c r="Q192" cm="1">
        <f t="array" ref="Q192">IF(M192&lt;&gt;"",M192,SMALL(_xlfn._xlws.FILTER(_xlfn.SEQUENCE(COUNTIFS($A:$A,A192,$B:$B,B192,$I:$I,I192)),ISNA(MATCH(_xlfn.SEQUENCE(COUNTIFS($A:$A,A192,$B:$B,B192,$I:$I,I192)),_xlfn._xlws.FILTER($M:$M,($A:$A=A192)*($B:$B=B192)*($I:$I=I192)*($M:$M&lt;&gt;"")),0))),COUNTIFS($A$2:A192,A192,$B$2:B192,B192,$I$2:I192,I192,$M$2:M192,"")))</f>
        <v>3</v>
      </c>
    </row>
    <row r="193" spans="1:17" x14ac:dyDescent="0.2">
      <c r="A193">
        <v>9</v>
      </c>
      <c r="B193">
        <v>1981</v>
      </c>
      <c r="C193">
        <v>0</v>
      </c>
      <c r="D193" t="s">
        <v>131</v>
      </c>
      <c r="E193" t="s">
        <v>132</v>
      </c>
      <c r="G193" t="s">
        <v>133</v>
      </c>
      <c r="H193" t="s">
        <v>134</v>
      </c>
      <c r="I193" t="s">
        <v>20</v>
      </c>
      <c r="J193" t="s">
        <v>69</v>
      </c>
      <c r="K193" t="s">
        <v>70</v>
      </c>
      <c r="L193" t="s">
        <v>71</v>
      </c>
      <c r="M193">
        <v>4</v>
      </c>
      <c r="N193">
        <v>3</v>
      </c>
      <c r="O193">
        <v>0</v>
      </c>
      <c r="P193">
        <v>0</v>
      </c>
      <c r="Q193" cm="1">
        <f t="array" ref="Q193">IF(M193&lt;&gt;"",M193,SMALL(_xlfn._xlws.FILTER(_xlfn.SEQUENCE(COUNTIFS($A:$A,A193,$B:$B,B193,$I:$I,I193)),ISNA(MATCH(_xlfn.SEQUENCE(COUNTIFS($A:$A,A193,$B:$B,B193,$I:$I,I193)),_xlfn._xlws.FILTER($M:$M,($A:$A=A193)*($B:$B=B193)*($I:$I=I193)*($M:$M&lt;&gt;"")),0))),COUNTIFS($A$2:A193,A193,$B$2:B193,B193,$I$2:I193,I193,$M$2:M193,"")))</f>
        <v>4</v>
      </c>
    </row>
    <row r="194" spans="1:17" x14ac:dyDescent="0.2">
      <c r="A194">
        <v>9</v>
      </c>
      <c r="B194">
        <v>1981</v>
      </c>
      <c r="C194">
        <v>0</v>
      </c>
      <c r="D194" t="s">
        <v>131</v>
      </c>
      <c r="E194" t="s">
        <v>132</v>
      </c>
      <c r="G194" t="s">
        <v>133</v>
      </c>
      <c r="H194" t="s">
        <v>134</v>
      </c>
      <c r="I194" t="s">
        <v>20</v>
      </c>
      <c r="J194" t="s">
        <v>39</v>
      </c>
      <c r="K194" t="s">
        <v>40</v>
      </c>
      <c r="L194" t="s">
        <v>41</v>
      </c>
      <c r="M194">
        <v>2</v>
      </c>
      <c r="N194">
        <v>4</v>
      </c>
      <c r="O194">
        <v>0</v>
      </c>
      <c r="P194">
        <v>0</v>
      </c>
      <c r="Q194" cm="1">
        <f t="array" ref="Q194">IF(M194&lt;&gt;"",M194,SMALL(_xlfn._xlws.FILTER(_xlfn.SEQUENCE(COUNTIFS($A:$A,A194,$B:$B,B194,$I:$I,I194)),ISNA(MATCH(_xlfn.SEQUENCE(COUNTIFS($A:$A,A194,$B:$B,B194,$I:$I,I194)),_xlfn._xlws.FILTER($M:$M,($A:$A=A194)*($B:$B=B194)*($I:$I=I194)*($M:$M&lt;&gt;"")),0))),COUNTIFS($A$2:A194,A194,$B$2:B194,B194,$I$2:I194,I194,$M$2:M194,"")))</f>
        <v>2</v>
      </c>
    </row>
    <row r="195" spans="1:17" x14ac:dyDescent="0.2">
      <c r="A195">
        <v>9</v>
      </c>
      <c r="B195">
        <v>1981</v>
      </c>
      <c r="C195">
        <v>0</v>
      </c>
      <c r="D195" t="s">
        <v>131</v>
      </c>
      <c r="E195" t="s">
        <v>132</v>
      </c>
      <c r="G195" t="s">
        <v>133</v>
      </c>
      <c r="H195" t="s">
        <v>134</v>
      </c>
      <c r="I195" t="s">
        <v>20</v>
      </c>
      <c r="J195" t="s">
        <v>113</v>
      </c>
      <c r="K195" t="s">
        <v>114</v>
      </c>
      <c r="L195" t="s">
        <v>115</v>
      </c>
      <c r="M195">
        <v>7</v>
      </c>
      <c r="N195">
        <v>5</v>
      </c>
      <c r="O195">
        <v>0</v>
      </c>
      <c r="P195">
        <v>0</v>
      </c>
      <c r="Q195" cm="1">
        <f t="array" ref="Q195">IF(M195&lt;&gt;"",M195,SMALL(_xlfn._xlws.FILTER(_xlfn.SEQUENCE(COUNTIFS($A:$A,A195,$B:$B,B195,$I:$I,I195)),ISNA(MATCH(_xlfn.SEQUENCE(COUNTIFS($A:$A,A195,$B:$B,B195,$I:$I,I195)),_xlfn._xlws.FILTER($M:$M,($A:$A=A195)*($B:$B=B195)*($I:$I=I195)*($M:$M&lt;&gt;"")),0))),COUNTIFS($A$2:A195,A195,$B$2:B195,B195,$I$2:I195,I195,$M$2:M195,"")))</f>
        <v>7</v>
      </c>
    </row>
    <row r="196" spans="1:17" x14ac:dyDescent="0.2">
      <c r="A196">
        <v>9</v>
      </c>
      <c r="B196">
        <v>1981</v>
      </c>
      <c r="C196">
        <v>0</v>
      </c>
      <c r="D196" t="s">
        <v>131</v>
      </c>
      <c r="E196" t="s">
        <v>132</v>
      </c>
      <c r="G196" t="s">
        <v>133</v>
      </c>
      <c r="H196" t="s">
        <v>134</v>
      </c>
      <c r="I196" t="s">
        <v>20</v>
      </c>
      <c r="J196" t="s">
        <v>93</v>
      </c>
      <c r="K196" t="s">
        <v>94</v>
      </c>
      <c r="L196" t="s">
        <v>95</v>
      </c>
      <c r="M196">
        <v>5</v>
      </c>
      <c r="N196">
        <v>6</v>
      </c>
      <c r="O196">
        <v>0</v>
      </c>
      <c r="P196">
        <v>0</v>
      </c>
      <c r="Q196" cm="1">
        <f t="array" ref="Q196">IF(M196&lt;&gt;"",M196,SMALL(_xlfn._xlws.FILTER(_xlfn.SEQUENCE(COUNTIFS($A:$A,A196,$B:$B,B196,$I:$I,I196)),ISNA(MATCH(_xlfn.SEQUENCE(COUNTIFS($A:$A,A196,$B:$B,B196,$I:$I,I196)),_xlfn._xlws.FILTER($M:$M,($A:$A=A196)*($B:$B=B196)*($I:$I=I196)*($M:$M&lt;&gt;"")),0))),COUNTIFS($A$2:A196,A196,$B$2:B196,B196,$I$2:I196,I196,$M$2:M196,"")))</f>
        <v>5</v>
      </c>
    </row>
    <row r="197" spans="1:17" x14ac:dyDescent="0.2">
      <c r="A197">
        <v>9</v>
      </c>
      <c r="B197">
        <v>1981</v>
      </c>
      <c r="C197">
        <v>0</v>
      </c>
      <c r="D197" t="s">
        <v>131</v>
      </c>
      <c r="E197" t="s">
        <v>132</v>
      </c>
      <c r="G197" t="s">
        <v>133</v>
      </c>
      <c r="H197" t="s">
        <v>134</v>
      </c>
      <c r="I197" t="s">
        <v>20</v>
      </c>
      <c r="J197" t="s">
        <v>78</v>
      </c>
      <c r="K197" t="s">
        <v>79</v>
      </c>
      <c r="L197" t="s">
        <v>80</v>
      </c>
      <c r="M197">
        <v>10</v>
      </c>
      <c r="N197">
        <v>7</v>
      </c>
      <c r="O197">
        <v>0</v>
      </c>
      <c r="P197">
        <v>0</v>
      </c>
      <c r="Q197" cm="1">
        <f t="array" ref="Q197">IF(M197&lt;&gt;"",M197,SMALL(_xlfn._xlws.FILTER(_xlfn.SEQUENCE(COUNTIFS($A:$A,A197,$B:$B,B197,$I:$I,I197)),ISNA(MATCH(_xlfn.SEQUENCE(COUNTIFS($A:$A,A197,$B:$B,B197,$I:$I,I197)),_xlfn._xlws.FILTER($M:$M,($A:$A=A197)*($B:$B=B197)*($I:$I=I197)*($M:$M&lt;&gt;"")),0))),COUNTIFS($A$2:A197,A197,$B$2:B197,B197,$I$2:I197,I197,$M$2:M197,"")))</f>
        <v>10</v>
      </c>
    </row>
    <row r="198" spans="1:17" x14ac:dyDescent="0.2">
      <c r="A198">
        <v>9</v>
      </c>
      <c r="B198">
        <v>1981</v>
      </c>
      <c r="C198">
        <v>0</v>
      </c>
      <c r="D198" t="s">
        <v>131</v>
      </c>
      <c r="E198" t="s">
        <v>132</v>
      </c>
      <c r="G198" t="s">
        <v>133</v>
      </c>
      <c r="H198" t="s">
        <v>134</v>
      </c>
      <c r="I198" t="s">
        <v>20</v>
      </c>
      <c r="J198" t="s">
        <v>160</v>
      </c>
      <c r="K198" t="s">
        <v>161</v>
      </c>
      <c r="L198" t="s">
        <v>87</v>
      </c>
      <c r="M198">
        <v>6</v>
      </c>
      <c r="N198">
        <v>8</v>
      </c>
      <c r="O198">
        <v>0</v>
      </c>
      <c r="P198">
        <v>0</v>
      </c>
      <c r="Q198" cm="1">
        <f t="array" ref="Q198">IF(M198&lt;&gt;"",M198,SMALL(_xlfn._xlws.FILTER(_xlfn.SEQUENCE(COUNTIFS($A:$A,A198,$B:$B,B198,$I:$I,I198)),ISNA(MATCH(_xlfn.SEQUENCE(COUNTIFS($A:$A,A198,$B:$B,B198,$I:$I,I198)),_xlfn._xlws.FILTER($M:$M,($A:$A=A198)*($B:$B=B198)*($I:$I=I198)*($M:$M&lt;&gt;"")),0))),COUNTIFS($A$2:A198,A198,$B$2:B198,B198,$I$2:I198,I198,$M$2:M198,"")))</f>
        <v>6</v>
      </c>
    </row>
    <row r="199" spans="1:17" x14ac:dyDescent="0.2">
      <c r="A199">
        <v>9</v>
      </c>
      <c r="B199">
        <v>1981</v>
      </c>
      <c r="C199">
        <v>0</v>
      </c>
      <c r="D199" t="s">
        <v>131</v>
      </c>
      <c r="E199" t="s">
        <v>132</v>
      </c>
      <c r="G199" t="s">
        <v>133</v>
      </c>
      <c r="H199" t="s">
        <v>134</v>
      </c>
      <c r="I199" t="s">
        <v>20</v>
      </c>
      <c r="J199" t="s">
        <v>125</v>
      </c>
      <c r="K199" t="s">
        <v>126</v>
      </c>
      <c r="L199" t="s">
        <v>127</v>
      </c>
      <c r="M199">
        <v>8</v>
      </c>
      <c r="N199">
        <v>9</v>
      </c>
      <c r="O199">
        <v>0</v>
      </c>
      <c r="P199">
        <v>0</v>
      </c>
      <c r="Q199" cm="1">
        <f t="array" ref="Q199">IF(M199&lt;&gt;"",M199,SMALL(_xlfn._xlws.FILTER(_xlfn.SEQUENCE(COUNTIFS($A:$A,A199,$B:$B,B199,$I:$I,I199)),ISNA(MATCH(_xlfn.SEQUENCE(COUNTIFS($A:$A,A199,$B:$B,B199,$I:$I,I199)),_xlfn._xlws.FILTER($M:$M,($A:$A=A199)*($B:$B=B199)*($I:$I=I199)*($M:$M&lt;&gt;"")),0))),COUNTIFS($A$2:A199,A199,$B$2:B199,B199,$I$2:I199,I199,$M$2:M199,"")))</f>
        <v>8</v>
      </c>
    </row>
    <row r="200" spans="1:17" x14ac:dyDescent="0.2">
      <c r="A200">
        <v>9</v>
      </c>
      <c r="B200">
        <v>1981</v>
      </c>
      <c r="C200">
        <v>0</v>
      </c>
      <c r="D200" t="s">
        <v>131</v>
      </c>
      <c r="E200" t="s">
        <v>132</v>
      </c>
      <c r="G200" t="s">
        <v>133</v>
      </c>
      <c r="H200" t="s">
        <v>134</v>
      </c>
      <c r="I200" t="s">
        <v>20</v>
      </c>
      <c r="J200" t="s">
        <v>106</v>
      </c>
      <c r="K200" t="s">
        <v>107</v>
      </c>
      <c r="L200" t="s">
        <v>108</v>
      </c>
      <c r="M200">
        <v>11</v>
      </c>
      <c r="N200">
        <v>10</v>
      </c>
      <c r="O200">
        <v>0</v>
      </c>
      <c r="P200">
        <v>0</v>
      </c>
      <c r="Q200" cm="1">
        <f t="array" ref="Q200">IF(M200&lt;&gt;"",M200,SMALL(_xlfn._xlws.FILTER(_xlfn.SEQUENCE(COUNTIFS($A:$A,A200,$B:$B,B200,$I:$I,I200)),ISNA(MATCH(_xlfn.SEQUENCE(COUNTIFS($A:$A,A200,$B:$B,B200,$I:$I,I200)),_xlfn._xlws.FILTER($M:$M,($A:$A=A200)*($B:$B=B200)*($I:$I=I200)*($M:$M&lt;&gt;"")),0))),COUNTIFS($A$2:A200,A200,$B$2:B200,B200,$I$2:I200,I200,$M$2:M200,"")))</f>
        <v>11</v>
      </c>
    </row>
    <row r="201" spans="1:17" x14ac:dyDescent="0.2">
      <c r="A201">
        <v>9</v>
      </c>
      <c r="B201">
        <v>1981</v>
      </c>
      <c r="C201">
        <v>0</v>
      </c>
      <c r="D201" t="s">
        <v>131</v>
      </c>
      <c r="E201" t="s">
        <v>132</v>
      </c>
      <c r="G201" t="s">
        <v>133</v>
      </c>
      <c r="H201" t="s">
        <v>134</v>
      </c>
      <c r="I201" t="s">
        <v>20</v>
      </c>
      <c r="J201" t="s">
        <v>63</v>
      </c>
      <c r="K201" t="s">
        <v>64</v>
      </c>
      <c r="L201" t="s">
        <v>65</v>
      </c>
      <c r="M201">
        <v>9</v>
      </c>
      <c r="N201">
        <v>11</v>
      </c>
      <c r="O201">
        <v>0</v>
      </c>
      <c r="P201">
        <v>0</v>
      </c>
      <c r="Q201" cm="1">
        <f t="array" ref="Q201">IF(M201&lt;&gt;"",M201,SMALL(_xlfn._xlws.FILTER(_xlfn.SEQUENCE(COUNTIFS($A:$A,A201,$B:$B,B201,$I:$I,I201)),ISNA(MATCH(_xlfn.SEQUENCE(COUNTIFS($A:$A,A201,$B:$B,B201,$I:$I,I201)),_xlfn._xlws.FILTER($M:$M,($A:$A=A201)*($B:$B=B201)*($I:$I=I201)*($M:$M&lt;&gt;"")),0))),COUNTIFS($A$2:A201,A201,$B$2:B201,B201,$I$2:I201,I201,$M$2:M201,"")))</f>
        <v>9</v>
      </c>
    </row>
    <row r="202" spans="1:17" x14ac:dyDescent="0.2">
      <c r="A202">
        <v>9</v>
      </c>
      <c r="B202">
        <v>1981</v>
      </c>
      <c r="C202">
        <v>0</v>
      </c>
      <c r="D202" t="s">
        <v>131</v>
      </c>
      <c r="E202" t="s">
        <v>132</v>
      </c>
      <c r="G202" t="s">
        <v>133</v>
      </c>
      <c r="H202" t="s">
        <v>134</v>
      </c>
      <c r="I202" t="s">
        <v>20</v>
      </c>
      <c r="J202" t="s">
        <v>57</v>
      </c>
      <c r="K202" t="s">
        <v>58</v>
      </c>
      <c r="L202" t="s">
        <v>59</v>
      </c>
      <c r="M202">
        <v>12</v>
      </c>
      <c r="N202">
        <v>12</v>
      </c>
      <c r="O202">
        <v>0</v>
      </c>
      <c r="P202">
        <v>0</v>
      </c>
      <c r="Q202" cm="1">
        <f t="array" ref="Q202">IF(M202&lt;&gt;"",M202,SMALL(_xlfn._xlws.FILTER(_xlfn.SEQUENCE(COUNTIFS($A:$A,A202,$B:$B,B202,$I:$I,I202)),ISNA(MATCH(_xlfn.SEQUENCE(COUNTIFS($A:$A,A202,$B:$B,B202,$I:$I,I202)),_xlfn._xlws.FILTER($M:$M,($A:$A=A202)*($B:$B=B202)*($I:$I=I202)*($M:$M&lt;&gt;"")),0))),COUNTIFS($A$2:A202,A202,$B$2:B202,B202,$I$2:I202,I202,$M$2:M202,"")))</f>
        <v>12</v>
      </c>
    </row>
    <row r="203" spans="1:17" x14ac:dyDescent="0.2">
      <c r="A203">
        <v>9</v>
      </c>
      <c r="B203">
        <v>1981</v>
      </c>
      <c r="C203">
        <v>0</v>
      </c>
      <c r="D203" t="s">
        <v>131</v>
      </c>
      <c r="E203" t="s">
        <v>132</v>
      </c>
      <c r="G203" t="s">
        <v>133</v>
      </c>
      <c r="H203" t="s">
        <v>134</v>
      </c>
      <c r="I203" t="s">
        <v>20</v>
      </c>
      <c r="J203" t="s">
        <v>186</v>
      </c>
      <c r="K203" t="s">
        <v>187</v>
      </c>
      <c r="L203" t="s">
        <v>188</v>
      </c>
      <c r="M203">
        <v>13</v>
      </c>
      <c r="N203">
        <v>13</v>
      </c>
      <c r="O203">
        <v>0</v>
      </c>
      <c r="P203">
        <v>0</v>
      </c>
      <c r="Q203" cm="1">
        <f t="array" ref="Q203">IF(M203&lt;&gt;"",M203,SMALL(_xlfn._xlws.FILTER(_xlfn.SEQUENCE(COUNTIFS($A:$A,A203,$B:$B,B203,$I:$I,I203)),ISNA(MATCH(_xlfn.SEQUENCE(COUNTIFS($A:$A,A203,$B:$B,B203,$I:$I,I203)),_xlfn._xlws.FILTER($M:$M,($A:$A=A203)*($B:$B=B203)*($I:$I=I203)*($M:$M&lt;&gt;"")),0))),COUNTIFS($A$2:A203,A203,$B$2:B203,B203,$I$2:I203,I203,$M$2:M203,"")))</f>
        <v>13</v>
      </c>
    </row>
    <row r="204" spans="1:17" x14ac:dyDescent="0.2">
      <c r="A204">
        <v>9</v>
      </c>
      <c r="B204">
        <v>1981</v>
      </c>
      <c r="C204">
        <v>0</v>
      </c>
      <c r="D204" t="s">
        <v>131</v>
      </c>
      <c r="E204" t="s">
        <v>132</v>
      </c>
      <c r="G204" t="s">
        <v>133</v>
      </c>
      <c r="H204" t="s">
        <v>134</v>
      </c>
      <c r="I204" t="s">
        <v>20</v>
      </c>
      <c r="J204" t="s">
        <v>48</v>
      </c>
      <c r="K204" t="s">
        <v>49</v>
      </c>
      <c r="L204" t="s">
        <v>50</v>
      </c>
      <c r="M204">
        <v>14</v>
      </c>
      <c r="N204">
        <v>15</v>
      </c>
      <c r="O204">
        <v>0</v>
      </c>
      <c r="P204">
        <v>0</v>
      </c>
      <c r="Q204" cm="1">
        <f t="array" ref="Q204">IF(M204&lt;&gt;"",M204,SMALL(_xlfn._xlws.FILTER(_xlfn.SEQUENCE(COUNTIFS($A:$A,A204,$B:$B,B204,$I:$I,I204)),ISNA(MATCH(_xlfn.SEQUENCE(COUNTIFS($A:$A,A204,$B:$B,B204,$I:$I,I204)),_xlfn._xlws.FILTER($M:$M,($A:$A=A204)*($B:$B=B204)*($I:$I=I204)*($M:$M&lt;&gt;"")),0))),COUNTIFS($A$2:A204,A204,$B$2:B204,B204,$I$2:I204,I204,$M$2:M204,"")))</f>
        <v>14</v>
      </c>
    </row>
    <row r="205" spans="1:17" x14ac:dyDescent="0.2">
      <c r="A205">
        <v>11</v>
      </c>
      <c r="B205">
        <v>1981</v>
      </c>
      <c r="C205">
        <v>0</v>
      </c>
      <c r="D205" t="s">
        <v>138</v>
      </c>
      <c r="E205" t="s">
        <v>139</v>
      </c>
      <c r="G205" t="s">
        <v>140</v>
      </c>
      <c r="H205" t="s">
        <v>141</v>
      </c>
      <c r="I205" t="s">
        <v>20</v>
      </c>
      <c r="J205" t="s">
        <v>93</v>
      </c>
      <c r="K205" t="s">
        <v>94</v>
      </c>
      <c r="L205" t="s">
        <v>95</v>
      </c>
      <c r="M205">
        <v>3</v>
      </c>
      <c r="N205">
        <v>1</v>
      </c>
      <c r="O205">
        <v>0</v>
      </c>
      <c r="P205">
        <v>0</v>
      </c>
      <c r="Q205" cm="1">
        <f t="array" ref="Q205">IF(M205&lt;&gt;"",M205,SMALL(_xlfn._xlws.FILTER(_xlfn.SEQUENCE(COUNTIFS($A:$A,A205,$B:$B,B205,$I:$I,I205)),ISNA(MATCH(_xlfn.SEQUENCE(COUNTIFS($A:$A,A205,$B:$B,B205,$I:$I,I205)),_xlfn._xlws.FILTER($M:$M,($A:$A=A205)*($B:$B=B205)*($I:$I=I205)*($M:$M&lt;&gt;"")),0))),COUNTIFS($A$2:A205,A205,$B$2:B205,B205,$I$2:I205,I205,$M$2:M205,"")))</f>
        <v>3</v>
      </c>
    </row>
    <row r="206" spans="1:17" x14ac:dyDescent="0.2">
      <c r="A206">
        <v>11</v>
      </c>
      <c r="B206">
        <v>1981</v>
      </c>
      <c r="C206">
        <v>0</v>
      </c>
      <c r="D206" t="s">
        <v>138</v>
      </c>
      <c r="E206" t="s">
        <v>139</v>
      </c>
      <c r="G206" t="s">
        <v>140</v>
      </c>
      <c r="H206" t="s">
        <v>141</v>
      </c>
      <c r="I206" t="s">
        <v>20</v>
      </c>
      <c r="J206" t="s">
        <v>21</v>
      </c>
      <c r="K206" t="s">
        <v>22</v>
      </c>
      <c r="L206" t="s">
        <v>23</v>
      </c>
      <c r="M206">
        <v>4</v>
      </c>
      <c r="N206">
        <v>2</v>
      </c>
      <c r="O206">
        <v>0</v>
      </c>
      <c r="P206">
        <v>0</v>
      </c>
      <c r="Q206" cm="1">
        <f t="array" ref="Q206">IF(M206&lt;&gt;"",M206,SMALL(_xlfn._xlws.FILTER(_xlfn.SEQUENCE(COUNTIFS($A:$A,A206,$B:$B,B206,$I:$I,I206)),ISNA(MATCH(_xlfn.SEQUENCE(COUNTIFS($A:$A,A206,$B:$B,B206,$I:$I,I206)),_xlfn._xlws.FILTER($M:$M,($A:$A=A206)*($B:$B=B206)*($I:$I=I206)*($M:$M&lt;&gt;"")),0))),COUNTIFS($A$2:A206,A206,$B$2:B206,B206,$I$2:I206,I206,$M$2:M206,"")))</f>
        <v>4</v>
      </c>
    </row>
    <row r="207" spans="1:17" x14ac:dyDescent="0.2">
      <c r="A207">
        <v>11</v>
      </c>
      <c r="B207">
        <v>1981</v>
      </c>
      <c r="C207">
        <v>0</v>
      </c>
      <c r="D207" t="s">
        <v>138</v>
      </c>
      <c r="E207" t="s">
        <v>139</v>
      </c>
      <c r="G207" t="s">
        <v>140</v>
      </c>
      <c r="H207" t="s">
        <v>141</v>
      </c>
      <c r="I207" t="s">
        <v>20</v>
      </c>
      <c r="J207" t="s">
        <v>69</v>
      </c>
      <c r="K207" t="s">
        <v>70</v>
      </c>
      <c r="L207" t="s">
        <v>71</v>
      </c>
      <c r="M207">
        <v>5</v>
      </c>
      <c r="N207">
        <v>3</v>
      </c>
      <c r="O207">
        <v>0</v>
      </c>
      <c r="P207">
        <v>0</v>
      </c>
      <c r="Q207" cm="1">
        <f t="array" ref="Q207">IF(M207&lt;&gt;"",M207,SMALL(_xlfn._xlws.FILTER(_xlfn.SEQUENCE(COUNTIFS($A:$A,A207,$B:$B,B207,$I:$I,I207)),ISNA(MATCH(_xlfn.SEQUENCE(COUNTIFS($A:$A,A207,$B:$B,B207,$I:$I,I207)),_xlfn._xlws.FILTER($M:$M,($A:$A=A207)*($B:$B=B207)*($I:$I=I207)*($M:$M&lt;&gt;"")),0))),COUNTIFS($A$2:A207,A207,$B$2:B207,B207,$I$2:I207,I207,$M$2:M207,"")))</f>
        <v>5</v>
      </c>
    </row>
    <row r="208" spans="1:17" x14ac:dyDescent="0.2">
      <c r="A208">
        <v>11</v>
      </c>
      <c r="B208">
        <v>1981</v>
      </c>
      <c r="C208">
        <v>0</v>
      </c>
      <c r="D208" t="s">
        <v>138</v>
      </c>
      <c r="E208" t="s">
        <v>139</v>
      </c>
      <c r="G208" t="s">
        <v>140</v>
      </c>
      <c r="H208" t="s">
        <v>141</v>
      </c>
      <c r="I208" t="s">
        <v>20</v>
      </c>
      <c r="J208" t="s">
        <v>106</v>
      </c>
      <c r="K208" t="s">
        <v>107</v>
      </c>
      <c r="L208" t="s">
        <v>108</v>
      </c>
      <c r="M208">
        <v>8</v>
      </c>
      <c r="N208">
        <v>4</v>
      </c>
      <c r="O208">
        <v>0</v>
      </c>
      <c r="P208">
        <v>0</v>
      </c>
      <c r="Q208" cm="1">
        <f t="array" ref="Q208">IF(M208&lt;&gt;"",M208,SMALL(_xlfn._xlws.FILTER(_xlfn.SEQUENCE(COUNTIFS($A:$A,A208,$B:$B,B208,$I:$I,I208)),ISNA(MATCH(_xlfn.SEQUENCE(COUNTIFS($A:$A,A208,$B:$B,B208,$I:$I,I208)),_xlfn._xlws.FILTER($M:$M,($A:$A=A208)*($B:$B=B208)*($I:$I=I208)*($M:$M&lt;&gt;"")),0))),COUNTIFS($A$2:A208,A208,$B$2:B208,B208,$I$2:I208,I208,$M$2:M208,"")))</f>
        <v>8</v>
      </c>
    </row>
    <row r="209" spans="1:17" x14ac:dyDescent="0.2">
      <c r="A209">
        <v>11</v>
      </c>
      <c r="B209">
        <v>1981</v>
      </c>
      <c r="C209">
        <v>0</v>
      </c>
      <c r="D209" t="s">
        <v>138</v>
      </c>
      <c r="E209" t="s">
        <v>139</v>
      </c>
      <c r="G209" t="s">
        <v>140</v>
      </c>
      <c r="H209" t="s">
        <v>141</v>
      </c>
      <c r="I209" t="s">
        <v>20</v>
      </c>
      <c r="J209" t="s">
        <v>160</v>
      </c>
      <c r="K209" t="s">
        <v>161</v>
      </c>
      <c r="L209" t="s">
        <v>87</v>
      </c>
      <c r="M209">
        <v>1</v>
      </c>
      <c r="N209">
        <v>5</v>
      </c>
      <c r="O209">
        <v>0</v>
      </c>
      <c r="P209">
        <v>0</v>
      </c>
      <c r="Q209" cm="1">
        <f t="array" ref="Q209">IF(M209&lt;&gt;"",M209,SMALL(_xlfn._xlws.FILTER(_xlfn.SEQUENCE(COUNTIFS($A:$A,A209,$B:$B,B209,$I:$I,I209)),ISNA(MATCH(_xlfn.SEQUENCE(COUNTIFS($A:$A,A209,$B:$B,B209,$I:$I,I209)),_xlfn._xlws.FILTER($M:$M,($A:$A=A209)*($B:$B=B209)*($I:$I=I209)*($M:$M&lt;&gt;"")),0))),COUNTIFS($A$2:A209,A209,$B$2:B209,B209,$I$2:I209,I209,$M$2:M209,"")))</f>
        <v>1</v>
      </c>
    </row>
    <row r="210" spans="1:17" x14ac:dyDescent="0.2">
      <c r="A210">
        <v>11</v>
      </c>
      <c r="B210">
        <v>1981</v>
      </c>
      <c r="C210">
        <v>0</v>
      </c>
      <c r="D210" t="s">
        <v>138</v>
      </c>
      <c r="E210" t="s">
        <v>139</v>
      </c>
      <c r="G210" t="s">
        <v>140</v>
      </c>
      <c r="H210" t="s">
        <v>141</v>
      </c>
      <c r="I210" t="s">
        <v>20</v>
      </c>
      <c r="J210" t="s">
        <v>113</v>
      </c>
      <c r="K210" t="s">
        <v>114</v>
      </c>
      <c r="L210" t="s">
        <v>115</v>
      </c>
      <c r="M210">
        <v>9</v>
      </c>
      <c r="N210">
        <v>6</v>
      </c>
      <c r="O210">
        <v>0</v>
      </c>
      <c r="P210">
        <v>0</v>
      </c>
      <c r="Q210" cm="1">
        <f t="array" ref="Q210">IF(M210&lt;&gt;"",M210,SMALL(_xlfn._xlws.FILTER(_xlfn.SEQUENCE(COUNTIFS($A:$A,A210,$B:$B,B210,$I:$I,I210)),ISNA(MATCH(_xlfn.SEQUENCE(COUNTIFS($A:$A,A210,$B:$B,B210,$I:$I,I210)),_xlfn._xlws.FILTER($M:$M,($A:$A=A210)*($B:$B=B210)*($I:$I=I210)*($M:$M&lt;&gt;"")),0))),COUNTIFS($A$2:A210,A210,$B$2:B210,B210,$I$2:I210,I210,$M$2:M210,"")))</f>
        <v>9</v>
      </c>
    </row>
    <row r="211" spans="1:17" x14ac:dyDescent="0.2">
      <c r="A211">
        <v>11</v>
      </c>
      <c r="B211">
        <v>1981</v>
      </c>
      <c r="C211">
        <v>0</v>
      </c>
      <c r="D211" t="s">
        <v>138</v>
      </c>
      <c r="E211" t="s">
        <v>139</v>
      </c>
      <c r="G211" t="s">
        <v>140</v>
      </c>
      <c r="H211" t="s">
        <v>141</v>
      </c>
      <c r="I211" t="s">
        <v>20</v>
      </c>
      <c r="J211" t="s">
        <v>151</v>
      </c>
      <c r="K211" t="s">
        <v>152</v>
      </c>
      <c r="L211" t="s">
        <v>65</v>
      </c>
      <c r="M211">
        <v>2</v>
      </c>
      <c r="N211">
        <v>7</v>
      </c>
      <c r="O211">
        <v>0</v>
      </c>
      <c r="P211">
        <v>0</v>
      </c>
      <c r="Q211" cm="1">
        <f t="array" ref="Q211">IF(M211&lt;&gt;"",M211,SMALL(_xlfn._xlws.FILTER(_xlfn.SEQUENCE(COUNTIFS($A:$A,A211,$B:$B,B211,$I:$I,I211)),ISNA(MATCH(_xlfn.SEQUENCE(COUNTIFS($A:$A,A211,$B:$B,B211,$I:$I,I211)),_xlfn._xlws.FILTER($M:$M,($A:$A=A211)*($B:$B=B211)*($I:$I=I211)*($M:$M&lt;&gt;"")),0))),COUNTIFS($A$2:A211,A211,$B$2:B211,B211,$I$2:I211,I211,$M$2:M211,"")))</f>
        <v>2</v>
      </c>
    </row>
    <row r="212" spans="1:17" x14ac:dyDescent="0.2">
      <c r="A212">
        <v>11</v>
      </c>
      <c r="B212">
        <v>1981</v>
      </c>
      <c r="C212">
        <v>0</v>
      </c>
      <c r="D212" t="s">
        <v>138</v>
      </c>
      <c r="E212" t="s">
        <v>139</v>
      </c>
      <c r="G212" t="s">
        <v>140</v>
      </c>
      <c r="H212" t="s">
        <v>141</v>
      </c>
      <c r="I212" t="s">
        <v>20</v>
      </c>
      <c r="J212" t="s">
        <v>189</v>
      </c>
      <c r="K212" t="s">
        <v>190</v>
      </c>
      <c r="L212" t="s">
        <v>191</v>
      </c>
      <c r="M212">
        <v>7</v>
      </c>
      <c r="N212">
        <v>8</v>
      </c>
      <c r="O212">
        <v>0</v>
      </c>
      <c r="P212">
        <v>0</v>
      </c>
      <c r="Q212" cm="1">
        <f t="array" ref="Q212">IF(M212&lt;&gt;"",M212,SMALL(_xlfn._xlws.FILTER(_xlfn.SEQUENCE(COUNTIFS($A:$A,A212,$B:$B,B212,$I:$I,I212)),ISNA(MATCH(_xlfn.SEQUENCE(COUNTIFS($A:$A,A212,$B:$B,B212,$I:$I,I212)),_xlfn._xlws.FILTER($M:$M,($A:$A=A212)*($B:$B=B212)*($I:$I=I212)*($M:$M&lt;&gt;"")),0))),COUNTIFS($A$2:A212,A212,$B$2:B212,B212,$I$2:I212,I212,$M$2:M212,"")))</f>
        <v>7</v>
      </c>
    </row>
    <row r="213" spans="1:17" x14ac:dyDescent="0.2">
      <c r="A213">
        <v>11</v>
      </c>
      <c r="B213">
        <v>1981</v>
      </c>
      <c r="C213">
        <v>0</v>
      </c>
      <c r="D213" t="s">
        <v>138</v>
      </c>
      <c r="E213" t="s">
        <v>139</v>
      </c>
      <c r="G213" t="s">
        <v>140</v>
      </c>
      <c r="H213" t="s">
        <v>141</v>
      </c>
      <c r="I213" t="s">
        <v>20</v>
      </c>
      <c r="J213" t="s">
        <v>192</v>
      </c>
      <c r="K213" t="s">
        <v>193</v>
      </c>
      <c r="L213" t="s">
        <v>50</v>
      </c>
      <c r="M213">
        <v>15</v>
      </c>
      <c r="N213">
        <v>9</v>
      </c>
      <c r="O213">
        <v>0</v>
      </c>
      <c r="P213">
        <v>0</v>
      </c>
      <c r="Q213" cm="1">
        <f t="array" ref="Q213">IF(M213&lt;&gt;"",M213,SMALL(_xlfn._xlws.FILTER(_xlfn.SEQUENCE(COUNTIFS($A:$A,A213,$B:$B,B213,$I:$I,I213)),ISNA(MATCH(_xlfn.SEQUENCE(COUNTIFS($A:$A,A213,$B:$B,B213,$I:$I,I213)),_xlfn._xlws.FILTER($M:$M,($A:$A=A213)*($B:$B=B213)*($I:$I=I213)*($M:$M&lt;&gt;"")),0))),COUNTIFS($A$2:A213,A213,$B$2:B213,B213,$I$2:I213,I213,$M$2:M213,"")))</f>
        <v>15</v>
      </c>
    </row>
    <row r="214" spans="1:17" x14ac:dyDescent="0.2">
      <c r="A214">
        <v>11</v>
      </c>
      <c r="B214">
        <v>1981</v>
      </c>
      <c r="C214">
        <v>0</v>
      </c>
      <c r="D214" t="s">
        <v>138</v>
      </c>
      <c r="E214" t="s">
        <v>139</v>
      </c>
      <c r="G214" t="s">
        <v>140</v>
      </c>
      <c r="H214" t="s">
        <v>141</v>
      </c>
      <c r="I214" t="s">
        <v>20</v>
      </c>
      <c r="J214" t="s">
        <v>194</v>
      </c>
      <c r="K214" t="s">
        <v>195</v>
      </c>
      <c r="L214" t="s">
        <v>196</v>
      </c>
      <c r="M214">
        <v>10</v>
      </c>
      <c r="N214">
        <v>10</v>
      </c>
      <c r="O214">
        <v>0</v>
      </c>
      <c r="P214">
        <v>0</v>
      </c>
      <c r="Q214" cm="1">
        <f t="array" ref="Q214">IF(M214&lt;&gt;"",M214,SMALL(_xlfn._xlws.FILTER(_xlfn.SEQUENCE(COUNTIFS($A:$A,A214,$B:$B,B214,$I:$I,I214)),ISNA(MATCH(_xlfn.SEQUENCE(COUNTIFS($A:$A,A214,$B:$B,B214,$I:$I,I214)),_xlfn._xlws.FILTER($M:$M,($A:$A=A214)*($B:$B=B214)*($I:$I=I214)*($M:$M&lt;&gt;"")),0))),COUNTIFS($A$2:A214,A214,$B$2:B214,B214,$I$2:I214,I214,$M$2:M214,"")))</f>
        <v>10</v>
      </c>
    </row>
    <row r="215" spans="1:17" x14ac:dyDescent="0.2">
      <c r="A215">
        <v>11</v>
      </c>
      <c r="B215">
        <v>1981</v>
      </c>
      <c r="C215">
        <v>0</v>
      </c>
      <c r="D215" t="s">
        <v>138</v>
      </c>
      <c r="E215" t="s">
        <v>139</v>
      </c>
      <c r="G215" t="s">
        <v>140</v>
      </c>
      <c r="H215" t="s">
        <v>141</v>
      </c>
      <c r="I215" t="s">
        <v>20</v>
      </c>
      <c r="J215" t="s">
        <v>27</v>
      </c>
      <c r="K215" t="s">
        <v>28</v>
      </c>
      <c r="L215" t="s">
        <v>29</v>
      </c>
      <c r="M215">
        <v>11</v>
      </c>
      <c r="N215">
        <v>11</v>
      </c>
      <c r="O215">
        <v>0</v>
      </c>
      <c r="P215">
        <v>0</v>
      </c>
      <c r="Q215" cm="1">
        <f t="array" ref="Q215">IF(M215&lt;&gt;"",M215,SMALL(_xlfn._xlws.FILTER(_xlfn.SEQUENCE(COUNTIFS($A:$A,A215,$B:$B,B215,$I:$I,I215)),ISNA(MATCH(_xlfn.SEQUENCE(COUNTIFS($A:$A,A215,$B:$B,B215,$I:$I,I215)),_xlfn._xlws.FILTER($M:$M,($A:$A=A215)*($B:$B=B215)*($I:$I=I215)*($M:$M&lt;&gt;"")),0))),COUNTIFS($A$2:A215,A215,$B$2:B215,B215,$I$2:I215,I215,$M$2:M215,"")))</f>
        <v>11</v>
      </c>
    </row>
    <row r="216" spans="1:17" x14ac:dyDescent="0.2">
      <c r="A216">
        <v>11</v>
      </c>
      <c r="B216">
        <v>1981</v>
      </c>
      <c r="C216">
        <v>0</v>
      </c>
      <c r="D216" t="s">
        <v>138</v>
      </c>
      <c r="E216" t="s">
        <v>139</v>
      </c>
      <c r="G216" t="s">
        <v>140</v>
      </c>
      <c r="H216" t="s">
        <v>141</v>
      </c>
      <c r="I216" t="s">
        <v>20</v>
      </c>
      <c r="J216" t="s">
        <v>197</v>
      </c>
      <c r="K216" t="s">
        <v>198</v>
      </c>
      <c r="L216" t="s">
        <v>199</v>
      </c>
      <c r="M216">
        <v>12</v>
      </c>
      <c r="N216">
        <v>12</v>
      </c>
      <c r="O216">
        <v>0</v>
      </c>
      <c r="P216">
        <v>0</v>
      </c>
      <c r="Q216" cm="1">
        <f t="array" ref="Q216">IF(M216&lt;&gt;"",M216,SMALL(_xlfn._xlws.FILTER(_xlfn.SEQUENCE(COUNTIFS($A:$A,A216,$B:$B,B216,$I:$I,I216)),ISNA(MATCH(_xlfn.SEQUENCE(COUNTIFS($A:$A,A216,$B:$B,B216,$I:$I,I216)),_xlfn._xlws.FILTER($M:$M,($A:$A=A216)*($B:$B=B216)*($I:$I=I216)*($M:$M&lt;&gt;"")),0))),COUNTIFS($A$2:A216,A216,$B$2:B216,B216,$I$2:I216,I216,$M$2:M216,"")))</f>
        <v>12</v>
      </c>
    </row>
    <row r="217" spans="1:17" x14ac:dyDescent="0.2">
      <c r="A217">
        <v>11</v>
      </c>
      <c r="B217">
        <v>1981</v>
      </c>
      <c r="C217">
        <v>0</v>
      </c>
      <c r="D217" t="s">
        <v>138</v>
      </c>
      <c r="E217" t="s">
        <v>139</v>
      </c>
      <c r="G217" t="s">
        <v>140</v>
      </c>
      <c r="H217" t="s">
        <v>141</v>
      </c>
      <c r="I217" t="s">
        <v>20</v>
      </c>
      <c r="J217" t="s">
        <v>57</v>
      </c>
      <c r="K217" t="s">
        <v>58</v>
      </c>
      <c r="L217" t="s">
        <v>59</v>
      </c>
      <c r="M217">
        <v>13</v>
      </c>
      <c r="N217">
        <v>13</v>
      </c>
      <c r="O217">
        <v>0</v>
      </c>
      <c r="P217">
        <v>0</v>
      </c>
      <c r="Q217" cm="1">
        <f t="array" ref="Q217">IF(M217&lt;&gt;"",M217,SMALL(_xlfn._xlws.FILTER(_xlfn.SEQUENCE(COUNTIFS($A:$A,A217,$B:$B,B217,$I:$I,I217)),ISNA(MATCH(_xlfn.SEQUENCE(COUNTIFS($A:$A,A217,$B:$B,B217,$I:$I,I217)),_xlfn._xlws.FILTER($M:$M,($A:$A=A217)*($B:$B=B217)*($I:$I=I217)*($M:$M&lt;&gt;"")),0))),COUNTIFS($A$2:A217,A217,$B$2:B217,B217,$I$2:I217,I217,$M$2:M217,"")))</f>
        <v>13</v>
      </c>
    </row>
    <row r="218" spans="1:17" x14ac:dyDescent="0.2">
      <c r="A218">
        <v>11</v>
      </c>
      <c r="B218">
        <v>1981</v>
      </c>
      <c r="C218">
        <v>0</v>
      </c>
      <c r="D218" t="s">
        <v>138</v>
      </c>
      <c r="E218" t="s">
        <v>139</v>
      </c>
      <c r="G218" t="s">
        <v>140</v>
      </c>
      <c r="H218" t="s">
        <v>141</v>
      </c>
      <c r="I218" t="s">
        <v>20</v>
      </c>
      <c r="J218" t="s">
        <v>200</v>
      </c>
      <c r="K218" t="s">
        <v>201</v>
      </c>
      <c r="L218" t="s">
        <v>202</v>
      </c>
      <c r="M218">
        <v>16</v>
      </c>
      <c r="N218">
        <v>14</v>
      </c>
      <c r="O218">
        <v>0</v>
      </c>
      <c r="P218">
        <v>0</v>
      </c>
      <c r="Q218" cm="1">
        <f t="array" ref="Q218">IF(M218&lt;&gt;"",M218,SMALL(_xlfn._xlws.FILTER(_xlfn.SEQUENCE(COUNTIFS($A:$A,A218,$B:$B,B218,$I:$I,I218)),ISNA(MATCH(_xlfn.SEQUENCE(COUNTIFS($A:$A,A218,$B:$B,B218,$I:$I,I218)),_xlfn._xlws.FILTER($M:$M,($A:$A=A218)*($B:$B=B218)*($I:$I=I218)*($M:$M&lt;&gt;"")),0))),COUNTIFS($A$2:A218,A218,$B$2:B218,B218,$I$2:I218,I218,$M$2:M218,"")))</f>
        <v>16</v>
      </c>
    </row>
    <row r="219" spans="1:17" x14ac:dyDescent="0.2">
      <c r="A219">
        <v>11</v>
      </c>
      <c r="B219">
        <v>1981</v>
      </c>
      <c r="C219">
        <v>0</v>
      </c>
      <c r="D219" t="s">
        <v>138</v>
      </c>
      <c r="E219" t="s">
        <v>139</v>
      </c>
      <c r="G219" t="s">
        <v>140</v>
      </c>
      <c r="H219" t="s">
        <v>141</v>
      </c>
      <c r="I219" t="s">
        <v>20</v>
      </c>
      <c r="J219" t="s">
        <v>203</v>
      </c>
      <c r="K219" t="s">
        <v>204</v>
      </c>
      <c r="L219" t="s">
        <v>205</v>
      </c>
      <c r="M219">
        <v>17</v>
      </c>
      <c r="N219">
        <v>15</v>
      </c>
      <c r="O219">
        <v>0</v>
      </c>
      <c r="P219">
        <v>0</v>
      </c>
      <c r="Q219" cm="1">
        <f t="array" ref="Q219">IF(M219&lt;&gt;"",M219,SMALL(_xlfn._xlws.FILTER(_xlfn.SEQUENCE(COUNTIFS($A:$A,A219,$B:$B,B219,$I:$I,I219)),ISNA(MATCH(_xlfn.SEQUENCE(COUNTIFS($A:$A,A219,$B:$B,B219,$I:$I,I219)),_xlfn._xlws.FILTER($M:$M,($A:$A=A219)*($B:$B=B219)*($I:$I=I219)*($M:$M&lt;&gt;"")),0))),COUNTIFS($A$2:A219,A219,$B$2:B219,B219,$I$2:I219,I219,$M$2:M219,"")))</f>
        <v>17</v>
      </c>
    </row>
    <row r="220" spans="1:17" x14ac:dyDescent="0.2">
      <c r="A220">
        <v>11</v>
      </c>
      <c r="B220">
        <v>1981</v>
      </c>
      <c r="C220">
        <v>0</v>
      </c>
      <c r="D220" t="s">
        <v>138</v>
      </c>
      <c r="E220" t="s">
        <v>139</v>
      </c>
      <c r="G220" t="s">
        <v>140</v>
      </c>
      <c r="H220" t="s">
        <v>141</v>
      </c>
      <c r="I220" t="s">
        <v>20</v>
      </c>
      <c r="J220" t="s">
        <v>24</v>
      </c>
      <c r="K220" t="s">
        <v>25</v>
      </c>
      <c r="L220" t="s">
        <v>26</v>
      </c>
      <c r="M220">
        <v>14</v>
      </c>
      <c r="N220">
        <v>16</v>
      </c>
      <c r="O220">
        <v>0</v>
      </c>
      <c r="P220">
        <v>0</v>
      </c>
      <c r="Q220" cm="1">
        <f t="array" ref="Q220">IF(M220&lt;&gt;"",M220,SMALL(_xlfn._xlws.FILTER(_xlfn.SEQUENCE(COUNTIFS($A:$A,A220,$B:$B,B220,$I:$I,I220)),ISNA(MATCH(_xlfn.SEQUENCE(COUNTIFS($A:$A,A220,$B:$B,B220,$I:$I,I220)),_xlfn._xlws.FILTER($M:$M,($A:$A=A220)*($B:$B=B220)*($I:$I=I220)*($M:$M&lt;&gt;"")),0))),COUNTIFS($A$2:A220,A220,$B$2:B220,B220,$I$2:I220,I220,$M$2:M220,"")))</f>
        <v>14</v>
      </c>
    </row>
    <row r="221" spans="1:17" x14ac:dyDescent="0.2">
      <c r="A221">
        <v>11</v>
      </c>
      <c r="B221">
        <v>1981</v>
      </c>
      <c r="C221">
        <v>0</v>
      </c>
      <c r="D221" t="s">
        <v>138</v>
      </c>
      <c r="E221" t="s">
        <v>139</v>
      </c>
      <c r="G221" t="s">
        <v>140</v>
      </c>
      <c r="H221" t="s">
        <v>141</v>
      </c>
      <c r="I221" t="s">
        <v>20</v>
      </c>
      <c r="J221" t="s">
        <v>163</v>
      </c>
      <c r="K221" t="s">
        <v>164</v>
      </c>
      <c r="L221" t="s">
        <v>165</v>
      </c>
      <c r="M221">
        <v>18</v>
      </c>
      <c r="N221">
        <v>18</v>
      </c>
      <c r="O221">
        <v>0</v>
      </c>
      <c r="P221">
        <v>0</v>
      </c>
      <c r="Q221" cm="1">
        <f t="array" ref="Q221">IF(M221&lt;&gt;"",M221,SMALL(_xlfn._xlws.FILTER(_xlfn.SEQUENCE(COUNTIFS($A:$A,A221,$B:$B,B221,$I:$I,I221)),ISNA(MATCH(_xlfn.SEQUENCE(COUNTIFS($A:$A,A221,$B:$B,B221,$I:$I,I221)),_xlfn._xlws.FILTER($M:$M,($A:$A=A221)*($B:$B=B221)*($I:$I=I221)*($M:$M&lt;&gt;"")),0))),COUNTIFS($A$2:A221,A221,$B$2:B221,B221,$I$2:I221,I221,$M$2:M221,"")))</f>
        <v>18</v>
      </c>
    </row>
    <row r="222" spans="1:17" x14ac:dyDescent="0.2">
      <c r="A222">
        <v>11</v>
      </c>
      <c r="B222">
        <v>1981</v>
      </c>
      <c r="C222">
        <v>0</v>
      </c>
      <c r="D222" t="s">
        <v>138</v>
      </c>
      <c r="E222" t="s">
        <v>139</v>
      </c>
      <c r="G222" t="s">
        <v>140</v>
      </c>
      <c r="H222" t="s">
        <v>141</v>
      </c>
      <c r="I222" t="s">
        <v>20</v>
      </c>
      <c r="J222" t="s">
        <v>75</v>
      </c>
      <c r="K222" t="s">
        <v>76</v>
      </c>
      <c r="L222" t="s">
        <v>77</v>
      </c>
      <c r="M222">
        <v>6</v>
      </c>
      <c r="N222">
        <v>19</v>
      </c>
      <c r="O222">
        <v>0</v>
      </c>
      <c r="P222">
        <v>0</v>
      </c>
      <c r="Q222" cm="1">
        <f t="array" ref="Q222">IF(M222&lt;&gt;"",M222,SMALL(_xlfn._xlws.FILTER(_xlfn.SEQUENCE(COUNTIFS($A:$A,A222,$B:$B,B222,$I:$I,I222)),ISNA(MATCH(_xlfn.SEQUENCE(COUNTIFS($A:$A,A222,$B:$B,B222,$I:$I,I222)),_xlfn._xlws.FILTER($M:$M,($A:$A=A222)*($B:$B=B222)*($I:$I=I222)*($M:$M&lt;&gt;"")),0))),COUNTIFS($A$2:A222,A222,$B$2:B222,B222,$I$2:I222,I222,$M$2:M222,"")))</f>
        <v>6</v>
      </c>
    </row>
    <row r="223" spans="1:17" x14ac:dyDescent="0.2">
      <c r="A223">
        <v>11</v>
      </c>
      <c r="B223">
        <v>1981</v>
      </c>
      <c r="C223">
        <v>0</v>
      </c>
      <c r="D223" t="s">
        <v>138</v>
      </c>
      <c r="E223" t="s">
        <v>139</v>
      </c>
      <c r="G223" t="s">
        <v>140</v>
      </c>
      <c r="H223" t="s">
        <v>141</v>
      </c>
      <c r="I223" t="s">
        <v>20</v>
      </c>
      <c r="J223" t="s">
        <v>206</v>
      </c>
      <c r="K223" t="s">
        <v>207</v>
      </c>
      <c r="L223" t="s">
        <v>208</v>
      </c>
      <c r="M223">
        <v>19</v>
      </c>
      <c r="N223">
        <v>20</v>
      </c>
      <c r="O223">
        <v>0</v>
      </c>
      <c r="P223">
        <v>0</v>
      </c>
      <c r="Q223" cm="1">
        <f t="array" ref="Q223">IF(M223&lt;&gt;"",M223,SMALL(_xlfn._xlws.FILTER(_xlfn.SEQUENCE(COUNTIFS($A:$A,A223,$B:$B,B223,$I:$I,I223)),ISNA(MATCH(_xlfn.SEQUENCE(COUNTIFS($A:$A,A223,$B:$B,B223,$I:$I,I223)),_xlfn._xlws.FILTER($M:$M,($A:$A=A223)*($B:$B=B223)*($I:$I=I223)*($M:$M&lt;&gt;"")),0))),COUNTIFS($A$2:A223,A223,$B$2:B223,B223,$I$2:I223,I223,$M$2:M223,"")))</f>
        <v>19</v>
      </c>
    </row>
    <row r="224" spans="1:17" x14ac:dyDescent="0.2">
      <c r="A224">
        <v>11</v>
      </c>
      <c r="B224">
        <v>1981</v>
      </c>
      <c r="C224">
        <v>0</v>
      </c>
      <c r="D224" t="s">
        <v>138</v>
      </c>
      <c r="E224" t="s">
        <v>139</v>
      </c>
      <c r="G224" t="s">
        <v>140</v>
      </c>
      <c r="H224" t="s">
        <v>141</v>
      </c>
      <c r="I224" t="s">
        <v>20</v>
      </c>
      <c r="J224" t="s">
        <v>209</v>
      </c>
      <c r="K224" t="s">
        <v>210</v>
      </c>
      <c r="L224" t="s">
        <v>211</v>
      </c>
      <c r="M224">
        <v>20</v>
      </c>
      <c r="N224">
        <v>21</v>
      </c>
      <c r="O224">
        <v>0</v>
      </c>
      <c r="P224">
        <v>0</v>
      </c>
      <c r="Q224" cm="1">
        <f t="array" ref="Q224">IF(M224&lt;&gt;"",M224,SMALL(_xlfn._xlws.FILTER(_xlfn.SEQUENCE(COUNTIFS($A:$A,A224,$B:$B,B224,$I:$I,I224)),ISNA(MATCH(_xlfn.SEQUENCE(COUNTIFS($A:$A,A224,$B:$B,B224,$I:$I,I224)),_xlfn._xlws.FILTER($M:$M,($A:$A=A224)*($B:$B=B224)*($I:$I=I224)*($M:$M&lt;&gt;"")),0))),COUNTIFS($A$2:A224,A224,$B$2:B224,B224,$I$2:I224,I224,$M$2:M224,"")))</f>
        <v>20</v>
      </c>
    </row>
    <row r="225" spans="1:17" x14ac:dyDescent="0.2">
      <c r="A225">
        <v>11</v>
      </c>
      <c r="B225">
        <v>1981</v>
      </c>
      <c r="C225">
        <v>0</v>
      </c>
      <c r="D225" t="s">
        <v>138</v>
      </c>
      <c r="E225" t="s">
        <v>139</v>
      </c>
      <c r="G225" t="s">
        <v>140</v>
      </c>
      <c r="H225" t="s">
        <v>141</v>
      </c>
      <c r="I225" t="s">
        <v>20</v>
      </c>
      <c r="J225" t="s">
        <v>212</v>
      </c>
      <c r="K225" t="s">
        <v>213</v>
      </c>
      <c r="L225" t="s">
        <v>214</v>
      </c>
      <c r="M225">
        <v>21</v>
      </c>
      <c r="N225">
        <v>22</v>
      </c>
      <c r="O225">
        <v>0</v>
      </c>
      <c r="P225">
        <v>0</v>
      </c>
      <c r="Q225" cm="1">
        <f t="array" ref="Q225">IF(M225&lt;&gt;"",M225,SMALL(_xlfn._xlws.FILTER(_xlfn.SEQUENCE(COUNTIFS($A:$A,A225,$B:$B,B225,$I:$I,I225)),ISNA(MATCH(_xlfn.SEQUENCE(COUNTIFS($A:$A,A225,$B:$B,B225,$I:$I,I225)),_xlfn._xlws.FILTER($M:$M,($A:$A=A225)*($B:$B=B225)*($I:$I=I225)*($M:$M&lt;&gt;"")),0))),COUNTIFS($A$2:A225,A225,$B$2:B225,B225,$I$2:I225,I225,$M$2:M225,"")))</f>
        <v>21</v>
      </c>
    </row>
    <row r="226" spans="1:17" x14ac:dyDescent="0.2">
      <c r="A226">
        <v>1</v>
      </c>
      <c r="B226">
        <v>1982</v>
      </c>
      <c r="C226">
        <v>0</v>
      </c>
      <c r="D226" t="s">
        <v>215</v>
      </c>
      <c r="E226" t="s">
        <v>216</v>
      </c>
      <c r="G226" t="s">
        <v>217</v>
      </c>
      <c r="H226" t="s">
        <v>218</v>
      </c>
      <c r="I226" t="s">
        <v>20</v>
      </c>
      <c r="J226" t="s">
        <v>21</v>
      </c>
      <c r="K226" t="s">
        <v>22</v>
      </c>
      <c r="L226" t="s">
        <v>23</v>
      </c>
      <c r="M226">
        <v>1</v>
      </c>
      <c r="N226">
        <v>1</v>
      </c>
      <c r="O226">
        <v>0</v>
      </c>
      <c r="P226">
        <v>0</v>
      </c>
      <c r="Q226" cm="1">
        <f t="array" ref="Q226">IF(M226&lt;&gt;"",M226,SMALL(_xlfn._xlws.FILTER(_xlfn.SEQUENCE(COUNTIFS($A:$A,A226,$B:$B,B226,$I:$I,I226)),ISNA(MATCH(_xlfn.SEQUENCE(COUNTIFS($A:$A,A226,$B:$B,B226,$I:$I,I226)),_xlfn._xlws.FILTER($M:$M,($A:$A=A226)*($B:$B=B226)*($I:$I=I226)*($M:$M&lt;&gt;"")),0))),COUNTIFS($A$2:A226,A226,$B$2:B226,B226,$I$2:I226,I226,$M$2:M226,"")))</f>
        <v>1</v>
      </c>
    </row>
    <row r="227" spans="1:17" x14ac:dyDescent="0.2">
      <c r="A227">
        <v>1</v>
      </c>
      <c r="B227">
        <v>1982</v>
      </c>
      <c r="C227">
        <v>0</v>
      </c>
      <c r="D227" t="s">
        <v>215</v>
      </c>
      <c r="E227" t="s">
        <v>216</v>
      </c>
      <c r="G227" t="s">
        <v>217</v>
      </c>
      <c r="H227" t="s">
        <v>218</v>
      </c>
      <c r="I227" t="s">
        <v>20</v>
      </c>
      <c r="J227" t="s">
        <v>39</v>
      </c>
      <c r="K227" t="s">
        <v>40</v>
      </c>
      <c r="L227" t="s">
        <v>41</v>
      </c>
      <c r="M227">
        <v>5</v>
      </c>
      <c r="N227">
        <v>2</v>
      </c>
      <c r="O227">
        <v>0</v>
      </c>
      <c r="P227">
        <v>0</v>
      </c>
      <c r="Q227" cm="1">
        <f t="array" ref="Q227">IF(M227&lt;&gt;"",M227,SMALL(_xlfn._xlws.FILTER(_xlfn.SEQUENCE(COUNTIFS($A:$A,A227,$B:$B,B227,$I:$I,I227)),ISNA(MATCH(_xlfn.SEQUENCE(COUNTIFS($A:$A,A227,$B:$B,B227,$I:$I,I227)),_xlfn._xlws.FILTER($M:$M,($A:$A=A227)*($B:$B=B227)*($I:$I=I227)*($M:$M&lt;&gt;"")),0))),COUNTIFS($A$2:A227,A227,$B$2:B227,B227,$I$2:I227,I227,$M$2:M227,"")))</f>
        <v>5</v>
      </c>
    </row>
    <row r="228" spans="1:17" x14ac:dyDescent="0.2">
      <c r="A228">
        <v>1</v>
      </c>
      <c r="B228">
        <v>1982</v>
      </c>
      <c r="C228">
        <v>0</v>
      </c>
      <c r="D228" t="s">
        <v>215</v>
      </c>
      <c r="E228" t="s">
        <v>216</v>
      </c>
      <c r="G228" t="s">
        <v>217</v>
      </c>
      <c r="H228" t="s">
        <v>218</v>
      </c>
      <c r="I228" t="s">
        <v>20</v>
      </c>
      <c r="J228" t="s">
        <v>135</v>
      </c>
      <c r="K228" t="s">
        <v>136</v>
      </c>
      <c r="L228" t="s">
        <v>137</v>
      </c>
      <c r="M228">
        <v>2</v>
      </c>
      <c r="N228">
        <v>3</v>
      </c>
      <c r="O228">
        <v>0</v>
      </c>
      <c r="P228">
        <v>0</v>
      </c>
      <c r="Q228" cm="1">
        <f t="array" ref="Q228">IF(M228&lt;&gt;"",M228,SMALL(_xlfn._xlws.FILTER(_xlfn.SEQUENCE(COUNTIFS($A:$A,A228,$B:$B,B228,$I:$I,I228)),ISNA(MATCH(_xlfn.SEQUENCE(COUNTIFS($A:$A,A228,$B:$B,B228,$I:$I,I228)),_xlfn._xlws.FILTER($M:$M,($A:$A=A228)*($B:$B=B228)*($I:$I=I228)*($M:$M&lt;&gt;"")),0))),COUNTIFS($A$2:A228,A228,$B$2:B228,B228,$I$2:I228,I228,$M$2:M228,"")))</f>
        <v>2</v>
      </c>
    </row>
    <row r="229" spans="1:17" x14ac:dyDescent="0.2">
      <c r="A229">
        <v>1</v>
      </c>
      <c r="B229">
        <v>1982</v>
      </c>
      <c r="C229">
        <v>0</v>
      </c>
      <c r="D229" t="s">
        <v>215</v>
      </c>
      <c r="E229" t="s">
        <v>216</v>
      </c>
      <c r="G229" t="s">
        <v>217</v>
      </c>
      <c r="H229" t="s">
        <v>218</v>
      </c>
      <c r="I229" t="s">
        <v>20</v>
      </c>
      <c r="J229" t="s">
        <v>24</v>
      </c>
      <c r="K229" t="s">
        <v>25</v>
      </c>
      <c r="L229" t="s">
        <v>26</v>
      </c>
      <c r="M229">
        <v>7</v>
      </c>
      <c r="N229">
        <v>4</v>
      </c>
      <c r="O229">
        <v>0</v>
      </c>
      <c r="P229">
        <v>0</v>
      </c>
      <c r="Q229" cm="1">
        <f t="array" ref="Q229">IF(M229&lt;&gt;"",M229,SMALL(_xlfn._xlws.FILTER(_xlfn.SEQUENCE(COUNTIFS($A:$A,A229,$B:$B,B229,$I:$I,I229)),ISNA(MATCH(_xlfn.SEQUENCE(COUNTIFS($A:$A,A229,$B:$B,B229,$I:$I,I229)),_xlfn._xlws.FILTER($M:$M,($A:$A=A229)*($B:$B=B229)*($I:$I=I229)*($M:$M&lt;&gt;"")),0))),COUNTIFS($A$2:A229,A229,$B$2:B229,B229,$I$2:I229,I229,$M$2:M229,"")))</f>
        <v>7</v>
      </c>
    </row>
    <row r="230" spans="1:17" x14ac:dyDescent="0.2">
      <c r="A230">
        <v>1</v>
      </c>
      <c r="B230">
        <v>1982</v>
      </c>
      <c r="C230">
        <v>0</v>
      </c>
      <c r="D230" t="s">
        <v>215</v>
      </c>
      <c r="E230" t="s">
        <v>216</v>
      </c>
      <c r="G230" t="s">
        <v>217</v>
      </c>
      <c r="H230" t="s">
        <v>218</v>
      </c>
      <c r="I230" t="s">
        <v>20</v>
      </c>
      <c r="J230" t="s">
        <v>75</v>
      </c>
      <c r="K230" t="s">
        <v>76</v>
      </c>
      <c r="L230" t="s">
        <v>77</v>
      </c>
      <c r="M230">
        <v>4</v>
      </c>
      <c r="N230">
        <v>5</v>
      </c>
      <c r="O230">
        <v>0</v>
      </c>
      <c r="P230">
        <v>0</v>
      </c>
      <c r="Q230" cm="1">
        <f t="array" ref="Q230">IF(M230&lt;&gt;"",M230,SMALL(_xlfn._xlws.FILTER(_xlfn.SEQUENCE(COUNTIFS($A:$A,A230,$B:$B,B230,$I:$I,I230)),ISNA(MATCH(_xlfn.SEQUENCE(COUNTIFS($A:$A,A230,$B:$B,B230,$I:$I,I230)),_xlfn._xlws.FILTER($M:$M,($A:$A=A230)*($B:$B=B230)*($I:$I=I230)*($M:$M&lt;&gt;"")),0))),COUNTIFS($A$2:A230,A230,$B$2:B230,B230,$I$2:I230,I230,$M$2:M230,"")))</f>
        <v>4</v>
      </c>
    </row>
    <row r="231" spans="1:17" x14ac:dyDescent="0.2">
      <c r="A231">
        <v>1</v>
      </c>
      <c r="B231">
        <v>1982</v>
      </c>
      <c r="C231">
        <v>0</v>
      </c>
      <c r="D231" t="s">
        <v>215</v>
      </c>
      <c r="E231" t="s">
        <v>216</v>
      </c>
      <c r="G231" t="s">
        <v>217</v>
      </c>
      <c r="H231" t="s">
        <v>218</v>
      </c>
      <c r="I231" t="s">
        <v>20</v>
      </c>
      <c r="J231" t="s">
        <v>36</v>
      </c>
      <c r="K231" t="s">
        <v>37</v>
      </c>
      <c r="L231" t="s">
        <v>38</v>
      </c>
      <c r="M231">
        <v>9</v>
      </c>
      <c r="N231">
        <v>6</v>
      </c>
      <c r="O231">
        <v>0</v>
      </c>
      <c r="P231">
        <v>0</v>
      </c>
      <c r="Q231" cm="1">
        <f t="array" ref="Q231">IF(M231&lt;&gt;"",M231,SMALL(_xlfn._xlws.FILTER(_xlfn.SEQUENCE(COUNTIFS($A:$A,A231,$B:$B,B231,$I:$I,I231)),ISNA(MATCH(_xlfn.SEQUENCE(COUNTIFS($A:$A,A231,$B:$B,B231,$I:$I,I231)),_xlfn._xlws.FILTER($M:$M,($A:$A=A231)*($B:$B=B231)*($I:$I=I231)*($M:$M&lt;&gt;"")),0))),COUNTIFS($A$2:A231,A231,$B$2:B231,B231,$I$2:I231,I231,$M$2:M231,"")))</f>
        <v>9</v>
      </c>
    </row>
    <row r="232" spans="1:17" x14ac:dyDescent="0.2">
      <c r="A232">
        <v>1</v>
      </c>
      <c r="B232">
        <v>1982</v>
      </c>
      <c r="C232">
        <v>0</v>
      </c>
      <c r="D232" t="s">
        <v>215</v>
      </c>
      <c r="E232" t="s">
        <v>216</v>
      </c>
      <c r="G232" t="s">
        <v>217</v>
      </c>
      <c r="H232" t="s">
        <v>218</v>
      </c>
      <c r="I232" t="s">
        <v>20</v>
      </c>
      <c r="J232" t="s">
        <v>160</v>
      </c>
      <c r="K232" t="s">
        <v>161</v>
      </c>
      <c r="L232" t="s">
        <v>87</v>
      </c>
      <c r="M232">
        <v>11</v>
      </c>
      <c r="N232">
        <v>7</v>
      </c>
      <c r="O232">
        <v>0</v>
      </c>
      <c r="P232">
        <v>0</v>
      </c>
      <c r="Q232" cm="1">
        <f t="array" ref="Q232">IF(M232&lt;&gt;"",M232,SMALL(_xlfn._xlws.FILTER(_xlfn.SEQUENCE(COUNTIFS($A:$A,A232,$B:$B,B232,$I:$I,I232)),ISNA(MATCH(_xlfn.SEQUENCE(COUNTIFS($A:$A,A232,$B:$B,B232,$I:$I,I232)),_xlfn._xlws.FILTER($M:$M,($A:$A=A232)*($B:$B=B232)*($I:$I=I232)*($M:$M&lt;&gt;"")),0))),COUNTIFS($A$2:A232,A232,$B$2:B232,B232,$I$2:I232,I232,$M$2:M232,"")))</f>
        <v>11</v>
      </c>
    </row>
    <row r="233" spans="1:17" x14ac:dyDescent="0.2">
      <c r="A233">
        <v>1</v>
      </c>
      <c r="B233">
        <v>1982</v>
      </c>
      <c r="C233">
        <v>0</v>
      </c>
      <c r="D233" t="s">
        <v>215</v>
      </c>
      <c r="E233" t="s">
        <v>216</v>
      </c>
      <c r="G233" t="s">
        <v>217</v>
      </c>
      <c r="H233" t="s">
        <v>218</v>
      </c>
      <c r="I233" t="s">
        <v>20</v>
      </c>
      <c r="J233" t="s">
        <v>72</v>
      </c>
      <c r="K233" t="s">
        <v>73</v>
      </c>
      <c r="L233" t="s">
        <v>74</v>
      </c>
      <c r="M233">
        <v>10</v>
      </c>
      <c r="N233">
        <v>8</v>
      </c>
      <c r="O233">
        <v>0</v>
      </c>
      <c r="P233">
        <v>0</v>
      </c>
      <c r="Q233" cm="1">
        <f t="array" ref="Q233">IF(M233&lt;&gt;"",M233,SMALL(_xlfn._xlws.FILTER(_xlfn.SEQUENCE(COUNTIFS($A:$A,A233,$B:$B,B233,$I:$I,I233)),ISNA(MATCH(_xlfn.SEQUENCE(COUNTIFS($A:$A,A233,$B:$B,B233,$I:$I,I233)),_xlfn._xlws.FILTER($M:$M,($A:$A=A233)*($B:$B=B233)*($I:$I=I233)*($M:$M&lt;&gt;"")),0))),COUNTIFS($A$2:A233,A233,$B$2:B233,B233,$I$2:I233,I233,$M$2:M233,"")))</f>
        <v>10</v>
      </c>
    </row>
    <row r="234" spans="1:17" x14ac:dyDescent="0.2">
      <c r="A234">
        <v>1</v>
      </c>
      <c r="B234">
        <v>1982</v>
      </c>
      <c r="C234">
        <v>0</v>
      </c>
      <c r="D234" t="s">
        <v>215</v>
      </c>
      <c r="E234" t="s">
        <v>216</v>
      </c>
      <c r="G234" t="s">
        <v>217</v>
      </c>
      <c r="H234" t="s">
        <v>218</v>
      </c>
      <c r="I234" t="s">
        <v>20</v>
      </c>
      <c r="J234" t="s">
        <v>93</v>
      </c>
      <c r="K234" t="s">
        <v>94</v>
      </c>
      <c r="L234" t="s">
        <v>95</v>
      </c>
      <c r="M234">
        <v>8</v>
      </c>
      <c r="N234">
        <v>9</v>
      </c>
      <c r="O234">
        <v>0</v>
      </c>
      <c r="P234">
        <v>0</v>
      </c>
      <c r="Q234" cm="1">
        <f t="array" ref="Q234">IF(M234&lt;&gt;"",M234,SMALL(_xlfn._xlws.FILTER(_xlfn.SEQUENCE(COUNTIFS($A:$A,A234,$B:$B,B234,$I:$I,I234)),ISNA(MATCH(_xlfn.SEQUENCE(COUNTIFS($A:$A,A234,$B:$B,B234,$I:$I,I234)),_xlfn._xlws.FILTER($M:$M,($A:$A=A234)*($B:$B=B234)*($I:$I=I234)*($M:$M&lt;&gt;"")),0))),COUNTIFS($A$2:A234,A234,$B$2:B234,B234,$I$2:I234,I234,$M$2:M234,"")))</f>
        <v>8</v>
      </c>
    </row>
    <row r="235" spans="1:17" x14ac:dyDescent="0.2">
      <c r="A235">
        <v>1</v>
      </c>
      <c r="B235">
        <v>1982</v>
      </c>
      <c r="C235">
        <v>0</v>
      </c>
      <c r="D235" t="s">
        <v>215</v>
      </c>
      <c r="E235" t="s">
        <v>216</v>
      </c>
      <c r="G235" t="s">
        <v>217</v>
      </c>
      <c r="H235" t="s">
        <v>218</v>
      </c>
      <c r="I235" t="s">
        <v>20</v>
      </c>
      <c r="J235" t="s">
        <v>219</v>
      </c>
      <c r="K235" t="s">
        <v>220</v>
      </c>
      <c r="L235" t="s">
        <v>221</v>
      </c>
      <c r="M235">
        <v>16</v>
      </c>
      <c r="N235">
        <v>10</v>
      </c>
      <c r="O235">
        <v>0</v>
      </c>
      <c r="P235">
        <v>0</v>
      </c>
      <c r="Q235" cm="1">
        <f t="array" ref="Q235">IF(M235&lt;&gt;"",M235,SMALL(_xlfn._xlws.FILTER(_xlfn.SEQUENCE(COUNTIFS($A:$A,A235,$B:$B,B235,$I:$I,I235)),ISNA(MATCH(_xlfn.SEQUENCE(COUNTIFS($A:$A,A235,$B:$B,B235,$I:$I,I235)),_xlfn._xlws.FILTER($M:$M,($A:$A=A235)*($B:$B=B235)*($I:$I=I235)*($M:$M&lt;&gt;"")),0))),COUNTIFS($A$2:A235,A235,$B$2:B235,B235,$I$2:I235,I235,$M$2:M235,"")))</f>
        <v>16</v>
      </c>
    </row>
    <row r="236" spans="1:17" x14ac:dyDescent="0.2">
      <c r="A236">
        <v>1</v>
      </c>
      <c r="B236">
        <v>1982</v>
      </c>
      <c r="C236">
        <v>0</v>
      </c>
      <c r="D236" t="s">
        <v>215</v>
      </c>
      <c r="E236" t="s">
        <v>216</v>
      </c>
      <c r="G236" t="s">
        <v>217</v>
      </c>
      <c r="H236" t="s">
        <v>218</v>
      </c>
      <c r="I236" t="s">
        <v>20</v>
      </c>
      <c r="J236" t="s">
        <v>113</v>
      </c>
      <c r="K236" t="s">
        <v>114</v>
      </c>
      <c r="L236" t="s">
        <v>115</v>
      </c>
      <c r="M236">
        <v>13</v>
      </c>
      <c r="N236">
        <v>11</v>
      </c>
      <c r="O236">
        <v>0</v>
      </c>
      <c r="P236">
        <v>0</v>
      </c>
      <c r="Q236" cm="1">
        <f t="array" ref="Q236">IF(M236&lt;&gt;"",M236,SMALL(_xlfn._xlws.FILTER(_xlfn.SEQUENCE(COUNTIFS($A:$A,A236,$B:$B,B236,$I:$I,I236)),ISNA(MATCH(_xlfn.SEQUENCE(COUNTIFS($A:$A,A236,$B:$B,B236,$I:$I,I236)),_xlfn._xlws.FILTER($M:$M,($A:$A=A236)*($B:$B=B236)*($I:$I=I236)*($M:$M&lt;&gt;"")),0))),COUNTIFS($A$2:A236,A236,$B$2:B236,B236,$I$2:I236,I236,$M$2:M236,"")))</f>
        <v>13</v>
      </c>
    </row>
    <row r="237" spans="1:17" x14ac:dyDescent="0.2">
      <c r="A237">
        <v>1</v>
      </c>
      <c r="B237">
        <v>1982</v>
      </c>
      <c r="C237">
        <v>0</v>
      </c>
      <c r="D237" t="s">
        <v>215</v>
      </c>
      <c r="E237" t="s">
        <v>216</v>
      </c>
      <c r="G237" t="s">
        <v>217</v>
      </c>
      <c r="H237" t="s">
        <v>218</v>
      </c>
      <c r="I237" t="s">
        <v>20</v>
      </c>
      <c r="J237" t="s">
        <v>106</v>
      </c>
      <c r="K237" t="s">
        <v>107</v>
      </c>
      <c r="L237" t="s">
        <v>108</v>
      </c>
      <c r="M237">
        <v>12</v>
      </c>
      <c r="N237">
        <v>12</v>
      </c>
      <c r="O237">
        <v>0</v>
      </c>
      <c r="P237">
        <v>0</v>
      </c>
      <c r="Q237" cm="1">
        <f t="array" ref="Q237">IF(M237&lt;&gt;"",M237,SMALL(_xlfn._xlws.FILTER(_xlfn.SEQUENCE(COUNTIFS($A:$A,A237,$B:$B,B237,$I:$I,I237)),ISNA(MATCH(_xlfn.SEQUENCE(COUNTIFS($A:$A,A237,$B:$B,B237,$I:$I,I237)),_xlfn._xlws.FILTER($M:$M,($A:$A=A237)*($B:$B=B237)*($I:$I=I237)*($M:$M&lt;&gt;"")),0))),COUNTIFS($A$2:A237,A237,$B$2:B237,B237,$I$2:I237,I237,$M$2:M237,"")))</f>
        <v>12</v>
      </c>
    </row>
    <row r="238" spans="1:17" x14ac:dyDescent="0.2">
      <c r="A238">
        <v>1</v>
      </c>
      <c r="B238">
        <v>1982</v>
      </c>
      <c r="C238">
        <v>0</v>
      </c>
      <c r="D238" t="s">
        <v>215</v>
      </c>
      <c r="E238" t="s">
        <v>216</v>
      </c>
      <c r="G238" t="s">
        <v>217</v>
      </c>
      <c r="H238" t="s">
        <v>218</v>
      </c>
      <c r="I238" t="s">
        <v>20</v>
      </c>
      <c r="J238" t="s">
        <v>27</v>
      </c>
      <c r="K238" t="s">
        <v>28</v>
      </c>
      <c r="L238" t="s">
        <v>29</v>
      </c>
      <c r="M238">
        <v>15</v>
      </c>
      <c r="N238">
        <v>13</v>
      </c>
      <c r="O238">
        <v>0</v>
      </c>
      <c r="P238">
        <v>0</v>
      </c>
      <c r="Q238" cm="1">
        <f t="array" ref="Q238">IF(M238&lt;&gt;"",M238,SMALL(_xlfn._xlws.FILTER(_xlfn.SEQUENCE(COUNTIFS($A:$A,A238,$B:$B,B238,$I:$I,I238)),ISNA(MATCH(_xlfn.SEQUENCE(COUNTIFS($A:$A,A238,$B:$B,B238,$I:$I,I238)),_xlfn._xlws.FILTER($M:$M,($A:$A=A238)*($B:$B=B238)*($I:$I=I238)*($M:$M&lt;&gt;"")),0))),COUNTIFS($A$2:A238,A238,$B$2:B238,B238,$I$2:I238,I238,$M$2:M238,"")))</f>
        <v>15</v>
      </c>
    </row>
    <row r="239" spans="1:17" x14ac:dyDescent="0.2">
      <c r="A239">
        <v>1</v>
      </c>
      <c r="B239">
        <v>1982</v>
      </c>
      <c r="C239">
        <v>0</v>
      </c>
      <c r="D239" t="s">
        <v>215</v>
      </c>
      <c r="E239" t="s">
        <v>216</v>
      </c>
      <c r="G239" t="s">
        <v>217</v>
      </c>
      <c r="H239" t="s">
        <v>218</v>
      </c>
      <c r="I239" t="s">
        <v>20</v>
      </c>
      <c r="J239" t="s">
        <v>200</v>
      </c>
      <c r="K239" t="s">
        <v>201</v>
      </c>
      <c r="L239" t="s">
        <v>202</v>
      </c>
      <c r="M239">
        <v>14</v>
      </c>
      <c r="N239">
        <v>14</v>
      </c>
      <c r="O239">
        <v>0</v>
      </c>
      <c r="P239">
        <v>0</v>
      </c>
      <c r="Q239" cm="1">
        <f t="array" ref="Q239">IF(M239&lt;&gt;"",M239,SMALL(_xlfn._xlws.FILTER(_xlfn.SEQUENCE(COUNTIFS($A:$A,A239,$B:$B,B239,$I:$I,I239)),ISNA(MATCH(_xlfn.SEQUENCE(COUNTIFS($A:$A,A239,$B:$B,B239,$I:$I,I239)),_xlfn._xlws.FILTER($M:$M,($A:$A=A239)*($B:$B=B239)*($I:$I=I239)*($M:$M&lt;&gt;"")),0))),COUNTIFS($A$2:A239,A239,$B$2:B239,B239,$I$2:I239,I239,$M$2:M239,"")))</f>
        <v>14</v>
      </c>
    </row>
    <row r="240" spans="1:17" x14ac:dyDescent="0.2">
      <c r="A240">
        <v>1</v>
      </c>
      <c r="B240">
        <v>1982</v>
      </c>
      <c r="C240">
        <v>0</v>
      </c>
      <c r="D240" t="s">
        <v>215</v>
      </c>
      <c r="E240" t="s">
        <v>216</v>
      </c>
      <c r="G240" t="s">
        <v>217</v>
      </c>
      <c r="H240" t="s">
        <v>218</v>
      </c>
      <c r="I240" t="s">
        <v>20</v>
      </c>
      <c r="J240" t="s">
        <v>45</v>
      </c>
      <c r="K240" t="s">
        <v>46</v>
      </c>
      <c r="L240" t="s">
        <v>47</v>
      </c>
      <c r="M240">
        <v>17</v>
      </c>
      <c r="N240">
        <v>15</v>
      </c>
      <c r="O240">
        <v>0</v>
      </c>
      <c r="P240">
        <v>0</v>
      </c>
      <c r="Q240" cm="1">
        <f t="array" ref="Q240">IF(M240&lt;&gt;"",M240,SMALL(_xlfn._xlws.FILTER(_xlfn.SEQUENCE(COUNTIFS($A:$A,A240,$B:$B,B240,$I:$I,I240)),ISNA(MATCH(_xlfn.SEQUENCE(COUNTIFS($A:$A,A240,$B:$B,B240,$I:$I,I240)),_xlfn._xlws.FILTER($M:$M,($A:$A=A240)*($B:$B=B240)*($I:$I=I240)*($M:$M&lt;&gt;"")),0))),COUNTIFS($A$2:A240,A240,$B$2:B240,B240,$I$2:I240,I240,$M$2:M240,"")))</f>
        <v>17</v>
      </c>
    </row>
    <row r="241" spans="1:17" x14ac:dyDescent="0.2">
      <c r="A241">
        <v>1</v>
      </c>
      <c r="B241">
        <v>1982</v>
      </c>
      <c r="C241">
        <v>0</v>
      </c>
      <c r="D241" t="s">
        <v>215</v>
      </c>
      <c r="E241" t="s">
        <v>216</v>
      </c>
      <c r="G241" t="s">
        <v>217</v>
      </c>
      <c r="H241" t="s">
        <v>218</v>
      </c>
      <c r="I241" t="s">
        <v>20</v>
      </c>
      <c r="J241" t="s">
        <v>69</v>
      </c>
      <c r="K241" t="s">
        <v>70</v>
      </c>
      <c r="L241" t="s">
        <v>71</v>
      </c>
      <c r="M241">
        <v>3</v>
      </c>
      <c r="N241">
        <v>16</v>
      </c>
      <c r="O241">
        <v>0</v>
      </c>
      <c r="P241">
        <v>0</v>
      </c>
      <c r="Q241" cm="1">
        <f t="array" ref="Q241">IF(M241&lt;&gt;"",M241,SMALL(_xlfn._xlws.FILTER(_xlfn.SEQUENCE(COUNTIFS($A:$A,A241,$B:$B,B241,$I:$I,I241)),ISNA(MATCH(_xlfn.SEQUENCE(COUNTIFS($A:$A,A241,$B:$B,B241,$I:$I,I241)),_xlfn._xlws.FILTER($M:$M,($A:$A=A241)*($B:$B=B241)*($I:$I=I241)*($M:$M&lt;&gt;"")),0))),COUNTIFS($A$2:A241,A241,$B$2:B241,B241,$I$2:I241,I241,$M$2:M241,"")))</f>
        <v>3</v>
      </c>
    </row>
    <row r="242" spans="1:17" x14ac:dyDescent="0.2">
      <c r="A242">
        <v>1</v>
      </c>
      <c r="B242">
        <v>1982</v>
      </c>
      <c r="C242">
        <v>0</v>
      </c>
      <c r="D242" t="s">
        <v>215</v>
      </c>
      <c r="E242" t="s">
        <v>216</v>
      </c>
      <c r="G242" t="s">
        <v>217</v>
      </c>
      <c r="H242" t="s">
        <v>218</v>
      </c>
      <c r="I242" t="s">
        <v>20</v>
      </c>
      <c r="J242" t="s">
        <v>78</v>
      </c>
      <c r="K242" t="s">
        <v>79</v>
      </c>
      <c r="L242" t="s">
        <v>80</v>
      </c>
      <c r="M242">
        <v>6</v>
      </c>
      <c r="N242">
        <v>17</v>
      </c>
      <c r="O242">
        <v>0</v>
      </c>
      <c r="P242">
        <v>0</v>
      </c>
      <c r="Q242" cm="1">
        <f t="array" ref="Q242">IF(M242&lt;&gt;"",M242,SMALL(_xlfn._xlws.FILTER(_xlfn.SEQUENCE(COUNTIFS($A:$A,A242,$B:$B,B242,$I:$I,I242)),ISNA(MATCH(_xlfn.SEQUENCE(COUNTIFS($A:$A,A242,$B:$B,B242,$I:$I,I242)),_xlfn._xlws.FILTER($M:$M,($A:$A=A242)*($B:$B=B242)*($I:$I=I242)*($M:$M&lt;&gt;"")),0))),COUNTIFS($A$2:A242,A242,$B$2:B242,B242,$I$2:I242,I242,$M$2:M242,"")))</f>
        <v>6</v>
      </c>
    </row>
    <row r="243" spans="1:17" x14ac:dyDescent="0.2">
      <c r="A243">
        <v>2</v>
      </c>
      <c r="B243">
        <v>1982</v>
      </c>
      <c r="C243">
        <v>0</v>
      </c>
      <c r="D243" t="s">
        <v>222</v>
      </c>
      <c r="E243" t="s">
        <v>223</v>
      </c>
      <c r="G243" t="s">
        <v>224</v>
      </c>
      <c r="H243" t="s">
        <v>225</v>
      </c>
      <c r="I243" t="s">
        <v>20</v>
      </c>
      <c r="J243" t="s">
        <v>24</v>
      </c>
      <c r="K243" t="s">
        <v>25</v>
      </c>
      <c r="L243" t="s">
        <v>26</v>
      </c>
      <c r="M243">
        <v>10</v>
      </c>
      <c r="N243">
        <v>1</v>
      </c>
      <c r="O243">
        <v>0</v>
      </c>
      <c r="P243">
        <v>0</v>
      </c>
      <c r="Q243" cm="1">
        <f t="array" ref="Q243">IF(M243&lt;&gt;"",M243,SMALL(_xlfn._xlws.FILTER(_xlfn.SEQUENCE(COUNTIFS($A:$A,A243,$B:$B,B243,$I:$I,I243)),ISNA(MATCH(_xlfn.SEQUENCE(COUNTIFS($A:$A,A243,$B:$B,B243,$I:$I,I243)),_xlfn._xlws.FILTER($M:$M,($A:$A=A243)*($B:$B=B243)*($I:$I=I243)*($M:$M&lt;&gt;"")),0))),COUNTIFS($A$2:A243,A243,$B$2:B243,B243,$I$2:I243,I243,$M$2:M243,"")))</f>
        <v>10</v>
      </c>
    </row>
    <row r="244" spans="1:17" x14ac:dyDescent="0.2">
      <c r="A244">
        <v>2</v>
      </c>
      <c r="B244">
        <v>1982</v>
      </c>
      <c r="C244">
        <v>0</v>
      </c>
      <c r="D244" t="s">
        <v>222</v>
      </c>
      <c r="E244" t="s">
        <v>223</v>
      </c>
      <c r="G244" t="s">
        <v>224</v>
      </c>
      <c r="H244" t="s">
        <v>225</v>
      </c>
      <c r="I244" t="s">
        <v>20</v>
      </c>
      <c r="J244" t="s">
        <v>39</v>
      </c>
      <c r="K244" t="s">
        <v>40</v>
      </c>
      <c r="L244" t="s">
        <v>41</v>
      </c>
      <c r="M244">
        <v>2</v>
      </c>
      <c r="N244">
        <v>2</v>
      </c>
      <c r="O244">
        <v>0</v>
      </c>
      <c r="P244">
        <v>0</v>
      </c>
      <c r="Q244" cm="1">
        <f t="array" ref="Q244">IF(M244&lt;&gt;"",M244,SMALL(_xlfn._xlws.FILTER(_xlfn.SEQUENCE(COUNTIFS($A:$A,A244,$B:$B,B244,$I:$I,I244)),ISNA(MATCH(_xlfn.SEQUENCE(COUNTIFS($A:$A,A244,$B:$B,B244,$I:$I,I244)),_xlfn._xlws.FILTER($M:$M,($A:$A=A244)*($B:$B=B244)*($I:$I=I244)*($M:$M&lt;&gt;"")),0))),COUNTIFS($A$2:A244,A244,$B$2:B244,B244,$I$2:I244,I244,$M$2:M244,"")))</f>
        <v>2</v>
      </c>
    </row>
    <row r="245" spans="1:17" x14ac:dyDescent="0.2">
      <c r="A245">
        <v>2</v>
      </c>
      <c r="B245">
        <v>1982</v>
      </c>
      <c r="C245">
        <v>0</v>
      </c>
      <c r="D245" t="s">
        <v>222</v>
      </c>
      <c r="E245" t="s">
        <v>223</v>
      </c>
      <c r="G245" t="s">
        <v>224</v>
      </c>
      <c r="H245" t="s">
        <v>225</v>
      </c>
      <c r="I245" t="s">
        <v>20</v>
      </c>
      <c r="J245" t="s">
        <v>21</v>
      </c>
      <c r="K245" t="s">
        <v>22</v>
      </c>
      <c r="L245" t="s">
        <v>23</v>
      </c>
      <c r="M245">
        <v>3</v>
      </c>
      <c r="N245">
        <v>3</v>
      </c>
      <c r="O245">
        <v>0</v>
      </c>
      <c r="P245">
        <v>0</v>
      </c>
      <c r="Q245" cm="1">
        <f t="array" ref="Q245">IF(M245&lt;&gt;"",M245,SMALL(_xlfn._xlws.FILTER(_xlfn.SEQUENCE(COUNTIFS($A:$A,A245,$B:$B,B245,$I:$I,I245)),ISNA(MATCH(_xlfn.SEQUENCE(COUNTIFS($A:$A,A245,$B:$B,B245,$I:$I,I245)),_xlfn._xlws.FILTER($M:$M,($A:$A=A245)*($B:$B=B245)*($I:$I=I245)*($M:$M&lt;&gt;"")),0))),COUNTIFS($A$2:A245,A245,$B$2:B245,B245,$I$2:I245,I245,$M$2:M245,"")))</f>
        <v>3</v>
      </c>
    </row>
    <row r="246" spans="1:17" x14ac:dyDescent="0.2">
      <c r="A246">
        <v>2</v>
      </c>
      <c r="B246">
        <v>1982</v>
      </c>
      <c r="C246">
        <v>0</v>
      </c>
      <c r="D246" t="s">
        <v>222</v>
      </c>
      <c r="E246" t="s">
        <v>223</v>
      </c>
      <c r="G246" t="s">
        <v>224</v>
      </c>
      <c r="H246" t="s">
        <v>225</v>
      </c>
      <c r="I246" t="s">
        <v>20</v>
      </c>
      <c r="J246" t="s">
        <v>78</v>
      </c>
      <c r="K246" t="s">
        <v>79</v>
      </c>
      <c r="L246" t="s">
        <v>80</v>
      </c>
      <c r="M246">
        <v>1</v>
      </c>
      <c r="N246">
        <v>4</v>
      </c>
      <c r="O246">
        <v>0</v>
      </c>
      <c r="P246">
        <v>0</v>
      </c>
      <c r="Q246" cm="1">
        <f t="array" ref="Q246">IF(M246&lt;&gt;"",M246,SMALL(_xlfn._xlws.FILTER(_xlfn.SEQUENCE(COUNTIFS($A:$A,A246,$B:$B,B246,$I:$I,I246)),ISNA(MATCH(_xlfn.SEQUENCE(COUNTIFS($A:$A,A246,$B:$B,B246,$I:$I,I246)),_xlfn._xlws.FILTER($M:$M,($A:$A=A246)*($B:$B=B246)*($I:$I=I246)*($M:$M&lt;&gt;"")),0))),COUNTIFS($A$2:A246,A246,$B$2:B246,B246,$I$2:I246,I246,$M$2:M246,"")))</f>
        <v>1</v>
      </c>
    </row>
    <row r="247" spans="1:17" x14ac:dyDescent="0.2">
      <c r="A247">
        <v>2</v>
      </c>
      <c r="B247">
        <v>1982</v>
      </c>
      <c r="C247">
        <v>0</v>
      </c>
      <c r="D247" t="s">
        <v>222</v>
      </c>
      <c r="E247" t="s">
        <v>223</v>
      </c>
      <c r="G247" t="s">
        <v>224</v>
      </c>
      <c r="H247" t="s">
        <v>225</v>
      </c>
      <c r="I247" t="s">
        <v>20</v>
      </c>
      <c r="J247" t="s">
        <v>113</v>
      </c>
      <c r="K247" t="s">
        <v>114</v>
      </c>
      <c r="L247" t="s">
        <v>115</v>
      </c>
      <c r="M247">
        <v>5</v>
      </c>
      <c r="N247">
        <v>5</v>
      </c>
      <c r="O247">
        <v>0</v>
      </c>
      <c r="P247">
        <v>0</v>
      </c>
      <c r="Q247" cm="1">
        <f t="array" ref="Q247">IF(M247&lt;&gt;"",M247,SMALL(_xlfn._xlws.FILTER(_xlfn.SEQUENCE(COUNTIFS($A:$A,A247,$B:$B,B247,$I:$I,I247)),ISNA(MATCH(_xlfn.SEQUENCE(COUNTIFS($A:$A,A247,$B:$B,B247,$I:$I,I247)),_xlfn._xlws.FILTER($M:$M,($A:$A=A247)*($B:$B=B247)*($I:$I=I247)*($M:$M&lt;&gt;"")),0))),COUNTIFS($A$2:A247,A247,$B$2:B247,B247,$I$2:I247,I247,$M$2:M247,"")))</f>
        <v>5</v>
      </c>
    </row>
    <row r="248" spans="1:17" x14ac:dyDescent="0.2">
      <c r="A248">
        <v>2</v>
      </c>
      <c r="B248">
        <v>1982</v>
      </c>
      <c r="C248">
        <v>0</v>
      </c>
      <c r="D248" t="s">
        <v>222</v>
      </c>
      <c r="E248" t="s">
        <v>223</v>
      </c>
      <c r="G248" t="s">
        <v>224</v>
      </c>
      <c r="H248" t="s">
        <v>225</v>
      </c>
      <c r="I248" t="s">
        <v>20</v>
      </c>
      <c r="J248" t="s">
        <v>91</v>
      </c>
      <c r="K248" t="s">
        <v>28</v>
      </c>
      <c r="L248" t="s">
        <v>92</v>
      </c>
      <c r="M248">
        <v>4</v>
      </c>
      <c r="N248">
        <v>6</v>
      </c>
      <c r="O248">
        <v>0</v>
      </c>
      <c r="P248">
        <v>0</v>
      </c>
      <c r="Q248" cm="1">
        <f t="array" ref="Q248">IF(M248&lt;&gt;"",M248,SMALL(_xlfn._xlws.FILTER(_xlfn.SEQUENCE(COUNTIFS($A:$A,A248,$B:$B,B248,$I:$I,I248)),ISNA(MATCH(_xlfn.SEQUENCE(COUNTIFS($A:$A,A248,$B:$B,B248,$I:$I,I248)),_xlfn._xlws.FILTER($M:$M,($A:$A=A248)*($B:$B=B248)*($I:$I=I248)*($M:$M&lt;&gt;"")),0))),COUNTIFS($A$2:A248,A248,$B$2:B248,B248,$I$2:I248,I248,$M$2:M248,"")))</f>
        <v>4</v>
      </c>
    </row>
    <row r="249" spans="1:17" x14ac:dyDescent="0.2">
      <c r="A249">
        <v>2</v>
      </c>
      <c r="B249">
        <v>1982</v>
      </c>
      <c r="C249">
        <v>0</v>
      </c>
      <c r="D249" t="s">
        <v>222</v>
      </c>
      <c r="E249" t="s">
        <v>223</v>
      </c>
      <c r="G249" t="s">
        <v>224</v>
      </c>
      <c r="H249" t="s">
        <v>225</v>
      </c>
      <c r="I249" t="s">
        <v>20</v>
      </c>
      <c r="J249" t="s">
        <v>69</v>
      </c>
      <c r="K249" t="s">
        <v>70</v>
      </c>
      <c r="L249" t="s">
        <v>71</v>
      </c>
      <c r="M249">
        <v>13</v>
      </c>
      <c r="N249">
        <v>7</v>
      </c>
      <c r="O249">
        <v>0</v>
      </c>
      <c r="P249">
        <v>0</v>
      </c>
      <c r="Q249" cm="1">
        <f t="array" ref="Q249">IF(M249&lt;&gt;"",M249,SMALL(_xlfn._xlws.FILTER(_xlfn.SEQUENCE(COUNTIFS($A:$A,A249,$B:$B,B249,$I:$I,I249)),ISNA(MATCH(_xlfn.SEQUENCE(COUNTIFS($A:$A,A249,$B:$B,B249,$I:$I,I249)),_xlfn._xlws.FILTER($M:$M,($A:$A=A249)*($B:$B=B249)*($I:$I=I249)*($M:$M&lt;&gt;"")),0))),COUNTIFS($A$2:A249,A249,$B$2:B249,B249,$I$2:I249,I249,$M$2:M249,"")))</f>
        <v>13</v>
      </c>
    </row>
    <row r="250" spans="1:17" x14ac:dyDescent="0.2">
      <c r="A250">
        <v>2</v>
      </c>
      <c r="B250">
        <v>1982</v>
      </c>
      <c r="C250">
        <v>0</v>
      </c>
      <c r="D250" t="s">
        <v>222</v>
      </c>
      <c r="E250" t="s">
        <v>223</v>
      </c>
      <c r="G250" t="s">
        <v>224</v>
      </c>
      <c r="H250" t="s">
        <v>225</v>
      </c>
      <c r="I250" t="s">
        <v>20</v>
      </c>
      <c r="J250" t="s">
        <v>166</v>
      </c>
      <c r="K250" t="s">
        <v>167</v>
      </c>
      <c r="L250" t="s">
        <v>168</v>
      </c>
      <c r="M250">
        <v>14</v>
      </c>
      <c r="N250">
        <v>8</v>
      </c>
      <c r="O250">
        <v>0</v>
      </c>
      <c r="P250">
        <v>0</v>
      </c>
      <c r="Q250" cm="1">
        <f t="array" ref="Q250">IF(M250&lt;&gt;"",M250,SMALL(_xlfn._xlws.FILTER(_xlfn.SEQUENCE(COUNTIFS($A:$A,A250,$B:$B,B250,$I:$I,I250)),ISNA(MATCH(_xlfn.SEQUENCE(COUNTIFS($A:$A,A250,$B:$B,B250,$I:$I,I250)),_xlfn._xlws.FILTER($M:$M,($A:$A=A250)*($B:$B=B250)*($I:$I=I250)*($M:$M&lt;&gt;"")),0))),COUNTIFS($A$2:A250,A250,$B$2:B250,B250,$I$2:I250,I250,$M$2:M250,"")))</f>
        <v>14</v>
      </c>
    </row>
    <row r="251" spans="1:17" x14ac:dyDescent="0.2">
      <c r="A251">
        <v>2</v>
      </c>
      <c r="B251">
        <v>1982</v>
      </c>
      <c r="C251">
        <v>0</v>
      </c>
      <c r="D251" t="s">
        <v>222</v>
      </c>
      <c r="E251" t="s">
        <v>223</v>
      </c>
      <c r="G251" t="s">
        <v>224</v>
      </c>
      <c r="H251" t="s">
        <v>225</v>
      </c>
      <c r="I251" t="s">
        <v>20</v>
      </c>
      <c r="J251" t="s">
        <v>36</v>
      </c>
      <c r="K251" t="s">
        <v>37</v>
      </c>
      <c r="L251" t="s">
        <v>38</v>
      </c>
      <c r="M251">
        <v>15</v>
      </c>
      <c r="N251">
        <v>9</v>
      </c>
      <c r="O251">
        <v>0</v>
      </c>
      <c r="P251">
        <v>0</v>
      </c>
      <c r="Q251" cm="1">
        <f t="array" ref="Q251">IF(M251&lt;&gt;"",M251,SMALL(_xlfn._xlws.FILTER(_xlfn.SEQUENCE(COUNTIFS($A:$A,A251,$B:$B,B251,$I:$I,I251)),ISNA(MATCH(_xlfn.SEQUENCE(COUNTIFS($A:$A,A251,$B:$B,B251,$I:$I,I251)),_xlfn._xlws.FILTER($M:$M,($A:$A=A251)*($B:$B=B251)*($I:$I=I251)*($M:$M&lt;&gt;"")),0))),COUNTIFS($A$2:A251,A251,$B$2:B251,B251,$I$2:I251,I251,$M$2:M251,"")))</f>
        <v>15</v>
      </c>
    </row>
    <row r="252" spans="1:17" x14ac:dyDescent="0.2">
      <c r="A252">
        <v>2</v>
      </c>
      <c r="B252">
        <v>1982</v>
      </c>
      <c r="C252">
        <v>0</v>
      </c>
      <c r="D252" t="s">
        <v>222</v>
      </c>
      <c r="E252" t="s">
        <v>223</v>
      </c>
      <c r="G252" t="s">
        <v>224</v>
      </c>
      <c r="H252" t="s">
        <v>225</v>
      </c>
      <c r="I252" t="s">
        <v>20</v>
      </c>
      <c r="J252" t="s">
        <v>203</v>
      </c>
      <c r="K252" t="s">
        <v>204</v>
      </c>
      <c r="L252" t="s">
        <v>205</v>
      </c>
      <c r="M252">
        <v>7</v>
      </c>
      <c r="N252">
        <v>10</v>
      </c>
      <c r="O252">
        <v>0</v>
      </c>
      <c r="P252">
        <v>0</v>
      </c>
      <c r="Q252" cm="1">
        <f t="array" ref="Q252">IF(M252&lt;&gt;"",M252,SMALL(_xlfn._xlws.FILTER(_xlfn.SEQUENCE(COUNTIFS($A:$A,A252,$B:$B,B252,$I:$I,I252)),ISNA(MATCH(_xlfn.SEQUENCE(COUNTIFS($A:$A,A252,$B:$B,B252,$I:$I,I252)),_xlfn._xlws.FILTER($M:$M,($A:$A=A252)*($B:$B=B252)*($I:$I=I252)*($M:$M&lt;&gt;"")),0))),COUNTIFS($A$2:A252,A252,$B$2:B252,B252,$I$2:I252,I252,$M$2:M252,"")))</f>
        <v>7</v>
      </c>
    </row>
    <row r="253" spans="1:17" x14ac:dyDescent="0.2">
      <c r="A253">
        <v>2</v>
      </c>
      <c r="B253">
        <v>1982</v>
      </c>
      <c r="C253">
        <v>0</v>
      </c>
      <c r="D253" t="s">
        <v>222</v>
      </c>
      <c r="E253" t="s">
        <v>223</v>
      </c>
      <c r="G253" t="s">
        <v>224</v>
      </c>
      <c r="H253" t="s">
        <v>225</v>
      </c>
      <c r="I253" t="s">
        <v>20</v>
      </c>
      <c r="J253" t="s">
        <v>57</v>
      </c>
      <c r="K253" t="s">
        <v>58</v>
      </c>
      <c r="L253" t="s">
        <v>59</v>
      </c>
      <c r="M253">
        <v>16</v>
      </c>
      <c r="N253">
        <v>11</v>
      </c>
      <c r="O253">
        <v>0</v>
      </c>
      <c r="P253">
        <v>0</v>
      </c>
      <c r="Q253" cm="1">
        <f t="array" ref="Q253">IF(M253&lt;&gt;"",M253,SMALL(_xlfn._xlws.FILTER(_xlfn.SEQUENCE(COUNTIFS($A:$A,A253,$B:$B,B253,$I:$I,I253)),ISNA(MATCH(_xlfn.SEQUENCE(COUNTIFS($A:$A,A253,$B:$B,B253,$I:$I,I253)),_xlfn._xlws.FILTER($M:$M,($A:$A=A253)*($B:$B=B253)*($I:$I=I253)*($M:$M&lt;&gt;"")),0))),COUNTIFS($A$2:A253,A253,$B$2:B253,B253,$I$2:I253,I253,$M$2:M253,"")))</f>
        <v>16</v>
      </c>
    </row>
    <row r="254" spans="1:17" x14ac:dyDescent="0.2">
      <c r="A254">
        <v>2</v>
      </c>
      <c r="B254">
        <v>1982</v>
      </c>
      <c r="C254">
        <v>0</v>
      </c>
      <c r="D254" t="s">
        <v>222</v>
      </c>
      <c r="E254" t="s">
        <v>223</v>
      </c>
      <c r="G254" t="s">
        <v>224</v>
      </c>
      <c r="H254" t="s">
        <v>225</v>
      </c>
      <c r="I254" t="s">
        <v>20</v>
      </c>
      <c r="J254" t="s">
        <v>226</v>
      </c>
      <c r="K254" t="s">
        <v>227</v>
      </c>
      <c r="L254" t="s">
        <v>228</v>
      </c>
      <c r="M254">
        <v>17</v>
      </c>
      <c r="N254">
        <v>12</v>
      </c>
      <c r="O254">
        <v>0</v>
      </c>
      <c r="P254">
        <v>0</v>
      </c>
      <c r="Q254" cm="1">
        <f t="array" ref="Q254">IF(M254&lt;&gt;"",M254,SMALL(_xlfn._xlws.FILTER(_xlfn.SEQUENCE(COUNTIFS($A:$A,A254,$B:$B,B254,$I:$I,I254)),ISNA(MATCH(_xlfn.SEQUENCE(COUNTIFS($A:$A,A254,$B:$B,B254,$I:$I,I254)),_xlfn._xlws.FILTER($M:$M,($A:$A=A254)*($B:$B=B254)*($I:$I=I254)*($M:$M&lt;&gt;"")),0))),COUNTIFS($A$2:A254,A254,$B$2:B254,B254,$I$2:I254,I254,$M$2:M254,"")))</f>
        <v>17</v>
      </c>
    </row>
    <row r="255" spans="1:17" x14ac:dyDescent="0.2">
      <c r="A255">
        <v>2</v>
      </c>
      <c r="B255">
        <v>1982</v>
      </c>
      <c r="C255">
        <v>0</v>
      </c>
      <c r="D255" t="s">
        <v>222</v>
      </c>
      <c r="E255" t="s">
        <v>223</v>
      </c>
      <c r="G255" t="s">
        <v>224</v>
      </c>
      <c r="H255" t="s">
        <v>225</v>
      </c>
      <c r="I255" t="s">
        <v>20</v>
      </c>
      <c r="J255" t="s">
        <v>45</v>
      </c>
      <c r="K255" t="s">
        <v>46</v>
      </c>
      <c r="L255" t="s">
        <v>47</v>
      </c>
      <c r="M255">
        <v>18</v>
      </c>
      <c r="N255">
        <v>13</v>
      </c>
      <c r="O255">
        <v>0</v>
      </c>
      <c r="P255">
        <v>0</v>
      </c>
      <c r="Q255" cm="1">
        <f t="array" ref="Q255">IF(M255&lt;&gt;"",M255,SMALL(_xlfn._xlws.FILTER(_xlfn.SEQUENCE(COUNTIFS($A:$A,A255,$B:$B,B255,$I:$I,I255)),ISNA(MATCH(_xlfn.SEQUENCE(COUNTIFS($A:$A,A255,$B:$B,B255,$I:$I,I255)),_xlfn._xlws.FILTER($M:$M,($A:$A=A255)*($B:$B=B255)*($I:$I=I255)*($M:$M&lt;&gt;"")),0))),COUNTIFS($A$2:A255,A255,$B$2:B255,B255,$I$2:I255,I255,$M$2:M255,"")))</f>
        <v>18</v>
      </c>
    </row>
    <row r="256" spans="1:17" x14ac:dyDescent="0.2">
      <c r="A256">
        <v>2</v>
      </c>
      <c r="B256">
        <v>1982</v>
      </c>
      <c r="C256">
        <v>0</v>
      </c>
      <c r="D256" t="s">
        <v>222</v>
      </c>
      <c r="E256" t="s">
        <v>223</v>
      </c>
      <c r="G256" t="s">
        <v>224</v>
      </c>
      <c r="H256" t="s">
        <v>225</v>
      </c>
      <c r="I256" t="s">
        <v>20</v>
      </c>
      <c r="J256" t="s">
        <v>27</v>
      </c>
      <c r="K256" t="s">
        <v>28</v>
      </c>
      <c r="L256" t="s">
        <v>29</v>
      </c>
      <c r="M256">
        <v>19</v>
      </c>
      <c r="N256">
        <v>14</v>
      </c>
      <c r="O256">
        <v>0</v>
      </c>
      <c r="P256">
        <v>0</v>
      </c>
      <c r="Q256" cm="1">
        <f t="array" ref="Q256">IF(M256&lt;&gt;"",M256,SMALL(_xlfn._xlws.FILTER(_xlfn.SEQUENCE(COUNTIFS($A:$A,A256,$B:$B,B256,$I:$I,I256)),ISNA(MATCH(_xlfn.SEQUENCE(COUNTIFS($A:$A,A256,$B:$B,B256,$I:$I,I256)),_xlfn._xlws.FILTER($M:$M,($A:$A=A256)*($B:$B=B256)*($I:$I=I256)*($M:$M&lt;&gt;"")),0))),COUNTIFS($A$2:A256,A256,$B$2:B256,B256,$I$2:I256,I256,$M$2:M256,"")))</f>
        <v>19</v>
      </c>
    </row>
    <row r="257" spans="1:17" x14ac:dyDescent="0.2">
      <c r="A257">
        <v>2</v>
      </c>
      <c r="B257">
        <v>1982</v>
      </c>
      <c r="C257">
        <v>0</v>
      </c>
      <c r="D257" t="s">
        <v>222</v>
      </c>
      <c r="E257" t="s">
        <v>223</v>
      </c>
      <c r="G257" t="s">
        <v>224</v>
      </c>
      <c r="H257" t="s">
        <v>225</v>
      </c>
      <c r="I257" t="s">
        <v>20</v>
      </c>
      <c r="J257" t="s">
        <v>229</v>
      </c>
      <c r="K257" t="s">
        <v>230</v>
      </c>
      <c r="L257" t="s">
        <v>105</v>
      </c>
      <c r="M257">
        <v>20</v>
      </c>
      <c r="N257">
        <v>15</v>
      </c>
      <c r="O257">
        <v>0</v>
      </c>
      <c r="P257">
        <v>0</v>
      </c>
      <c r="Q257" cm="1">
        <f t="array" ref="Q257">IF(M257&lt;&gt;"",M257,SMALL(_xlfn._xlws.FILTER(_xlfn.SEQUENCE(COUNTIFS($A:$A,A257,$B:$B,B257,$I:$I,I257)),ISNA(MATCH(_xlfn.SEQUENCE(COUNTIFS($A:$A,A257,$B:$B,B257,$I:$I,I257)),_xlfn._xlws.FILTER($M:$M,($A:$A=A257)*($B:$B=B257)*($I:$I=I257)*($M:$M&lt;&gt;"")),0))),COUNTIFS($A$2:A257,A257,$B$2:B257,B257,$I$2:I257,I257,$M$2:M257,"")))</f>
        <v>20</v>
      </c>
    </row>
    <row r="258" spans="1:17" x14ac:dyDescent="0.2">
      <c r="A258">
        <v>2</v>
      </c>
      <c r="B258">
        <v>1982</v>
      </c>
      <c r="C258">
        <v>0</v>
      </c>
      <c r="D258" t="s">
        <v>222</v>
      </c>
      <c r="E258" t="s">
        <v>223</v>
      </c>
      <c r="G258" t="s">
        <v>224</v>
      </c>
      <c r="H258" t="s">
        <v>225</v>
      </c>
      <c r="I258" t="s">
        <v>20</v>
      </c>
      <c r="J258" t="s">
        <v>75</v>
      </c>
      <c r="K258" t="s">
        <v>76</v>
      </c>
      <c r="L258" t="s">
        <v>77</v>
      </c>
      <c r="M258">
        <v>9</v>
      </c>
      <c r="N258">
        <v>16</v>
      </c>
      <c r="O258">
        <v>0</v>
      </c>
      <c r="P258">
        <v>0</v>
      </c>
      <c r="Q258" cm="1">
        <f t="array" ref="Q258">IF(M258&lt;&gt;"",M258,SMALL(_xlfn._xlws.FILTER(_xlfn.SEQUENCE(COUNTIFS($A:$A,A258,$B:$B,B258,$I:$I,I258)),ISNA(MATCH(_xlfn.SEQUENCE(COUNTIFS($A:$A,A258,$B:$B,B258,$I:$I,I258)),_xlfn._xlws.FILTER($M:$M,($A:$A=A258)*($B:$B=B258)*($I:$I=I258)*($M:$M&lt;&gt;"")),0))),COUNTIFS($A$2:A258,A258,$B$2:B258,B258,$I$2:I258,I258,$M$2:M258,"")))</f>
        <v>9</v>
      </c>
    </row>
    <row r="259" spans="1:17" x14ac:dyDescent="0.2">
      <c r="A259">
        <v>2</v>
      </c>
      <c r="B259">
        <v>1982</v>
      </c>
      <c r="C259">
        <v>0</v>
      </c>
      <c r="D259" t="s">
        <v>222</v>
      </c>
      <c r="E259" t="s">
        <v>223</v>
      </c>
      <c r="G259" t="s">
        <v>224</v>
      </c>
      <c r="H259" t="s">
        <v>225</v>
      </c>
      <c r="I259" t="s">
        <v>20</v>
      </c>
      <c r="J259" t="s">
        <v>72</v>
      </c>
      <c r="K259" t="s">
        <v>73</v>
      </c>
      <c r="L259" t="s">
        <v>74</v>
      </c>
      <c r="M259">
        <v>11</v>
      </c>
      <c r="N259">
        <v>17</v>
      </c>
      <c r="O259">
        <v>0</v>
      </c>
      <c r="P259">
        <v>0</v>
      </c>
      <c r="Q259" cm="1">
        <f t="array" ref="Q259">IF(M259&lt;&gt;"",M259,SMALL(_xlfn._xlws.FILTER(_xlfn.SEQUENCE(COUNTIFS($A:$A,A259,$B:$B,B259,$I:$I,I259)),ISNA(MATCH(_xlfn.SEQUENCE(COUNTIFS($A:$A,A259,$B:$B,B259,$I:$I,I259)),_xlfn._xlws.FILTER($M:$M,($A:$A=A259)*($B:$B=B259)*($I:$I=I259)*($M:$M&lt;&gt;"")),0))),COUNTIFS($A$2:A259,A259,$B$2:B259,B259,$I$2:I259,I259,$M$2:M259,"")))</f>
        <v>11</v>
      </c>
    </row>
    <row r="260" spans="1:17" x14ac:dyDescent="0.2">
      <c r="A260">
        <v>2</v>
      </c>
      <c r="B260">
        <v>1982</v>
      </c>
      <c r="C260">
        <v>0</v>
      </c>
      <c r="D260" t="s">
        <v>222</v>
      </c>
      <c r="E260" t="s">
        <v>223</v>
      </c>
      <c r="G260" t="s">
        <v>224</v>
      </c>
      <c r="H260" t="s">
        <v>225</v>
      </c>
      <c r="I260" t="s">
        <v>20</v>
      </c>
      <c r="J260" t="s">
        <v>149</v>
      </c>
      <c r="K260" t="s">
        <v>150</v>
      </c>
      <c r="L260" t="s">
        <v>29</v>
      </c>
      <c r="M260">
        <v>6</v>
      </c>
      <c r="N260">
        <v>18</v>
      </c>
      <c r="O260">
        <v>0</v>
      </c>
      <c r="P260">
        <v>0</v>
      </c>
      <c r="Q260" cm="1">
        <f t="array" ref="Q260">IF(M260&lt;&gt;"",M260,SMALL(_xlfn._xlws.FILTER(_xlfn.SEQUENCE(COUNTIFS($A:$A,A260,$B:$B,B260,$I:$I,I260)),ISNA(MATCH(_xlfn.SEQUENCE(COUNTIFS($A:$A,A260,$B:$B,B260,$I:$I,I260)),_xlfn._xlws.FILTER($M:$M,($A:$A=A260)*($B:$B=B260)*($I:$I=I260)*($M:$M&lt;&gt;"")),0))),COUNTIFS($A$2:A260,A260,$B$2:B260,B260,$I$2:I260,I260,$M$2:M260,"")))</f>
        <v>6</v>
      </c>
    </row>
    <row r="261" spans="1:17" x14ac:dyDescent="0.2">
      <c r="A261">
        <v>2</v>
      </c>
      <c r="B261">
        <v>1982</v>
      </c>
      <c r="C261">
        <v>0</v>
      </c>
      <c r="D261" t="s">
        <v>222</v>
      </c>
      <c r="E261" t="s">
        <v>223</v>
      </c>
      <c r="G261" t="s">
        <v>224</v>
      </c>
      <c r="H261" t="s">
        <v>225</v>
      </c>
      <c r="I261" t="s">
        <v>20</v>
      </c>
      <c r="J261" t="s">
        <v>219</v>
      </c>
      <c r="K261" t="s">
        <v>220</v>
      </c>
      <c r="L261" t="s">
        <v>221</v>
      </c>
      <c r="M261">
        <v>8</v>
      </c>
      <c r="N261">
        <v>19</v>
      </c>
      <c r="O261">
        <v>0</v>
      </c>
      <c r="P261">
        <v>0</v>
      </c>
      <c r="Q261" cm="1">
        <f t="array" ref="Q261">IF(M261&lt;&gt;"",M261,SMALL(_xlfn._xlws.FILTER(_xlfn.SEQUENCE(COUNTIFS($A:$A,A261,$B:$B,B261,$I:$I,I261)),ISNA(MATCH(_xlfn.SEQUENCE(COUNTIFS($A:$A,A261,$B:$B,B261,$I:$I,I261)),_xlfn._xlws.FILTER($M:$M,($A:$A=A261)*($B:$B=B261)*($I:$I=I261)*($M:$M&lt;&gt;"")),0))),COUNTIFS($A$2:A261,A261,$B$2:B261,B261,$I$2:I261,I261,$M$2:M261,"")))</f>
        <v>8</v>
      </c>
    </row>
    <row r="262" spans="1:17" x14ac:dyDescent="0.2">
      <c r="A262">
        <v>2</v>
      </c>
      <c r="B262">
        <v>1982</v>
      </c>
      <c r="C262">
        <v>0</v>
      </c>
      <c r="D262" t="s">
        <v>222</v>
      </c>
      <c r="E262" t="s">
        <v>223</v>
      </c>
      <c r="G262" t="s">
        <v>224</v>
      </c>
      <c r="H262" t="s">
        <v>225</v>
      </c>
      <c r="I262" t="s">
        <v>20</v>
      </c>
      <c r="J262" t="s">
        <v>135</v>
      </c>
      <c r="K262" t="s">
        <v>136</v>
      </c>
      <c r="L262" t="s">
        <v>137</v>
      </c>
      <c r="M262">
        <v>12</v>
      </c>
      <c r="N262">
        <v>20</v>
      </c>
      <c r="O262">
        <v>0</v>
      </c>
      <c r="P262">
        <v>0</v>
      </c>
      <c r="Q262" cm="1">
        <f t="array" ref="Q262">IF(M262&lt;&gt;"",M262,SMALL(_xlfn._xlws.FILTER(_xlfn.SEQUENCE(COUNTIFS($A:$A,A262,$B:$B,B262,$I:$I,I262)),ISNA(MATCH(_xlfn.SEQUENCE(COUNTIFS($A:$A,A262,$B:$B,B262,$I:$I,I262)),_xlfn._xlws.FILTER($M:$M,($A:$A=A262)*($B:$B=B262)*($I:$I=I262)*($M:$M&lt;&gt;"")),0))),COUNTIFS($A$2:A262,A262,$B$2:B262,B262,$I$2:I262,I262,$M$2:M262,"")))</f>
        <v>12</v>
      </c>
    </row>
    <row r="263" spans="1:17" x14ac:dyDescent="0.2">
      <c r="A263">
        <v>3</v>
      </c>
      <c r="B263">
        <v>1982</v>
      </c>
      <c r="C263">
        <v>0</v>
      </c>
      <c r="D263" t="s">
        <v>96</v>
      </c>
      <c r="E263" t="s">
        <v>231</v>
      </c>
      <c r="G263" t="s">
        <v>98</v>
      </c>
      <c r="H263" t="s">
        <v>99</v>
      </c>
      <c r="I263" t="s">
        <v>20</v>
      </c>
      <c r="J263" t="s">
        <v>85</v>
      </c>
      <c r="K263" t="s">
        <v>86</v>
      </c>
      <c r="L263" t="s">
        <v>87</v>
      </c>
      <c r="M263">
        <v>4</v>
      </c>
      <c r="N263">
        <v>1</v>
      </c>
      <c r="O263">
        <v>0</v>
      </c>
      <c r="P263">
        <v>0</v>
      </c>
      <c r="Q263" cm="1">
        <f t="array" ref="Q263">IF(M263&lt;&gt;"",M263,SMALL(_xlfn._xlws.FILTER(_xlfn.SEQUENCE(COUNTIFS($A:$A,A263,$B:$B,B263,$I:$I,I263)),ISNA(MATCH(_xlfn.SEQUENCE(COUNTIFS($A:$A,A263,$B:$B,B263,$I:$I,I263)),_xlfn._xlws.FILTER($M:$M,($A:$A=A263)*($B:$B=B263)*($I:$I=I263)*($M:$M&lt;&gt;"")),0))),COUNTIFS($A$2:A263,A263,$B$2:B263,B263,$I$2:I263,I263,$M$2:M263,"")))</f>
        <v>4</v>
      </c>
    </row>
    <row r="264" spans="1:17" x14ac:dyDescent="0.2">
      <c r="A264">
        <v>3</v>
      </c>
      <c r="B264">
        <v>1982</v>
      </c>
      <c r="C264">
        <v>0</v>
      </c>
      <c r="D264" t="s">
        <v>96</v>
      </c>
      <c r="E264" t="s">
        <v>231</v>
      </c>
      <c r="G264" t="s">
        <v>98</v>
      </c>
      <c r="H264" t="s">
        <v>99</v>
      </c>
      <c r="I264" t="s">
        <v>20</v>
      </c>
      <c r="J264" t="s">
        <v>180</v>
      </c>
      <c r="K264" t="s">
        <v>181</v>
      </c>
      <c r="L264" t="s">
        <v>182</v>
      </c>
      <c r="M264">
        <v>11</v>
      </c>
      <c r="N264">
        <v>2</v>
      </c>
      <c r="O264">
        <v>0</v>
      </c>
      <c r="P264">
        <v>0</v>
      </c>
      <c r="Q264" cm="1">
        <f t="array" ref="Q264">IF(M264&lt;&gt;"",M264,SMALL(_xlfn._xlws.FILTER(_xlfn.SEQUENCE(COUNTIFS($A:$A,A264,$B:$B,B264,$I:$I,I264)),ISNA(MATCH(_xlfn.SEQUENCE(COUNTIFS($A:$A,A264,$B:$B,B264,$I:$I,I264)),_xlfn._xlws.FILTER($M:$M,($A:$A=A264)*($B:$B=B264)*($I:$I=I264)*($M:$M&lt;&gt;"")),0))),COUNTIFS($A$2:A264,A264,$B$2:B264,B264,$I$2:I264,I264,$M$2:M264,"")))</f>
        <v>11</v>
      </c>
    </row>
    <row r="265" spans="1:17" x14ac:dyDescent="0.2">
      <c r="A265">
        <v>3</v>
      </c>
      <c r="B265">
        <v>1982</v>
      </c>
      <c r="C265">
        <v>0</v>
      </c>
      <c r="D265" t="s">
        <v>96</v>
      </c>
      <c r="E265" t="s">
        <v>231</v>
      </c>
      <c r="G265" t="s">
        <v>98</v>
      </c>
      <c r="H265" t="s">
        <v>99</v>
      </c>
      <c r="I265" t="s">
        <v>20</v>
      </c>
      <c r="J265" t="s">
        <v>192</v>
      </c>
      <c r="K265" t="s">
        <v>193</v>
      </c>
      <c r="L265" t="s">
        <v>50</v>
      </c>
      <c r="M265">
        <v>10</v>
      </c>
      <c r="N265">
        <v>3</v>
      </c>
      <c r="O265">
        <v>0</v>
      </c>
      <c r="P265">
        <v>0</v>
      </c>
      <c r="Q265" cm="1">
        <f t="array" ref="Q265">IF(M265&lt;&gt;"",M265,SMALL(_xlfn._xlws.FILTER(_xlfn.SEQUENCE(COUNTIFS($A:$A,A265,$B:$B,B265,$I:$I,I265)),ISNA(MATCH(_xlfn.SEQUENCE(COUNTIFS($A:$A,A265,$B:$B,B265,$I:$I,I265)),_xlfn._xlws.FILTER($M:$M,($A:$A=A265)*($B:$B=B265)*($I:$I=I265)*($M:$M&lt;&gt;"")),0))),COUNTIFS($A$2:A265,A265,$B$2:B265,B265,$I$2:I265,I265,$M$2:M265,"")))</f>
        <v>10</v>
      </c>
    </row>
    <row r="266" spans="1:17" x14ac:dyDescent="0.2">
      <c r="A266">
        <v>3</v>
      </c>
      <c r="B266">
        <v>1982</v>
      </c>
      <c r="C266">
        <v>0</v>
      </c>
      <c r="D266" t="s">
        <v>96</v>
      </c>
      <c r="E266" t="s">
        <v>231</v>
      </c>
      <c r="G266" t="s">
        <v>98</v>
      </c>
      <c r="H266" t="s">
        <v>99</v>
      </c>
      <c r="I266" t="s">
        <v>20</v>
      </c>
      <c r="J266" t="s">
        <v>48</v>
      </c>
      <c r="K266" t="s">
        <v>49</v>
      </c>
      <c r="L266" t="s">
        <v>50</v>
      </c>
      <c r="M266">
        <v>5</v>
      </c>
      <c r="N266">
        <v>4</v>
      </c>
      <c r="O266">
        <v>0</v>
      </c>
      <c r="P266">
        <v>0</v>
      </c>
      <c r="Q266" cm="1">
        <f t="array" ref="Q266">IF(M266&lt;&gt;"",M266,SMALL(_xlfn._xlws.FILTER(_xlfn.SEQUENCE(COUNTIFS($A:$A,A266,$B:$B,B266,$I:$I,I266)),ISNA(MATCH(_xlfn.SEQUENCE(COUNTIFS($A:$A,A266,$B:$B,B266,$I:$I,I266)),_xlfn._xlws.FILTER($M:$M,($A:$A=A266)*($B:$B=B266)*($I:$I=I266)*($M:$M&lt;&gt;"")),0))),COUNTIFS($A$2:A266,A266,$B$2:B266,B266,$I$2:I266,I266,$M$2:M266,"")))</f>
        <v>5</v>
      </c>
    </row>
    <row r="267" spans="1:17" x14ac:dyDescent="0.2">
      <c r="A267">
        <v>3</v>
      </c>
      <c r="B267">
        <v>1982</v>
      </c>
      <c r="C267">
        <v>0</v>
      </c>
      <c r="D267" t="s">
        <v>96</v>
      </c>
      <c r="E267" t="s">
        <v>231</v>
      </c>
      <c r="G267" t="s">
        <v>98</v>
      </c>
      <c r="H267" t="s">
        <v>99</v>
      </c>
      <c r="I267" t="s">
        <v>20</v>
      </c>
      <c r="J267" t="s">
        <v>151</v>
      </c>
      <c r="K267" t="s">
        <v>152</v>
      </c>
      <c r="L267" t="s">
        <v>65</v>
      </c>
      <c r="M267">
        <v>15</v>
      </c>
      <c r="N267">
        <v>5</v>
      </c>
      <c r="O267">
        <v>0</v>
      </c>
      <c r="P267">
        <v>0</v>
      </c>
      <c r="Q267" cm="1">
        <f t="array" ref="Q267">IF(M267&lt;&gt;"",M267,SMALL(_xlfn._xlws.FILTER(_xlfn.SEQUENCE(COUNTIFS($A:$A,A267,$B:$B,B267,$I:$I,I267)),ISNA(MATCH(_xlfn.SEQUENCE(COUNTIFS($A:$A,A267,$B:$B,B267,$I:$I,I267)),_xlfn._xlws.FILTER($M:$M,($A:$A=A267)*($B:$B=B267)*($I:$I=I267)*($M:$M&lt;&gt;"")),0))),COUNTIFS($A$2:A267,A267,$B$2:B267,B267,$I$2:I267,I267,$M$2:M267,"")))</f>
        <v>15</v>
      </c>
    </row>
    <row r="268" spans="1:17" x14ac:dyDescent="0.2">
      <c r="A268">
        <v>3</v>
      </c>
      <c r="B268">
        <v>1982</v>
      </c>
      <c r="C268">
        <v>0</v>
      </c>
      <c r="D268" t="s">
        <v>96</v>
      </c>
      <c r="E268" t="s">
        <v>231</v>
      </c>
      <c r="G268" t="s">
        <v>98</v>
      </c>
      <c r="H268" t="s">
        <v>99</v>
      </c>
      <c r="I268" t="s">
        <v>20</v>
      </c>
      <c r="J268" t="s">
        <v>57</v>
      </c>
      <c r="K268" t="s">
        <v>58</v>
      </c>
      <c r="L268" t="s">
        <v>59</v>
      </c>
      <c r="M268">
        <v>16</v>
      </c>
      <c r="N268">
        <v>6</v>
      </c>
      <c r="O268">
        <v>0</v>
      </c>
      <c r="P268">
        <v>0</v>
      </c>
      <c r="Q268" cm="1">
        <f t="array" ref="Q268">IF(M268&lt;&gt;"",M268,SMALL(_xlfn._xlws.FILTER(_xlfn.SEQUENCE(COUNTIFS($A:$A,A268,$B:$B,B268,$I:$I,I268)),ISNA(MATCH(_xlfn.SEQUENCE(COUNTIFS($A:$A,A268,$B:$B,B268,$I:$I,I268)),_xlfn._xlws.FILTER($M:$M,($A:$A=A268)*($B:$B=B268)*($I:$I=I268)*($M:$M&lt;&gt;"")),0))),COUNTIFS($A$2:A268,A268,$B$2:B268,B268,$I$2:I268,I268,$M$2:M268,"")))</f>
        <v>16</v>
      </c>
    </row>
    <row r="269" spans="1:17" x14ac:dyDescent="0.2">
      <c r="A269">
        <v>3</v>
      </c>
      <c r="B269">
        <v>1982</v>
      </c>
      <c r="C269">
        <v>0</v>
      </c>
      <c r="D269" t="s">
        <v>96</v>
      </c>
      <c r="E269" t="s">
        <v>231</v>
      </c>
      <c r="G269" t="s">
        <v>98</v>
      </c>
      <c r="H269" t="s">
        <v>99</v>
      </c>
      <c r="I269" t="s">
        <v>20</v>
      </c>
      <c r="J269" t="s">
        <v>232</v>
      </c>
      <c r="K269" t="s">
        <v>233</v>
      </c>
      <c r="L269" t="s">
        <v>234</v>
      </c>
      <c r="M269">
        <v>9</v>
      </c>
      <c r="N269">
        <v>7</v>
      </c>
      <c r="O269">
        <v>0</v>
      </c>
      <c r="P269">
        <v>0</v>
      </c>
      <c r="Q269" cm="1">
        <f t="array" ref="Q269">IF(M269&lt;&gt;"",M269,SMALL(_xlfn._xlws.FILTER(_xlfn.SEQUENCE(COUNTIFS($A:$A,A269,$B:$B,B269,$I:$I,I269)),ISNA(MATCH(_xlfn.SEQUENCE(COUNTIFS($A:$A,A269,$B:$B,B269,$I:$I,I269)),_xlfn._xlws.FILTER($M:$M,($A:$A=A269)*($B:$B=B269)*($I:$I=I269)*($M:$M&lt;&gt;"")),0))),COUNTIFS($A$2:A269,A269,$B$2:B269,B269,$I$2:I269,I269,$M$2:M269,"")))</f>
        <v>9</v>
      </c>
    </row>
    <row r="270" spans="1:17" x14ac:dyDescent="0.2">
      <c r="A270">
        <v>3</v>
      </c>
      <c r="B270">
        <v>1982</v>
      </c>
      <c r="C270">
        <v>0</v>
      </c>
      <c r="D270" t="s">
        <v>96</v>
      </c>
      <c r="E270" t="s">
        <v>231</v>
      </c>
      <c r="G270" t="s">
        <v>98</v>
      </c>
      <c r="H270" t="s">
        <v>99</v>
      </c>
      <c r="I270" t="s">
        <v>20</v>
      </c>
      <c r="J270" t="s">
        <v>194</v>
      </c>
      <c r="K270" t="s">
        <v>195</v>
      </c>
      <c r="L270" t="s">
        <v>196</v>
      </c>
      <c r="M270">
        <v>8</v>
      </c>
      <c r="N270">
        <v>8</v>
      </c>
      <c r="O270">
        <v>0</v>
      </c>
      <c r="P270">
        <v>0</v>
      </c>
      <c r="Q270" cm="1">
        <f t="array" ref="Q270">IF(M270&lt;&gt;"",M270,SMALL(_xlfn._xlws.FILTER(_xlfn.SEQUENCE(COUNTIFS($A:$A,A270,$B:$B,B270,$I:$I,I270)),ISNA(MATCH(_xlfn.SEQUENCE(COUNTIFS($A:$A,A270,$B:$B,B270,$I:$I,I270)),_xlfn._xlws.FILTER($M:$M,($A:$A=A270)*($B:$B=B270)*($I:$I=I270)*($M:$M&lt;&gt;"")),0))),COUNTIFS($A$2:A270,A270,$B$2:B270,B270,$I$2:I270,I270,$M$2:M270,"")))</f>
        <v>8</v>
      </c>
    </row>
    <row r="271" spans="1:17" x14ac:dyDescent="0.2">
      <c r="A271">
        <v>3</v>
      </c>
      <c r="B271">
        <v>1982</v>
      </c>
      <c r="C271">
        <v>0</v>
      </c>
      <c r="D271" t="s">
        <v>96</v>
      </c>
      <c r="E271" t="s">
        <v>231</v>
      </c>
      <c r="G271" t="s">
        <v>98</v>
      </c>
      <c r="H271" t="s">
        <v>99</v>
      </c>
      <c r="I271" t="s">
        <v>20</v>
      </c>
      <c r="J271" t="s">
        <v>203</v>
      </c>
      <c r="K271" t="s">
        <v>204</v>
      </c>
      <c r="L271" t="s">
        <v>205</v>
      </c>
      <c r="M271">
        <v>6</v>
      </c>
      <c r="N271">
        <v>9</v>
      </c>
      <c r="O271">
        <v>0</v>
      </c>
      <c r="P271">
        <v>0</v>
      </c>
      <c r="Q271" cm="1">
        <f t="array" ref="Q271">IF(M271&lt;&gt;"",M271,SMALL(_xlfn._xlws.FILTER(_xlfn.SEQUENCE(COUNTIFS($A:$A,A271,$B:$B,B271,$I:$I,I271)),ISNA(MATCH(_xlfn.SEQUENCE(COUNTIFS($A:$A,A271,$B:$B,B271,$I:$I,I271)),_xlfn._xlws.FILTER($M:$M,($A:$A=A271)*($B:$B=B271)*($I:$I=I271)*($M:$M&lt;&gt;"")),0))),COUNTIFS($A$2:A271,A271,$B$2:B271,B271,$I$2:I271,I271,$M$2:M271,"")))</f>
        <v>6</v>
      </c>
    </row>
    <row r="272" spans="1:17" x14ac:dyDescent="0.2">
      <c r="A272">
        <v>3</v>
      </c>
      <c r="B272">
        <v>1982</v>
      </c>
      <c r="C272">
        <v>0</v>
      </c>
      <c r="D272" t="s">
        <v>96</v>
      </c>
      <c r="E272" t="s">
        <v>231</v>
      </c>
      <c r="G272" t="s">
        <v>98</v>
      </c>
      <c r="H272" t="s">
        <v>99</v>
      </c>
      <c r="I272" t="s">
        <v>20</v>
      </c>
      <c r="J272" t="s">
        <v>45</v>
      </c>
      <c r="K272" t="s">
        <v>46</v>
      </c>
      <c r="L272" t="s">
        <v>47</v>
      </c>
      <c r="M272">
        <v>16</v>
      </c>
      <c r="N272">
        <v>10</v>
      </c>
      <c r="O272">
        <v>0</v>
      </c>
      <c r="P272">
        <v>0</v>
      </c>
      <c r="Q272" cm="1">
        <f t="array" ref="Q272">IF(M272&lt;&gt;"",M272,SMALL(_xlfn._xlws.FILTER(_xlfn.SEQUENCE(COUNTIFS($A:$A,A272,$B:$B,B272,$I:$I,I272)),ISNA(MATCH(_xlfn.SEQUENCE(COUNTIFS($A:$A,A272,$B:$B,B272,$I:$I,I272)),_xlfn._xlws.FILTER($M:$M,($A:$A=A272)*($B:$B=B272)*($I:$I=I272)*($M:$M&lt;&gt;"")),0))),COUNTIFS($A$2:A272,A272,$B$2:B272,B272,$I$2:I272,I272,$M$2:M272,"")))</f>
        <v>16</v>
      </c>
    </row>
    <row r="273" spans="1:17" x14ac:dyDescent="0.2">
      <c r="A273">
        <v>3</v>
      </c>
      <c r="B273">
        <v>1982</v>
      </c>
      <c r="C273">
        <v>0</v>
      </c>
      <c r="D273" t="s">
        <v>96</v>
      </c>
      <c r="E273" t="s">
        <v>231</v>
      </c>
      <c r="G273" t="s">
        <v>98</v>
      </c>
      <c r="H273" t="s">
        <v>99</v>
      </c>
      <c r="I273" t="s">
        <v>20</v>
      </c>
      <c r="J273" t="s">
        <v>235</v>
      </c>
      <c r="K273" t="s">
        <v>236</v>
      </c>
      <c r="L273" t="s">
        <v>237</v>
      </c>
      <c r="M273">
        <v>7</v>
      </c>
      <c r="N273">
        <v>11</v>
      </c>
      <c r="O273">
        <v>0</v>
      </c>
      <c r="P273">
        <v>0</v>
      </c>
      <c r="Q273" cm="1">
        <f t="array" ref="Q273">IF(M273&lt;&gt;"",M273,SMALL(_xlfn._xlws.FILTER(_xlfn.SEQUENCE(COUNTIFS($A:$A,A273,$B:$B,B273,$I:$I,I273)),ISNA(MATCH(_xlfn.SEQUENCE(COUNTIFS($A:$A,A273,$B:$B,B273,$I:$I,I273)),_xlfn._xlws.FILTER($M:$M,($A:$A=A273)*($B:$B=B273)*($I:$I=I273)*($M:$M&lt;&gt;"")),0))),COUNTIFS($A$2:A273,A273,$B$2:B273,B273,$I$2:I273,I273,$M$2:M273,"")))</f>
        <v>7</v>
      </c>
    </row>
    <row r="274" spans="1:17" x14ac:dyDescent="0.2">
      <c r="A274">
        <v>3</v>
      </c>
      <c r="B274">
        <v>1982</v>
      </c>
      <c r="C274">
        <v>0</v>
      </c>
      <c r="D274" t="s">
        <v>96</v>
      </c>
      <c r="E274" t="s">
        <v>231</v>
      </c>
      <c r="G274" t="s">
        <v>98</v>
      </c>
      <c r="H274" t="s">
        <v>99</v>
      </c>
      <c r="I274" t="s">
        <v>20</v>
      </c>
      <c r="J274" t="s">
        <v>238</v>
      </c>
      <c r="K274" t="s">
        <v>239</v>
      </c>
      <c r="L274" t="s">
        <v>240</v>
      </c>
      <c r="M274">
        <v>13</v>
      </c>
      <c r="N274">
        <v>12</v>
      </c>
      <c r="O274">
        <v>0</v>
      </c>
      <c r="P274">
        <v>0</v>
      </c>
      <c r="Q274" cm="1">
        <f t="array" ref="Q274">IF(M274&lt;&gt;"",M274,SMALL(_xlfn._xlws.FILTER(_xlfn.SEQUENCE(COUNTIFS($A:$A,A274,$B:$B,B274,$I:$I,I274)),ISNA(MATCH(_xlfn.SEQUENCE(COUNTIFS($A:$A,A274,$B:$B,B274,$I:$I,I274)),_xlfn._xlws.FILTER($M:$M,($A:$A=A274)*($B:$B=B274)*($I:$I=I274)*($M:$M&lt;&gt;"")),0))),COUNTIFS($A$2:A274,A274,$B$2:B274,B274,$I$2:I274,I274,$M$2:M274,"")))</f>
        <v>13</v>
      </c>
    </row>
    <row r="275" spans="1:17" x14ac:dyDescent="0.2">
      <c r="A275">
        <v>3</v>
      </c>
      <c r="B275">
        <v>1982</v>
      </c>
      <c r="C275">
        <v>0</v>
      </c>
      <c r="D275" t="s">
        <v>96</v>
      </c>
      <c r="E275" t="s">
        <v>231</v>
      </c>
      <c r="G275" t="s">
        <v>98</v>
      </c>
      <c r="H275" t="s">
        <v>99</v>
      </c>
      <c r="I275" t="s">
        <v>20</v>
      </c>
      <c r="J275" t="s">
        <v>197</v>
      </c>
      <c r="K275" t="s">
        <v>198</v>
      </c>
      <c r="L275" t="s">
        <v>199</v>
      </c>
      <c r="M275">
        <v>16</v>
      </c>
      <c r="N275">
        <v>13</v>
      </c>
      <c r="O275">
        <v>0</v>
      </c>
      <c r="P275">
        <v>0</v>
      </c>
      <c r="Q275" cm="1">
        <f t="array" ref="Q275">IF(M275&lt;&gt;"",M275,SMALL(_xlfn._xlws.FILTER(_xlfn.SEQUENCE(COUNTIFS($A:$A,A275,$B:$B,B275,$I:$I,I275)),ISNA(MATCH(_xlfn.SEQUENCE(COUNTIFS($A:$A,A275,$B:$B,B275,$I:$I,I275)),_xlfn._xlws.FILTER($M:$M,($A:$A=A275)*($B:$B=B275)*($I:$I=I275)*($M:$M&lt;&gt;"")),0))),COUNTIFS($A$2:A275,A275,$B$2:B275,B275,$I$2:I275,I275,$M$2:M275,"")))</f>
        <v>16</v>
      </c>
    </row>
    <row r="276" spans="1:17" x14ac:dyDescent="0.2">
      <c r="A276">
        <v>3</v>
      </c>
      <c r="B276">
        <v>1982</v>
      </c>
      <c r="C276">
        <v>0</v>
      </c>
      <c r="D276" t="s">
        <v>96</v>
      </c>
      <c r="E276" t="s">
        <v>231</v>
      </c>
      <c r="G276" t="s">
        <v>98</v>
      </c>
      <c r="H276" t="s">
        <v>99</v>
      </c>
      <c r="I276" t="s">
        <v>20</v>
      </c>
      <c r="J276" t="s">
        <v>241</v>
      </c>
      <c r="K276" t="s">
        <v>242</v>
      </c>
      <c r="L276" t="s">
        <v>243</v>
      </c>
      <c r="M276">
        <v>16</v>
      </c>
      <c r="N276">
        <v>14</v>
      </c>
      <c r="O276">
        <v>0</v>
      </c>
      <c r="P276">
        <v>0</v>
      </c>
      <c r="Q276" cm="1">
        <f t="array" ref="Q276">IF(M276&lt;&gt;"",M276,SMALL(_xlfn._xlws.FILTER(_xlfn.SEQUENCE(COUNTIFS($A:$A,A276,$B:$B,B276,$I:$I,I276)),ISNA(MATCH(_xlfn.SEQUENCE(COUNTIFS($A:$A,A276,$B:$B,B276,$I:$I,I276)),_xlfn._xlws.FILTER($M:$M,($A:$A=A276)*($B:$B=B276)*($I:$I=I276)*($M:$M&lt;&gt;"")),0))),COUNTIFS($A$2:A276,A276,$B$2:B276,B276,$I$2:I276,I276,$M$2:M276,"")))</f>
        <v>16</v>
      </c>
    </row>
    <row r="277" spans="1:17" x14ac:dyDescent="0.2">
      <c r="A277">
        <v>3</v>
      </c>
      <c r="B277">
        <v>1982</v>
      </c>
      <c r="C277">
        <v>0</v>
      </c>
      <c r="D277" t="s">
        <v>96</v>
      </c>
      <c r="E277" t="s">
        <v>231</v>
      </c>
      <c r="G277" t="s">
        <v>98</v>
      </c>
      <c r="H277" t="s">
        <v>99</v>
      </c>
      <c r="I277" t="s">
        <v>20</v>
      </c>
      <c r="J277" t="s">
        <v>175</v>
      </c>
      <c r="K277" t="s">
        <v>176</v>
      </c>
      <c r="L277" t="s">
        <v>59</v>
      </c>
      <c r="M277">
        <v>16</v>
      </c>
      <c r="N277">
        <v>15</v>
      </c>
      <c r="O277">
        <v>0</v>
      </c>
      <c r="P277">
        <v>0</v>
      </c>
      <c r="Q277" cm="1">
        <f t="array" ref="Q277">IF(M277&lt;&gt;"",M277,SMALL(_xlfn._xlws.FILTER(_xlfn.SEQUENCE(COUNTIFS($A:$A,A277,$B:$B,B277,$I:$I,I277)),ISNA(MATCH(_xlfn.SEQUENCE(COUNTIFS($A:$A,A277,$B:$B,B277,$I:$I,I277)),_xlfn._xlws.FILTER($M:$M,($A:$A=A277)*($B:$B=B277)*($I:$I=I277)*($M:$M&lt;&gt;"")),0))),COUNTIFS($A$2:A277,A277,$B$2:B277,B277,$I$2:I277,I277,$M$2:M277,"")))</f>
        <v>16</v>
      </c>
    </row>
    <row r="278" spans="1:17" x14ac:dyDescent="0.2">
      <c r="A278">
        <v>4</v>
      </c>
      <c r="B278">
        <v>1982</v>
      </c>
      <c r="C278">
        <v>0</v>
      </c>
      <c r="D278" t="s">
        <v>81</v>
      </c>
      <c r="E278" t="s">
        <v>82</v>
      </c>
      <c r="G278" t="s">
        <v>83</v>
      </c>
      <c r="H278" t="s">
        <v>84</v>
      </c>
      <c r="I278" t="s">
        <v>20</v>
      </c>
      <c r="J278" t="s">
        <v>21</v>
      </c>
      <c r="K278" t="s">
        <v>22</v>
      </c>
      <c r="L278" t="s">
        <v>23</v>
      </c>
      <c r="M278">
        <v>2</v>
      </c>
      <c r="N278">
        <v>1</v>
      </c>
      <c r="O278">
        <v>0</v>
      </c>
      <c r="P278">
        <v>0</v>
      </c>
      <c r="Q278" cm="1">
        <f t="array" ref="Q278">IF(M278&lt;&gt;"",M278,SMALL(_xlfn._xlws.FILTER(_xlfn.SEQUENCE(COUNTIFS($A:$A,A278,$B:$B,B278,$I:$I,I278)),ISNA(MATCH(_xlfn.SEQUENCE(COUNTIFS($A:$A,A278,$B:$B,B278,$I:$I,I278)),_xlfn._xlws.FILTER($M:$M,($A:$A=A278)*($B:$B=B278)*($I:$I=I278)*($M:$M&lt;&gt;"")),0))),COUNTIFS($A$2:A278,A278,$B$2:B278,B278,$I$2:I278,I278,$M$2:M278,"")))</f>
        <v>2</v>
      </c>
    </row>
    <row r="279" spans="1:17" x14ac:dyDescent="0.2">
      <c r="A279">
        <v>4</v>
      </c>
      <c r="B279">
        <v>1982</v>
      </c>
      <c r="C279">
        <v>0</v>
      </c>
      <c r="D279" t="s">
        <v>81</v>
      </c>
      <c r="E279" t="s">
        <v>82</v>
      </c>
      <c r="G279" t="s">
        <v>83</v>
      </c>
      <c r="H279" t="s">
        <v>84</v>
      </c>
      <c r="I279" t="s">
        <v>20</v>
      </c>
      <c r="J279" t="s">
        <v>39</v>
      </c>
      <c r="K279" t="s">
        <v>40</v>
      </c>
      <c r="L279" t="s">
        <v>41</v>
      </c>
      <c r="M279">
        <v>5</v>
      </c>
      <c r="N279">
        <v>2</v>
      </c>
      <c r="O279">
        <v>0</v>
      </c>
      <c r="P279">
        <v>0</v>
      </c>
      <c r="Q279" cm="1">
        <f t="array" ref="Q279">IF(M279&lt;&gt;"",M279,SMALL(_xlfn._xlws.FILTER(_xlfn.SEQUENCE(COUNTIFS($A:$A,A279,$B:$B,B279,$I:$I,I279)),ISNA(MATCH(_xlfn.SEQUENCE(COUNTIFS($A:$A,A279,$B:$B,B279,$I:$I,I279)),_xlfn._xlws.FILTER($M:$M,($A:$A=A279)*($B:$B=B279)*($I:$I=I279)*($M:$M&lt;&gt;"")),0))),COUNTIFS($A$2:A279,A279,$B$2:B279,B279,$I$2:I279,I279,$M$2:M279,"")))</f>
        <v>5</v>
      </c>
    </row>
    <row r="280" spans="1:17" x14ac:dyDescent="0.2">
      <c r="A280">
        <v>4</v>
      </c>
      <c r="B280">
        <v>1982</v>
      </c>
      <c r="C280">
        <v>0</v>
      </c>
      <c r="D280" t="s">
        <v>81</v>
      </c>
      <c r="E280" t="s">
        <v>82</v>
      </c>
      <c r="G280" t="s">
        <v>83</v>
      </c>
      <c r="H280" t="s">
        <v>84</v>
      </c>
      <c r="I280" t="s">
        <v>20</v>
      </c>
      <c r="J280" t="s">
        <v>24</v>
      </c>
      <c r="K280" t="s">
        <v>25</v>
      </c>
      <c r="L280" t="s">
        <v>26</v>
      </c>
      <c r="M280">
        <v>4</v>
      </c>
      <c r="N280">
        <v>3</v>
      </c>
      <c r="O280">
        <v>0</v>
      </c>
      <c r="P280">
        <v>0</v>
      </c>
      <c r="Q280" cm="1">
        <f t="array" ref="Q280">IF(M280&lt;&gt;"",M280,SMALL(_xlfn._xlws.FILTER(_xlfn.SEQUENCE(COUNTIFS($A:$A,A280,$B:$B,B280,$I:$I,I280)),ISNA(MATCH(_xlfn.SEQUENCE(COUNTIFS($A:$A,A280,$B:$B,B280,$I:$I,I280)),_xlfn._xlws.FILTER($M:$M,($A:$A=A280)*($B:$B=B280)*($I:$I=I280)*($M:$M&lt;&gt;"")),0))),COUNTIFS($A$2:A280,A280,$B$2:B280,B280,$I$2:I280,I280,$M$2:M280,"")))</f>
        <v>4</v>
      </c>
    </row>
    <row r="281" spans="1:17" x14ac:dyDescent="0.2">
      <c r="A281">
        <v>4</v>
      </c>
      <c r="B281">
        <v>1982</v>
      </c>
      <c r="C281">
        <v>0</v>
      </c>
      <c r="D281" t="s">
        <v>81</v>
      </c>
      <c r="E281" t="s">
        <v>82</v>
      </c>
      <c r="G281" t="s">
        <v>83</v>
      </c>
      <c r="H281" t="s">
        <v>84</v>
      </c>
      <c r="I281" t="s">
        <v>20</v>
      </c>
      <c r="J281" t="s">
        <v>78</v>
      </c>
      <c r="K281" t="s">
        <v>79</v>
      </c>
      <c r="L281" t="s">
        <v>80</v>
      </c>
      <c r="M281">
        <v>6</v>
      </c>
      <c r="N281">
        <v>4</v>
      </c>
      <c r="O281">
        <v>0</v>
      </c>
      <c r="P281">
        <v>0</v>
      </c>
      <c r="Q281" cm="1">
        <f t="array" ref="Q281">IF(M281&lt;&gt;"",M281,SMALL(_xlfn._xlws.FILTER(_xlfn.SEQUENCE(COUNTIFS($A:$A,A281,$B:$B,B281,$I:$I,I281)),ISNA(MATCH(_xlfn.SEQUENCE(COUNTIFS($A:$A,A281,$B:$B,B281,$I:$I,I281)),_xlfn._xlws.FILTER($M:$M,($A:$A=A281)*($B:$B=B281)*($I:$I=I281)*($M:$M&lt;&gt;"")),0))),COUNTIFS($A$2:A281,A281,$B$2:B281,B281,$I$2:I281,I281,$M$2:M281,"")))</f>
        <v>6</v>
      </c>
    </row>
    <row r="282" spans="1:17" x14ac:dyDescent="0.2">
      <c r="A282">
        <v>4</v>
      </c>
      <c r="B282">
        <v>1982</v>
      </c>
      <c r="C282">
        <v>0</v>
      </c>
      <c r="D282" t="s">
        <v>81</v>
      </c>
      <c r="E282" t="s">
        <v>82</v>
      </c>
      <c r="G282" t="s">
        <v>83</v>
      </c>
      <c r="H282" t="s">
        <v>84</v>
      </c>
      <c r="I282" t="s">
        <v>20</v>
      </c>
      <c r="J282" t="s">
        <v>75</v>
      </c>
      <c r="K282" t="s">
        <v>76</v>
      </c>
      <c r="L282" t="s">
        <v>77</v>
      </c>
      <c r="M282">
        <v>8</v>
      </c>
      <c r="N282">
        <v>5</v>
      </c>
      <c r="O282">
        <v>0</v>
      </c>
      <c r="P282">
        <v>0</v>
      </c>
      <c r="Q282" cm="1">
        <f t="array" ref="Q282">IF(M282&lt;&gt;"",M282,SMALL(_xlfn._xlws.FILTER(_xlfn.SEQUENCE(COUNTIFS($A:$A,A282,$B:$B,B282,$I:$I,I282)),ISNA(MATCH(_xlfn.SEQUENCE(COUNTIFS($A:$A,A282,$B:$B,B282,$I:$I,I282)),_xlfn._xlws.FILTER($M:$M,($A:$A=A282)*($B:$B=B282)*($I:$I=I282)*($M:$M&lt;&gt;"")),0))),COUNTIFS($A$2:A282,A282,$B$2:B282,B282,$I$2:I282,I282,$M$2:M282,"")))</f>
        <v>8</v>
      </c>
    </row>
    <row r="283" spans="1:17" x14ac:dyDescent="0.2">
      <c r="A283">
        <v>4</v>
      </c>
      <c r="B283">
        <v>1982</v>
      </c>
      <c r="C283">
        <v>0</v>
      </c>
      <c r="D283" t="s">
        <v>81</v>
      </c>
      <c r="E283" t="s">
        <v>82</v>
      </c>
      <c r="G283" t="s">
        <v>83</v>
      </c>
      <c r="H283" t="s">
        <v>84</v>
      </c>
      <c r="I283" t="s">
        <v>20</v>
      </c>
      <c r="J283" t="s">
        <v>36</v>
      </c>
      <c r="K283" t="s">
        <v>37</v>
      </c>
      <c r="L283" t="s">
        <v>38</v>
      </c>
      <c r="M283">
        <v>10</v>
      </c>
      <c r="N283">
        <v>6</v>
      </c>
      <c r="O283">
        <v>0</v>
      </c>
      <c r="P283">
        <v>0</v>
      </c>
      <c r="Q283" cm="1">
        <f t="array" ref="Q283">IF(M283&lt;&gt;"",M283,SMALL(_xlfn._xlws.FILTER(_xlfn.SEQUENCE(COUNTIFS($A:$A,A283,$B:$B,B283,$I:$I,I283)),ISNA(MATCH(_xlfn.SEQUENCE(COUNTIFS($A:$A,A283,$B:$B,B283,$I:$I,I283)),_xlfn._xlws.FILTER($M:$M,($A:$A=A283)*($B:$B=B283)*($I:$I=I283)*($M:$M&lt;&gt;"")),0))),COUNTIFS($A$2:A283,A283,$B$2:B283,B283,$I$2:I283,I283,$M$2:M283,"")))</f>
        <v>10</v>
      </c>
    </row>
    <row r="284" spans="1:17" x14ac:dyDescent="0.2">
      <c r="A284">
        <v>4</v>
      </c>
      <c r="B284">
        <v>1982</v>
      </c>
      <c r="C284">
        <v>0</v>
      </c>
      <c r="D284" t="s">
        <v>81</v>
      </c>
      <c r="E284" t="s">
        <v>82</v>
      </c>
      <c r="G284" t="s">
        <v>83</v>
      </c>
      <c r="H284" t="s">
        <v>84</v>
      </c>
      <c r="I284" t="s">
        <v>20</v>
      </c>
      <c r="J284" t="s">
        <v>160</v>
      </c>
      <c r="K284" t="s">
        <v>161</v>
      </c>
      <c r="L284" t="s">
        <v>87</v>
      </c>
      <c r="M284">
        <v>12</v>
      </c>
      <c r="N284">
        <v>7</v>
      </c>
      <c r="O284">
        <v>0</v>
      </c>
      <c r="P284">
        <v>0</v>
      </c>
      <c r="Q284" cm="1">
        <f t="array" ref="Q284">IF(M284&lt;&gt;"",M284,SMALL(_xlfn._xlws.FILTER(_xlfn.SEQUENCE(COUNTIFS($A:$A,A284,$B:$B,B284,$I:$I,I284)),ISNA(MATCH(_xlfn.SEQUENCE(COUNTIFS($A:$A,A284,$B:$B,B284,$I:$I,I284)),_xlfn._xlws.FILTER($M:$M,($A:$A=A284)*($B:$B=B284)*($I:$I=I284)*($M:$M&lt;&gt;"")),0))),COUNTIFS($A$2:A284,A284,$B$2:B284,B284,$I$2:I284,I284,$M$2:M284,"")))</f>
        <v>12</v>
      </c>
    </row>
    <row r="285" spans="1:17" x14ac:dyDescent="0.2">
      <c r="A285">
        <v>4</v>
      </c>
      <c r="B285">
        <v>1982</v>
      </c>
      <c r="C285">
        <v>0</v>
      </c>
      <c r="D285" t="s">
        <v>81</v>
      </c>
      <c r="E285" t="s">
        <v>82</v>
      </c>
      <c r="G285" t="s">
        <v>83</v>
      </c>
      <c r="H285" t="s">
        <v>84</v>
      </c>
      <c r="I285" t="s">
        <v>20</v>
      </c>
      <c r="J285" t="s">
        <v>244</v>
      </c>
      <c r="K285" t="s">
        <v>245</v>
      </c>
      <c r="L285" t="s">
        <v>246</v>
      </c>
      <c r="M285">
        <v>16</v>
      </c>
      <c r="N285">
        <v>8</v>
      </c>
      <c r="O285">
        <v>0</v>
      </c>
      <c r="P285">
        <v>0</v>
      </c>
      <c r="Q285" cm="1">
        <f t="array" ref="Q285">IF(M285&lt;&gt;"",M285,SMALL(_xlfn._xlws.FILTER(_xlfn.SEQUENCE(COUNTIFS($A:$A,A285,$B:$B,B285,$I:$I,I285)),ISNA(MATCH(_xlfn.SEQUENCE(COUNTIFS($A:$A,A285,$B:$B,B285,$I:$I,I285)),_xlfn._xlws.FILTER($M:$M,($A:$A=A285)*($B:$B=B285)*($I:$I=I285)*($M:$M&lt;&gt;"")),0))),COUNTIFS($A$2:A285,A285,$B$2:B285,B285,$I$2:I285,I285,$M$2:M285,"")))</f>
        <v>16</v>
      </c>
    </row>
    <row r="286" spans="1:17" x14ac:dyDescent="0.2">
      <c r="A286">
        <v>4</v>
      </c>
      <c r="B286">
        <v>1982</v>
      </c>
      <c r="C286">
        <v>0</v>
      </c>
      <c r="D286" t="s">
        <v>81</v>
      </c>
      <c r="E286" t="s">
        <v>82</v>
      </c>
      <c r="G286" t="s">
        <v>83</v>
      </c>
      <c r="H286" t="s">
        <v>84</v>
      </c>
      <c r="I286" t="s">
        <v>20</v>
      </c>
      <c r="J286" t="s">
        <v>72</v>
      </c>
      <c r="K286" t="s">
        <v>73</v>
      </c>
      <c r="L286" t="s">
        <v>74</v>
      </c>
      <c r="M286">
        <v>11</v>
      </c>
      <c r="N286">
        <v>9</v>
      </c>
      <c r="O286">
        <v>0</v>
      </c>
      <c r="P286">
        <v>0</v>
      </c>
      <c r="Q286" cm="1">
        <f t="array" ref="Q286">IF(M286&lt;&gt;"",M286,SMALL(_xlfn._xlws.FILTER(_xlfn.SEQUENCE(COUNTIFS($A:$A,A286,$B:$B,B286,$I:$I,I286)),ISNA(MATCH(_xlfn.SEQUENCE(COUNTIFS($A:$A,A286,$B:$B,B286,$I:$I,I286)),_xlfn._xlws.FILTER($M:$M,($A:$A=A286)*($B:$B=B286)*($I:$I=I286)*($M:$M&lt;&gt;"")),0))),COUNTIFS($A$2:A286,A286,$B$2:B286,B286,$I$2:I286,I286,$M$2:M286,"")))</f>
        <v>11</v>
      </c>
    </row>
    <row r="287" spans="1:17" x14ac:dyDescent="0.2">
      <c r="A287">
        <v>4</v>
      </c>
      <c r="B287">
        <v>1982</v>
      </c>
      <c r="C287">
        <v>0</v>
      </c>
      <c r="D287" t="s">
        <v>81</v>
      </c>
      <c r="E287" t="s">
        <v>82</v>
      </c>
      <c r="G287" t="s">
        <v>83</v>
      </c>
      <c r="H287" t="s">
        <v>84</v>
      </c>
      <c r="I287" t="s">
        <v>20</v>
      </c>
      <c r="J287" t="s">
        <v>57</v>
      </c>
      <c r="K287" t="s">
        <v>58</v>
      </c>
      <c r="L287" t="s">
        <v>59</v>
      </c>
      <c r="M287">
        <v>15</v>
      </c>
      <c r="N287">
        <v>10</v>
      </c>
      <c r="O287">
        <v>0</v>
      </c>
      <c r="P287">
        <v>0</v>
      </c>
      <c r="Q287" cm="1">
        <f t="array" ref="Q287">IF(M287&lt;&gt;"",M287,SMALL(_xlfn._xlws.FILTER(_xlfn.SEQUENCE(COUNTIFS($A:$A,A287,$B:$B,B287,$I:$I,I287)),ISNA(MATCH(_xlfn.SEQUENCE(COUNTIFS($A:$A,A287,$B:$B,B287,$I:$I,I287)),_xlfn._xlws.FILTER($M:$M,($A:$A=A287)*($B:$B=B287)*($I:$I=I287)*($M:$M&lt;&gt;"")),0))),COUNTIFS($A$2:A287,A287,$B$2:B287,B287,$I$2:I287,I287,$M$2:M287,"")))</f>
        <v>15</v>
      </c>
    </row>
    <row r="288" spans="1:17" x14ac:dyDescent="0.2">
      <c r="A288">
        <v>4</v>
      </c>
      <c r="B288">
        <v>1982</v>
      </c>
      <c r="C288">
        <v>0</v>
      </c>
      <c r="D288" t="s">
        <v>81</v>
      </c>
      <c r="E288" t="s">
        <v>82</v>
      </c>
      <c r="G288" t="s">
        <v>83</v>
      </c>
      <c r="H288" t="s">
        <v>84</v>
      </c>
      <c r="I288" t="s">
        <v>20</v>
      </c>
      <c r="J288" t="s">
        <v>238</v>
      </c>
      <c r="K288" t="s">
        <v>239</v>
      </c>
      <c r="L288" t="s">
        <v>240</v>
      </c>
      <c r="M288">
        <v>16</v>
      </c>
      <c r="N288">
        <v>11</v>
      </c>
      <c r="O288">
        <v>0</v>
      </c>
      <c r="P288">
        <v>0</v>
      </c>
      <c r="Q288" cm="1">
        <f t="array" ref="Q288">IF(M288&lt;&gt;"",M288,SMALL(_xlfn._xlws.FILTER(_xlfn.SEQUENCE(COUNTIFS($A:$A,A288,$B:$B,B288,$I:$I,I288)),ISNA(MATCH(_xlfn.SEQUENCE(COUNTIFS($A:$A,A288,$B:$B,B288,$I:$I,I288)),_xlfn._xlws.FILTER($M:$M,($A:$A=A288)*($B:$B=B288)*($I:$I=I288)*($M:$M&lt;&gt;"")),0))),COUNTIFS($A$2:A288,A288,$B$2:B288,B288,$I$2:I288,I288,$M$2:M288,"")))</f>
        <v>16</v>
      </c>
    </row>
    <row r="289" spans="1:17" x14ac:dyDescent="0.2">
      <c r="A289">
        <v>4</v>
      </c>
      <c r="B289">
        <v>1982</v>
      </c>
      <c r="C289">
        <v>0</v>
      </c>
      <c r="D289" t="s">
        <v>81</v>
      </c>
      <c r="E289" t="s">
        <v>82</v>
      </c>
      <c r="G289" t="s">
        <v>83</v>
      </c>
      <c r="H289" t="s">
        <v>84</v>
      </c>
      <c r="I289" t="s">
        <v>20</v>
      </c>
      <c r="J289" t="s">
        <v>45</v>
      </c>
      <c r="K289" t="s">
        <v>46</v>
      </c>
      <c r="L289" t="s">
        <v>47</v>
      </c>
      <c r="M289">
        <v>16</v>
      </c>
      <c r="N289">
        <v>12</v>
      </c>
      <c r="O289">
        <v>0</v>
      </c>
      <c r="P289">
        <v>0</v>
      </c>
      <c r="Q289" cm="1">
        <f t="array" ref="Q289">IF(M289&lt;&gt;"",M289,SMALL(_xlfn._xlws.FILTER(_xlfn.SEQUENCE(COUNTIFS($A:$A,A289,$B:$B,B289,$I:$I,I289)),ISNA(MATCH(_xlfn.SEQUENCE(COUNTIFS($A:$A,A289,$B:$B,B289,$I:$I,I289)),_xlfn._xlws.FILTER($M:$M,($A:$A=A289)*($B:$B=B289)*($I:$I=I289)*($M:$M&lt;&gt;"")),0))),COUNTIFS($A$2:A289,A289,$B$2:B289,B289,$I$2:I289,I289,$M$2:M289,"")))</f>
        <v>16</v>
      </c>
    </row>
    <row r="290" spans="1:17" x14ac:dyDescent="0.2">
      <c r="A290">
        <v>4</v>
      </c>
      <c r="B290">
        <v>1982</v>
      </c>
      <c r="C290">
        <v>0</v>
      </c>
      <c r="D290" t="s">
        <v>81</v>
      </c>
      <c r="E290" t="s">
        <v>82</v>
      </c>
      <c r="G290" t="s">
        <v>83</v>
      </c>
      <c r="H290" t="s">
        <v>84</v>
      </c>
      <c r="I290" t="s">
        <v>20</v>
      </c>
      <c r="J290" t="s">
        <v>192</v>
      </c>
      <c r="K290" t="s">
        <v>193</v>
      </c>
      <c r="L290" t="s">
        <v>50</v>
      </c>
      <c r="M290">
        <v>16</v>
      </c>
      <c r="N290">
        <v>13</v>
      </c>
      <c r="O290">
        <v>0</v>
      </c>
      <c r="P290">
        <v>0</v>
      </c>
      <c r="Q290" cm="1">
        <f t="array" ref="Q290">IF(M290&lt;&gt;"",M290,SMALL(_xlfn._xlws.FILTER(_xlfn.SEQUENCE(COUNTIFS($A:$A,A290,$B:$B,B290,$I:$I,I290)),ISNA(MATCH(_xlfn.SEQUENCE(COUNTIFS($A:$A,A290,$B:$B,B290,$I:$I,I290)),_xlfn._xlws.FILTER($M:$M,($A:$A=A290)*($B:$B=B290)*($I:$I=I290)*($M:$M&lt;&gt;"")),0))),COUNTIFS($A$2:A290,A290,$B$2:B290,B290,$I$2:I290,I290,$M$2:M290,"")))</f>
        <v>16</v>
      </c>
    </row>
    <row r="291" spans="1:17" x14ac:dyDescent="0.2">
      <c r="A291">
        <v>4</v>
      </c>
      <c r="B291">
        <v>1982</v>
      </c>
      <c r="C291">
        <v>0</v>
      </c>
      <c r="D291" t="s">
        <v>81</v>
      </c>
      <c r="E291" t="s">
        <v>82</v>
      </c>
      <c r="G291" t="s">
        <v>83</v>
      </c>
      <c r="H291" t="s">
        <v>84</v>
      </c>
      <c r="I291" t="s">
        <v>20</v>
      </c>
      <c r="J291" t="s">
        <v>197</v>
      </c>
      <c r="K291" t="s">
        <v>198</v>
      </c>
      <c r="L291" t="s">
        <v>199</v>
      </c>
      <c r="M291">
        <v>16</v>
      </c>
      <c r="N291">
        <v>14</v>
      </c>
      <c r="O291">
        <v>0</v>
      </c>
      <c r="P291">
        <v>0</v>
      </c>
      <c r="Q291" cm="1">
        <f t="array" ref="Q291">IF(M291&lt;&gt;"",M291,SMALL(_xlfn._xlws.FILTER(_xlfn.SEQUENCE(COUNTIFS($A:$A,A291,$B:$B,B291,$I:$I,I291)),ISNA(MATCH(_xlfn.SEQUENCE(COUNTIFS($A:$A,A291,$B:$B,B291,$I:$I,I291)),_xlfn._xlws.FILTER($M:$M,($A:$A=A291)*($B:$B=B291)*($I:$I=I291)*($M:$M&lt;&gt;"")),0))),COUNTIFS($A$2:A291,A291,$B$2:B291,B291,$I$2:I291,I291,$M$2:M291,"")))</f>
        <v>16</v>
      </c>
    </row>
    <row r="292" spans="1:17" x14ac:dyDescent="0.2">
      <c r="A292">
        <v>4</v>
      </c>
      <c r="B292">
        <v>1982</v>
      </c>
      <c r="C292">
        <v>0</v>
      </c>
      <c r="D292" t="s">
        <v>81</v>
      </c>
      <c r="E292" t="s">
        <v>82</v>
      </c>
      <c r="G292" t="s">
        <v>83</v>
      </c>
      <c r="H292" t="s">
        <v>84</v>
      </c>
      <c r="I292" t="s">
        <v>20</v>
      </c>
      <c r="J292" t="s">
        <v>135</v>
      </c>
      <c r="K292" t="s">
        <v>136</v>
      </c>
      <c r="L292" t="s">
        <v>137</v>
      </c>
      <c r="M292">
        <v>1</v>
      </c>
      <c r="N292">
        <v>15</v>
      </c>
      <c r="O292">
        <v>0</v>
      </c>
      <c r="P292">
        <v>0</v>
      </c>
      <c r="Q292" cm="1">
        <f t="array" ref="Q292">IF(M292&lt;&gt;"",M292,SMALL(_xlfn._xlws.FILTER(_xlfn.SEQUENCE(COUNTIFS($A:$A,A292,$B:$B,B292,$I:$I,I292)),ISNA(MATCH(_xlfn.SEQUENCE(COUNTIFS($A:$A,A292,$B:$B,B292,$I:$I,I292)),_xlfn._xlws.FILTER($M:$M,($A:$A=A292)*($B:$B=B292)*($I:$I=I292)*($M:$M&lt;&gt;"")),0))),COUNTIFS($A$2:A292,A292,$B$2:B292,B292,$I$2:I292,I292,$M$2:M292,"")))</f>
        <v>1</v>
      </c>
    </row>
    <row r="293" spans="1:17" x14ac:dyDescent="0.2">
      <c r="A293">
        <v>5</v>
      </c>
      <c r="B293">
        <v>1982</v>
      </c>
      <c r="C293">
        <v>0</v>
      </c>
      <c r="D293" t="s">
        <v>16</v>
      </c>
      <c r="E293" t="s">
        <v>17</v>
      </c>
      <c r="G293" t="s">
        <v>18</v>
      </c>
      <c r="H293" t="s">
        <v>19</v>
      </c>
      <c r="I293" t="s">
        <v>20</v>
      </c>
      <c r="J293" t="s">
        <v>24</v>
      </c>
      <c r="K293" t="s">
        <v>25</v>
      </c>
      <c r="L293" t="s">
        <v>26</v>
      </c>
      <c r="M293">
        <v>1</v>
      </c>
      <c r="N293">
        <v>1</v>
      </c>
      <c r="O293">
        <v>0</v>
      </c>
      <c r="P293">
        <v>0</v>
      </c>
      <c r="Q293" cm="1">
        <f t="array" ref="Q293">IF(M293&lt;&gt;"",M293,SMALL(_xlfn._xlws.FILTER(_xlfn.SEQUENCE(COUNTIFS($A:$A,A293,$B:$B,B293,$I:$I,I293)),ISNA(MATCH(_xlfn.SEQUENCE(COUNTIFS($A:$A,A293,$B:$B,B293,$I:$I,I293)),_xlfn._xlws.FILTER($M:$M,($A:$A=A293)*($B:$B=B293)*($I:$I=I293)*($M:$M&lt;&gt;"")),0))),COUNTIFS($A$2:A293,A293,$B$2:B293,B293,$I$2:I293,I293,$M$2:M293,"")))</f>
        <v>1</v>
      </c>
    </row>
    <row r="294" spans="1:17" x14ac:dyDescent="0.2">
      <c r="A294">
        <v>5</v>
      </c>
      <c r="B294">
        <v>1982</v>
      </c>
      <c r="C294">
        <v>0</v>
      </c>
      <c r="D294" t="s">
        <v>16</v>
      </c>
      <c r="E294" t="s">
        <v>17</v>
      </c>
      <c r="G294" t="s">
        <v>18</v>
      </c>
      <c r="H294" t="s">
        <v>19</v>
      </c>
      <c r="I294" t="s">
        <v>20</v>
      </c>
      <c r="J294" t="s">
        <v>135</v>
      </c>
      <c r="K294" t="s">
        <v>136</v>
      </c>
      <c r="L294" t="s">
        <v>137</v>
      </c>
      <c r="M294">
        <v>2</v>
      </c>
      <c r="N294">
        <v>2</v>
      </c>
      <c r="O294">
        <v>0</v>
      </c>
      <c r="P294">
        <v>0</v>
      </c>
      <c r="Q294" cm="1">
        <f t="array" ref="Q294">IF(M294&lt;&gt;"",M294,SMALL(_xlfn._xlws.FILTER(_xlfn.SEQUENCE(COUNTIFS($A:$A,A294,$B:$B,B294,$I:$I,I294)),ISNA(MATCH(_xlfn.SEQUENCE(COUNTIFS($A:$A,A294,$B:$B,B294,$I:$I,I294)),_xlfn._xlws.FILTER($M:$M,($A:$A=A294)*($B:$B=B294)*($I:$I=I294)*($M:$M&lt;&gt;"")),0))),COUNTIFS($A$2:A294,A294,$B$2:B294,B294,$I$2:I294,I294,$M$2:M294,"")))</f>
        <v>2</v>
      </c>
    </row>
    <row r="295" spans="1:17" x14ac:dyDescent="0.2">
      <c r="A295">
        <v>5</v>
      </c>
      <c r="B295">
        <v>1982</v>
      </c>
      <c r="C295">
        <v>0</v>
      </c>
      <c r="D295" t="s">
        <v>16</v>
      </c>
      <c r="E295" t="s">
        <v>17</v>
      </c>
      <c r="G295" t="s">
        <v>18</v>
      </c>
      <c r="H295" t="s">
        <v>19</v>
      </c>
      <c r="I295" t="s">
        <v>20</v>
      </c>
      <c r="J295" t="s">
        <v>78</v>
      </c>
      <c r="K295" t="s">
        <v>79</v>
      </c>
      <c r="L295" t="s">
        <v>80</v>
      </c>
      <c r="M295">
        <v>3</v>
      </c>
      <c r="N295">
        <v>3</v>
      </c>
      <c r="O295">
        <v>0</v>
      </c>
      <c r="P295">
        <v>0</v>
      </c>
      <c r="Q295" cm="1">
        <f t="array" ref="Q295">IF(M295&lt;&gt;"",M295,SMALL(_xlfn._xlws.FILTER(_xlfn.SEQUENCE(COUNTIFS($A:$A,A295,$B:$B,B295,$I:$I,I295)),ISNA(MATCH(_xlfn.SEQUENCE(COUNTIFS($A:$A,A295,$B:$B,B295,$I:$I,I295)),_xlfn._xlws.FILTER($M:$M,($A:$A=A295)*($B:$B=B295)*($I:$I=I295)*($M:$M&lt;&gt;"")),0))),COUNTIFS($A$2:A295,A295,$B$2:B295,B295,$I$2:I295,I295,$M$2:M295,"")))</f>
        <v>3</v>
      </c>
    </row>
    <row r="296" spans="1:17" x14ac:dyDescent="0.2">
      <c r="A296">
        <v>5</v>
      </c>
      <c r="B296">
        <v>1982</v>
      </c>
      <c r="C296">
        <v>0</v>
      </c>
      <c r="D296" t="s">
        <v>16</v>
      </c>
      <c r="E296" t="s">
        <v>17</v>
      </c>
      <c r="G296" t="s">
        <v>18</v>
      </c>
      <c r="H296" t="s">
        <v>19</v>
      </c>
      <c r="I296" t="s">
        <v>20</v>
      </c>
      <c r="J296" t="s">
        <v>21</v>
      </c>
      <c r="K296" t="s">
        <v>22</v>
      </c>
      <c r="L296" t="s">
        <v>23</v>
      </c>
      <c r="M296">
        <v>5</v>
      </c>
      <c r="N296">
        <v>4</v>
      </c>
      <c r="O296">
        <v>0</v>
      </c>
      <c r="P296">
        <v>0</v>
      </c>
      <c r="Q296" cm="1">
        <f t="array" ref="Q296">IF(M296&lt;&gt;"",M296,SMALL(_xlfn._xlws.FILTER(_xlfn.SEQUENCE(COUNTIFS($A:$A,A296,$B:$B,B296,$I:$I,I296)),ISNA(MATCH(_xlfn.SEQUENCE(COUNTIFS($A:$A,A296,$B:$B,B296,$I:$I,I296)),_xlfn._xlws.FILTER($M:$M,($A:$A=A296)*($B:$B=B296)*($I:$I=I296)*($M:$M&lt;&gt;"")),0))),COUNTIFS($A$2:A296,A296,$B$2:B296,B296,$I$2:I296,I296,$M$2:M296,"")))</f>
        <v>5</v>
      </c>
    </row>
    <row r="297" spans="1:17" x14ac:dyDescent="0.2">
      <c r="A297">
        <v>5</v>
      </c>
      <c r="B297">
        <v>1982</v>
      </c>
      <c r="C297">
        <v>0</v>
      </c>
      <c r="D297" t="s">
        <v>16</v>
      </c>
      <c r="E297" t="s">
        <v>17</v>
      </c>
      <c r="G297" t="s">
        <v>18</v>
      </c>
      <c r="H297" t="s">
        <v>19</v>
      </c>
      <c r="I297" t="s">
        <v>20</v>
      </c>
      <c r="J297" t="s">
        <v>75</v>
      </c>
      <c r="K297" t="s">
        <v>76</v>
      </c>
      <c r="L297" t="s">
        <v>77</v>
      </c>
      <c r="M297">
        <v>4</v>
      </c>
      <c r="N297">
        <v>5</v>
      </c>
      <c r="O297">
        <v>0</v>
      </c>
      <c r="P297">
        <v>0</v>
      </c>
      <c r="Q297" cm="1">
        <f t="array" ref="Q297">IF(M297&lt;&gt;"",M297,SMALL(_xlfn._xlws.FILTER(_xlfn.SEQUENCE(COUNTIFS($A:$A,A297,$B:$B,B297,$I:$I,I297)),ISNA(MATCH(_xlfn.SEQUENCE(COUNTIFS($A:$A,A297,$B:$B,B297,$I:$I,I297)),_xlfn._xlws.FILTER($M:$M,($A:$A=A297)*($B:$B=B297)*($I:$I=I297)*($M:$M&lt;&gt;"")),0))),COUNTIFS($A$2:A297,A297,$B$2:B297,B297,$I$2:I297,I297,$M$2:M297,"")))</f>
        <v>4</v>
      </c>
    </row>
    <row r="298" spans="1:17" x14ac:dyDescent="0.2">
      <c r="A298">
        <v>5</v>
      </c>
      <c r="B298">
        <v>1982</v>
      </c>
      <c r="C298">
        <v>0</v>
      </c>
      <c r="D298" t="s">
        <v>16</v>
      </c>
      <c r="E298" t="s">
        <v>17</v>
      </c>
      <c r="G298" t="s">
        <v>18</v>
      </c>
      <c r="H298" t="s">
        <v>19</v>
      </c>
      <c r="I298" t="s">
        <v>20</v>
      </c>
      <c r="J298" t="s">
        <v>72</v>
      </c>
      <c r="K298" t="s">
        <v>73</v>
      </c>
      <c r="L298" t="s">
        <v>74</v>
      </c>
      <c r="M298">
        <v>8</v>
      </c>
      <c r="N298">
        <v>6</v>
      </c>
      <c r="O298">
        <v>0</v>
      </c>
      <c r="P298">
        <v>0</v>
      </c>
      <c r="Q298" cm="1">
        <f t="array" ref="Q298">IF(M298&lt;&gt;"",M298,SMALL(_xlfn._xlws.FILTER(_xlfn.SEQUENCE(COUNTIFS($A:$A,A298,$B:$B,B298,$I:$I,I298)),ISNA(MATCH(_xlfn.SEQUENCE(COUNTIFS($A:$A,A298,$B:$B,B298,$I:$I,I298)),_xlfn._xlws.FILTER($M:$M,($A:$A=A298)*($B:$B=B298)*($I:$I=I298)*($M:$M&lt;&gt;"")),0))),COUNTIFS($A$2:A298,A298,$B$2:B298,B298,$I$2:I298,I298,$M$2:M298,"")))</f>
        <v>8</v>
      </c>
    </row>
    <row r="299" spans="1:17" x14ac:dyDescent="0.2">
      <c r="A299">
        <v>5</v>
      </c>
      <c r="B299">
        <v>1982</v>
      </c>
      <c r="C299">
        <v>0</v>
      </c>
      <c r="D299" t="s">
        <v>16</v>
      </c>
      <c r="E299" t="s">
        <v>17</v>
      </c>
      <c r="G299" t="s">
        <v>18</v>
      </c>
      <c r="H299" t="s">
        <v>19</v>
      </c>
      <c r="I299" t="s">
        <v>20</v>
      </c>
      <c r="J299" t="s">
        <v>36</v>
      </c>
      <c r="K299" t="s">
        <v>37</v>
      </c>
      <c r="L299" t="s">
        <v>38</v>
      </c>
      <c r="M299">
        <v>10</v>
      </c>
      <c r="N299">
        <v>7</v>
      </c>
      <c r="O299">
        <v>0</v>
      </c>
      <c r="P299">
        <v>0</v>
      </c>
      <c r="Q299" cm="1">
        <f t="array" ref="Q299">IF(M299&lt;&gt;"",M299,SMALL(_xlfn._xlws.FILTER(_xlfn.SEQUENCE(COUNTIFS($A:$A,A299,$B:$B,B299,$I:$I,I299)),ISNA(MATCH(_xlfn.SEQUENCE(COUNTIFS($A:$A,A299,$B:$B,B299,$I:$I,I299)),_xlfn._xlws.FILTER($M:$M,($A:$A=A299)*($B:$B=B299)*($I:$I=I299)*($M:$M&lt;&gt;"")),0))),COUNTIFS($A$2:A299,A299,$B$2:B299,B299,$I$2:I299,I299,$M$2:M299,"")))</f>
        <v>10</v>
      </c>
    </row>
    <row r="300" spans="1:17" x14ac:dyDescent="0.2">
      <c r="A300">
        <v>5</v>
      </c>
      <c r="B300">
        <v>1982</v>
      </c>
      <c r="C300">
        <v>0</v>
      </c>
      <c r="D300" t="s">
        <v>16</v>
      </c>
      <c r="E300" t="s">
        <v>17</v>
      </c>
      <c r="G300" t="s">
        <v>18</v>
      </c>
      <c r="H300" t="s">
        <v>19</v>
      </c>
      <c r="I300" t="s">
        <v>20</v>
      </c>
      <c r="J300" t="s">
        <v>166</v>
      </c>
      <c r="K300" t="s">
        <v>167</v>
      </c>
      <c r="L300" t="s">
        <v>168</v>
      </c>
      <c r="M300">
        <v>7</v>
      </c>
      <c r="N300">
        <v>8</v>
      </c>
      <c r="O300">
        <v>0</v>
      </c>
      <c r="P300">
        <v>0</v>
      </c>
      <c r="Q300" cm="1">
        <f t="array" ref="Q300">IF(M300&lt;&gt;"",M300,SMALL(_xlfn._xlws.FILTER(_xlfn.SEQUENCE(COUNTIFS($A:$A,A300,$B:$B,B300,$I:$I,I300)),ISNA(MATCH(_xlfn.SEQUENCE(COUNTIFS($A:$A,A300,$B:$B,B300,$I:$I,I300)),_xlfn._xlws.FILTER($M:$M,($A:$A=A300)*($B:$B=B300)*($I:$I=I300)*($M:$M&lt;&gt;"")),0))),COUNTIFS($A$2:A300,A300,$B$2:B300,B300,$I$2:I300,I300,$M$2:M300,"")))</f>
        <v>7</v>
      </c>
    </row>
    <row r="301" spans="1:17" x14ac:dyDescent="0.2">
      <c r="A301">
        <v>5</v>
      </c>
      <c r="B301">
        <v>1982</v>
      </c>
      <c r="C301">
        <v>0</v>
      </c>
      <c r="D301" t="s">
        <v>16</v>
      </c>
      <c r="E301" t="s">
        <v>17</v>
      </c>
      <c r="G301" t="s">
        <v>18</v>
      </c>
      <c r="H301" t="s">
        <v>19</v>
      </c>
      <c r="I301" t="s">
        <v>20</v>
      </c>
      <c r="J301" t="s">
        <v>160</v>
      </c>
      <c r="K301" t="s">
        <v>161</v>
      </c>
      <c r="L301" t="s">
        <v>87</v>
      </c>
      <c r="M301">
        <v>11</v>
      </c>
      <c r="N301">
        <v>9</v>
      </c>
      <c r="O301">
        <v>0</v>
      </c>
      <c r="P301">
        <v>0</v>
      </c>
      <c r="Q301" cm="1">
        <f t="array" ref="Q301">IF(M301&lt;&gt;"",M301,SMALL(_xlfn._xlws.FILTER(_xlfn.SEQUENCE(COUNTIFS($A:$A,A301,$B:$B,B301,$I:$I,I301)),ISNA(MATCH(_xlfn.SEQUENCE(COUNTIFS($A:$A,A301,$B:$B,B301,$I:$I,I301)),_xlfn._xlws.FILTER($M:$M,($A:$A=A301)*($B:$B=B301)*($I:$I=I301)*($M:$M&lt;&gt;"")),0))),COUNTIFS($A$2:A301,A301,$B$2:B301,B301,$I$2:I301,I301,$M$2:M301,"")))</f>
        <v>11</v>
      </c>
    </row>
    <row r="302" spans="1:17" x14ac:dyDescent="0.2">
      <c r="A302">
        <v>5</v>
      </c>
      <c r="B302">
        <v>1982</v>
      </c>
      <c r="C302">
        <v>0</v>
      </c>
      <c r="D302" t="s">
        <v>16</v>
      </c>
      <c r="E302" t="s">
        <v>17</v>
      </c>
      <c r="G302" t="s">
        <v>18</v>
      </c>
      <c r="H302" t="s">
        <v>19</v>
      </c>
      <c r="I302" t="s">
        <v>20</v>
      </c>
      <c r="J302" t="s">
        <v>197</v>
      </c>
      <c r="K302" t="s">
        <v>198</v>
      </c>
      <c r="L302" t="s">
        <v>199</v>
      </c>
      <c r="M302">
        <v>16</v>
      </c>
      <c r="N302">
        <v>10</v>
      </c>
      <c r="O302">
        <v>0</v>
      </c>
      <c r="P302">
        <v>0</v>
      </c>
      <c r="Q302" cm="1">
        <f t="array" ref="Q302">IF(M302&lt;&gt;"",M302,SMALL(_xlfn._xlws.FILTER(_xlfn.SEQUENCE(COUNTIFS($A:$A,A302,$B:$B,B302,$I:$I,I302)),ISNA(MATCH(_xlfn.SEQUENCE(COUNTIFS($A:$A,A302,$B:$B,B302,$I:$I,I302)),_xlfn._xlws.FILTER($M:$M,($A:$A=A302)*($B:$B=B302)*($I:$I=I302)*($M:$M&lt;&gt;"")),0))),COUNTIFS($A$2:A302,A302,$B$2:B302,B302,$I$2:I302,I302,$M$2:M302,"")))</f>
        <v>16</v>
      </c>
    </row>
    <row r="303" spans="1:17" x14ac:dyDescent="0.2">
      <c r="A303">
        <v>5</v>
      </c>
      <c r="B303">
        <v>1982</v>
      </c>
      <c r="C303">
        <v>0</v>
      </c>
      <c r="D303" t="s">
        <v>16</v>
      </c>
      <c r="E303" t="s">
        <v>17</v>
      </c>
      <c r="G303" t="s">
        <v>18</v>
      </c>
      <c r="H303" t="s">
        <v>19</v>
      </c>
      <c r="I303" t="s">
        <v>20</v>
      </c>
      <c r="J303" t="s">
        <v>103</v>
      </c>
      <c r="K303" t="s">
        <v>104</v>
      </c>
      <c r="L303" t="s">
        <v>105</v>
      </c>
      <c r="M303">
        <v>16</v>
      </c>
      <c r="N303">
        <v>11</v>
      </c>
      <c r="O303">
        <v>0</v>
      </c>
      <c r="P303">
        <v>0</v>
      </c>
      <c r="Q303" cm="1">
        <f t="array" ref="Q303">IF(M303&lt;&gt;"",M303,SMALL(_xlfn._xlws.FILTER(_xlfn.SEQUENCE(COUNTIFS($A:$A,A303,$B:$B,B303,$I:$I,I303)),ISNA(MATCH(_xlfn.SEQUENCE(COUNTIFS($A:$A,A303,$B:$B,B303,$I:$I,I303)),_xlfn._xlws.FILTER($M:$M,($A:$A=A303)*($B:$B=B303)*($I:$I=I303)*($M:$M&lt;&gt;"")),0))),COUNTIFS($A$2:A303,A303,$B$2:B303,B303,$I$2:I303,I303,$M$2:M303,"")))</f>
        <v>16</v>
      </c>
    </row>
    <row r="304" spans="1:17" x14ac:dyDescent="0.2">
      <c r="A304">
        <v>5</v>
      </c>
      <c r="B304">
        <v>1982</v>
      </c>
      <c r="C304">
        <v>0</v>
      </c>
      <c r="D304" t="s">
        <v>16</v>
      </c>
      <c r="E304" t="s">
        <v>17</v>
      </c>
      <c r="G304" t="s">
        <v>18</v>
      </c>
      <c r="H304" t="s">
        <v>19</v>
      </c>
      <c r="I304" t="s">
        <v>20</v>
      </c>
      <c r="J304" t="s">
        <v>45</v>
      </c>
      <c r="K304" t="s">
        <v>46</v>
      </c>
      <c r="L304" t="s">
        <v>47</v>
      </c>
      <c r="M304">
        <v>14</v>
      </c>
      <c r="N304">
        <v>12</v>
      </c>
      <c r="O304">
        <v>0</v>
      </c>
      <c r="P304">
        <v>0</v>
      </c>
      <c r="Q304" cm="1">
        <f t="array" ref="Q304">IF(M304&lt;&gt;"",M304,SMALL(_xlfn._xlws.FILTER(_xlfn.SEQUENCE(COUNTIFS($A:$A,A304,$B:$B,B304,$I:$I,I304)),ISNA(MATCH(_xlfn.SEQUENCE(COUNTIFS($A:$A,A304,$B:$B,B304,$I:$I,I304)),_xlfn._xlws.FILTER($M:$M,($A:$A=A304)*($B:$B=B304)*($I:$I=I304)*($M:$M&lt;&gt;"")),0))),COUNTIFS($A$2:A304,A304,$B$2:B304,B304,$I$2:I304,I304,$M$2:M304,"")))</f>
        <v>14</v>
      </c>
    </row>
    <row r="305" spans="1:17" x14ac:dyDescent="0.2">
      <c r="A305">
        <v>5</v>
      </c>
      <c r="B305">
        <v>1982</v>
      </c>
      <c r="C305">
        <v>0</v>
      </c>
      <c r="D305" t="s">
        <v>16</v>
      </c>
      <c r="E305" t="s">
        <v>17</v>
      </c>
      <c r="G305" t="s">
        <v>18</v>
      </c>
      <c r="H305" t="s">
        <v>19</v>
      </c>
      <c r="I305" t="s">
        <v>20</v>
      </c>
      <c r="J305" t="s">
        <v>180</v>
      </c>
      <c r="K305" t="s">
        <v>181</v>
      </c>
      <c r="L305" t="s">
        <v>182</v>
      </c>
      <c r="M305">
        <v>16</v>
      </c>
      <c r="N305">
        <v>13</v>
      </c>
      <c r="O305">
        <v>0</v>
      </c>
      <c r="P305">
        <v>0</v>
      </c>
      <c r="Q305" cm="1">
        <f t="array" ref="Q305">IF(M305&lt;&gt;"",M305,SMALL(_xlfn._xlws.FILTER(_xlfn.SEQUENCE(COUNTIFS($A:$A,A305,$B:$B,B305,$I:$I,I305)),ISNA(MATCH(_xlfn.SEQUENCE(COUNTIFS($A:$A,A305,$B:$B,B305,$I:$I,I305)),_xlfn._xlws.FILTER($M:$M,($A:$A=A305)*($B:$B=B305)*($I:$I=I305)*($M:$M&lt;&gt;"")),0))),COUNTIFS($A$2:A305,A305,$B$2:B305,B305,$I$2:I305,I305,$M$2:M305,"")))</f>
        <v>16</v>
      </c>
    </row>
    <row r="306" spans="1:17" x14ac:dyDescent="0.2">
      <c r="A306">
        <v>5</v>
      </c>
      <c r="B306">
        <v>1982</v>
      </c>
      <c r="C306">
        <v>0</v>
      </c>
      <c r="D306" t="s">
        <v>16</v>
      </c>
      <c r="E306" t="s">
        <v>17</v>
      </c>
      <c r="G306" t="s">
        <v>18</v>
      </c>
      <c r="H306" t="s">
        <v>19</v>
      </c>
      <c r="I306" t="s">
        <v>20</v>
      </c>
      <c r="J306" t="s">
        <v>247</v>
      </c>
      <c r="K306" t="s">
        <v>248</v>
      </c>
      <c r="L306" t="s">
        <v>249</v>
      </c>
      <c r="M306">
        <v>16</v>
      </c>
      <c r="N306">
        <v>14</v>
      </c>
      <c r="O306">
        <v>0</v>
      </c>
      <c r="P306">
        <v>0</v>
      </c>
      <c r="Q306" cm="1">
        <f t="array" ref="Q306">IF(M306&lt;&gt;"",M306,SMALL(_xlfn._xlws.FILTER(_xlfn.SEQUENCE(COUNTIFS($A:$A,A306,$B:$B,B306,$I:$I,I306)),ISNA(MATCH(_xlfn.SEQUENCE(COUNTIFS($A:$A,A306,$B:$B,B306,$I:$I,I306)),_xlfn._xlws.FILTER($M:$M,($A:$A=A306)*($B:$B=B306)*($I:$I=I306)*($M:$M&lt;&gt;"")),0))),COUNTIFS($A$2:A306,A306,$B$2:B306,B306,$I$2:I306,I306,$M$2:M306,"")))</f>
        <v>16</v>
      </c>
    </row>
    <row r="307" spans="1:17" x14ac:dyDescent="0.2">
      <c r="A307">
        <v>5</v>
      </c>
      <c r="B307">
        <v>1982</v>
      </c>
      <c r="C307">
        <v>0</v>
      </c>
      <c r="D307" t="s">
        <v>16</v>
      </c>
      <c r="E307" t="s">
        <v>17</v>
      </c>
      <c r="G307" t="s">
        <v>18</v>
      </c>
      <c r="H307" t="s">
        <v>19</v>
      </c>
      <c r="I307" t="s">
        <v>20</v>
      </c>
      <c r="J307" t="s">
        <v>238</v>
      </c>
      <c r="K307" t="s">
        <v>239</v>
      </c>
      <c r="L307" t="s">
        <v>240</v>
      </c>
      <c r="M307">
        <v>16</v>
      </c>
      <c r="N307">
        <v>15</v>
      </c>
      <c r="O307">
        <v>0</v>
      </c>
      <c r="P307">
        <v>0</v>
      </c>
      <c r="Q307" cm="1">
        <f t="array" ref="Q307">IF(M307&lt;&gt;"",M307,SMALL(_xlfn._xlws.FILTER(_xlfn.SEQUENCE(COUNTIFS($A:$A,A307,$B:$B,B307,$I:$I,I307)),ISNA(MATCH(_xlfn.SEQUENCE(COUNTIFS($A:$A,A307,$B:$B,B307,$I:$I,I307)),_xlfn._xlws.FILTER($M:$M,($A:$A=A307)*($B:$B=B307)*($I:$I=I307)*($M:$M&lt;&gt;"")),0))),COUNTIFS($A$2:A307,A307,$B$2:B307,B307,$I$2:I307,I307,$M$2:M307,"")))</f>
        <v>16</v>
      </c>
    </row>
    <row r="308" spans="1:17" x14ac:dyDescent="0.2">
      <c r="A308">
        <v>6</v>
      </c>
      <c r="B308">
        <v>1982</v>
      </c>
      <c r="C308">
        <v>0</v>
      </c>
      <c r="D308" t="s">
        <v>109</v>
      </c>
      <c r="E308" t="s">
        <v>110</v>
      </c>
      <c r="G308" t="s">
        <v>111</v>
      </c>
      <c r="H308" t="s">
        <v>112</v>
      </c>
      <c r="I308" t="s">
        <v>20</v>
      </c>
      <c r="J308" t="s">
        <v>24</v>
      </c>
      <c r="K308" t="s">
        <v>25</v>
      </c>
      <c r="L308" t="s">
        <v>26</v>
      </c>
      <c r="M308">
        <v>3</v>
      </c>
      <c r="N308">
        <v>1</v>
      </c>
      <c r="O308">
        <v>0</v>
      </c>
      <c r="P308">
        <v>0</v>
      </c>
      <c r="Q308" cm="1">
        <f t="array" ref="Q308">IF(M308&lt;&gt;"",M308,SMALL(_xlfn._xlws.FILTER(_xlfn.SEQUENCE(COUNTIFS($A:$A,A308,$B:$B,B308,$I:$I,I308)),ISNA(MATCH(_xlfn.SEQUENCE(COUNTIFS($A:$A,A308,$B:$B,B308,$I:$I,I308)),_xlfn._xlws.FILTER($M:$M,($A:$A=A308)*($B:$B=B308)*($I:$I=I308)*($M:$M&lt;&gt;"")),0))),COUNTIFS($A$2:A308,A308,$B$2:B308,B308,$I$2:I308,I308,$M$2:M308,"")))</f>
        <v>3</v>
      </c>
    </row>
    <row r="309" spans="1:17" x14ac:dyDescent="0.2">
      <c r="A309">
        <v>6</v>
      </c>
      <c r="B309">
        <v>1982</v>
      </c>
      <c r="C309">
        <v>0</v>
      </c>
      <c r="D309" t="s">
        <v>109</v>
      </c>
      <c r="E309" t="s">
        <v>110</v>
      </c>
      <c r="G309" t="s">
        <v>111</v>
      </c>
      <c r="H309" t="s">
        <v>112</v>
      </c>
      <c r="I309" t="s">
        <v>20</v>
      </c>
      <c r="J309" t="s">
        <v>21</v>
      </c>
      <c r="K309" t="s">
        <v>22</v>
      </c>
      <c r="L309" t="s">
        <v>23</v>
      </c>
      <c r="M309">
        <v>1</v>
      </c>
      <c r="N309">
        <v>2</v>
      </c>
      <c r="O309">
        <v>0</v>
      </c>
      <c r="P309">
        <v>0</v>
      </c>
      <c r="Q309" cm="1">
        <f t="array" ref="Q309">IF(M309&lt;&gt;"",M309,SMALL(_xlfn._xlws.FILTER(_xlfn.SEQUENCE(COUNTIFS($A:$A,A309,$B:$B,B309,$I:$I,I309)),ISNA(MATCH(_xlfn.SEQUENCE(COUNTIFS($A:$A,A309,$B:$B,B309,$I:$I,I309)),_xlfn._xlws.FILTER($M:$M,($A:$A=A309)*($B:$B=B309)*($I:$I=I309)*($M:$M&lt;&gt;"")),0))),COUNTIFS($A$2:A309,A309,$B$2:B309,B309,$I$2:I309,I309,$M$2:M309,"")))</f>
        <v>1</v>
      </c>
    </row>
    <row r="310" spans="1:17" x14ac:dyDescent="0.2">
      <c r="A310">
        <v>6</v>
      </c>
      <c r="B310">
        <v>1982</v>
      </c>
      <c r="C310">
        <v>0</v>
      </c>
      <c r="D310" t="s">
        <v>109</v>
      </c>
      <c r="E310" t="s">
        <v>110</v>
      </c>
      <c r="G310" t="s">
        <v>111</v>
      </c>
      <c r="H310" t="s">
        <v>112</v>
      </c>
      <c r="I310" t="s">
        <v>20</v>
      </c>
      <c r="J310" t="s">
        <v>39</v>
      </c>
      <c r="K310" t="s">
        <v>40</v>
      </c>
      <c r="L310" t="s">
        <v>41</v>
      </c>
      <c r="M310">
        <v>2</v>
      </c>
      <c r="N310">
        <v>3</v>
      </c>
      <c r="O310">
        <v>0</v>
      </c>
      <c r="P310">
        <v>0</v>
      </c>
      <c r="Q310" cm="1">
        <f t="array" ref="Q310">IF(M310&lt;&gt;"",M310,SMALL(_xlfn._xlws.FILTER(_xlfn.SEQUENCE(COUNTIFS($A:$A,A310,$B:$B,B310,$I:$I,I310)),ISNA(MATCH(_xlfn.SEQUENCE(COUNTIFS($A:$A,A310,$B:$B,B310,$I:$I,I310)),_xlfn._xlws.FILTER($M:$M,($A:$A=A310)*($B:$B=B310)*($I:$I=I310)*($M:$M&lt;&gt;"")),0))),COUNTIFS($A$2:A310,A310,$B$2:B310,B310,$I$2:I310,I310,$M$2:M310,"")))</f>
        <v>2</v>
      </c>
    </row>
    <row r="311" spans="1:17" x14ac:dyDescent="0.2">
      <c r="A311">
        <v>6</v>
      </c>
      <c r="B311">
        <v>1982</v>
      </c>
      <c r="C311">
        <v>0</v>
      </c>
      <c r="D311" t="s">
        <v>109</v>
      </c>
      <c r="E311" t="s">
        <v>110</v>
      </c>
      <c r="G311" t="s">
        <v>111</v>
      </c>
      <c r="H311" t="s">
        <v>112</v>
      </c>
      <c r="I311" t="s">
        <v>20</v>
      </c>
      <c r="J311" t="s">
        <v>78</v>
      </c>
      <c r="K311" t="s">
        <v>79</v>
      </c>
      <c r="L311" t="s">
        <v>80</v>
      </c>
      <c r="M311">
        <v>4</v>
      </c>
      <c r="N311">
        <v>4</v>
      </c>
      <c r="O311">
        <v>0</v>
      </c>
      <c r="P311">
        <v>0</v>
      </c>
      <c r="Q311" cm="1">
        <f t="array" ref="Q311">IF(M311&lt;&gt;"",M311,SMALL(_xlfn._xlws.FILTER(_xlfn.SEQUENCE(COUNTIFS($A:$A,A311,$B:$B,B311,$I:$I,I311)),ISNA(MATCH(_xlfn.SEQUENCE(COUNTIFS($A:$A,A311,$B:$B,B311,$I:$I,I311)),_xlfn._xlws.FILTER($M:$M,($A:$A=A311)*($B:$B=B311)*($I:$I=I311)*($M:$M&lt;&gt;"")),0))),COUNTIFS($A$2:A311,A311,$B$2:B311,B311,$I$2:I311,I311,$M$2:M311,"")))</f>
        <v>4</v>
      </c>
    </row>
    <row r="312" spans="1:17" x14ac:dyDescent="0.2">
      <c r="A312">
        <v>6</v>
      </c>
      <c r="B312">
        <v>1982</v>
      </c>
      <c r="C312">
        <v>0</v>
      </c>
      <c r="D312" t="s">
        <v>109</v>
      </c>
      <c r="E312" t="s">
        <v>110</v>
      </c>
      <c r="G312" t="s">
        <v>111</v>
      </c>
      <c r="H312" t="s">
        <v>112</v>
      </c>
      <c r="I312" t="s">
        <v>20</v>
      </c>
      <c r="J312" t="s">
        <v>69</v>
      </c>
      <c r="K312" t="s">
        <v>70</v>
      </c>
      <c r="L312" t="s">
        <v>71</v>
      </c>
      <c r="M312">
        <v>9</v>
      </c>
      <c r="N312">
        <v>5</v>
      </c>
      <c r="O312">
        <v>0</v>
      </c>
      <c r="P312">
        <v>0</v>
      </c>
      <c r="Q312" cm="1">
        <f t="array" ref="Q312">IF(M312&lt;&gt;"",M312,SMALL(_xlfn._xlws.FILTER(_xlfn.SEQUENCE(COUNTIFS($A:$A,A312,$B:$B,B312,$I:$I,I312)),ISNA(MATCH(_xlfn.SEQUENCE(COUNTIFS($A:$A,A312,$B:$B,B312,$I:$I,I312)),_xlfn._xlws.FILTER($M:$M,($A:$A=A312)*($B:$B=B312)*($I:$I=I312)*($M:$M&lt;&gt;"")),0))),COUNTIFS($A$2:A312,A312,$B$2:B312,B312,$I$2:I312,I312,$M$2:M312,"")))</f>
        <v>9</v>
      </c>
    </row>
    <row r="313" spans="1:17" x14ac:dyDescent="0.2">
      <c r="A313">
        <v>6</v>
      </c>
      <c r="B313">
        <v>1982</v>
      </c>
      <c r="C313">
        <v>0</v>
      </c>
      <c r="D313" t="s">
        <v>109</v>
      </c>
      <c r="E313" t="s">
        <v>110</v>
      </c>
      <c r="G313" t="s">
        <v>111</v>
      </c>
      <c r="H313" t="s">
        <v>112</v>
      </c>
      <c r="I313" t="s">
        <v>20</v>
      </c>
      <c r="J313" t="s">
        <v>113</v>
      </c>
      <c r="K313" t="s">
        <v>114</v>
      </c>
      <c r="L313" t="s">
        <v>115</v>
      </c>
      <c r="M313">
        <v>12</v>
      </c>
      <c r="N313">
        <v>6</v>
      </c>
      <c r="O313">
        <v>0</v>
      </c>
      <c r="P313">
        <v>0</v>
      </c>
      <c r="Q313" cm="1">
        <f t="array" ref="Q313">IF(M313&lt;&gt;"",M313,SMALL(_xlfn._xlws.FILTER(_xlfn.SEQUENCE(COUNTIFS($A:$A,A313,$B:$B,B313,$I:$I,I313)),ISNA(MATCH(_xlfn.SEQUENCE(COUNTIFS($A:$A,A313,$B:$B,B313,$I:$I,I313)),_xlfn._xlws.FILTER($M:$M,($A:$A=A313)*($B:$B=B313)*($I:$I=I313)*($M:$M&lt;&gt;"")),0))),COUNTIFS($A$2:A313,A313,$B$2:B313,B313,$I$2:I313,I313,$M$2:M313,"")))</f>
        <v>12</v>
      </c>
    </row>
    <row r="314" spans="1:17" x14ac:dyDescent="0.2">
      <c r="A314">
        <v>6</v>
      </c>
      <c r="B314">
        <v>1982</v>
      </c>
      <c r="C314">
        <v>0</v>
      </c>
      <c r="D314" t="s">
        <v>109</v>
      </c>
      <c r="E314" t="s">
        <v>110</v>
      </c>
      <c r="G314" t="s">
        <v>111</v>
      </c>
      <c r="H314" t="s">
        <v>112</v>
      </c>
      <c r="I314" t="s">
        <v>20</v>
      </c>
      <c r="J314" t="s">
        <v>72</v>
      </c>
      <c r="K314" t="s">
        <v>73</v>
      </c>
      <c r="L314" t="s">
        <v>74</v>
      </c>
      <c r="M314">
        <v>13</v>
      </c>
      <c r="N314">
        <v>7</v>
      </c>
      <c r="O314">
        <v>0</v>
      </c>
      <c r="P314">
        <v>0</v>
      </c>
      <c r="Q314" cm="1">
        <f t="array" ref="Q314">IF(M314&lt;&gt;"",M314,SMALL(_xlfn._xlws.FILTER(_xlfn.SEQUENCE(COUNTIFS($A:$A,A314,$B:$B,B314,$I:$I,I314)),ISNA(MATCH(_xlfn.SEQUENCE(COUNTIFS($A:$A,A314,$B:$B,B314,$I:$I,I314)),_xlfn._xlws.FILTER($M:$M,($A:$A=A314)*($B:$B=B314)*($I:$I=I314)*($M:$M&lt;&gt;"")),0))),COUNTIFS($A$2:A314,A314,$B$2:B314,B314,$I$2:I314,I314,$M$2:M314,"")))</f>
        <v>13</v>
      </c>
    </row>
    <row r="315" spans="1:17" x14ac:dyDescent="0.2">
      <c r="A315">
        <v>6</v>
      </c>
      <c r="B315">
        <v>1982</v>
      </c>
      <c r="C315">
        <v>0</v>
      </c>
      <c r="D315" t="s">
        <v>109</v>
      </c>
      <c r="E315" t="s">
        <v>110</v>
      </c>
      <c r="G315" t="s">
        <v>111</v>
      </c>
      <c r="H315" t="s">
        <v>112</v>
      </c>
      <c r="I315" t="s">
        <v>20</v>
      </c>
      <c r="J315" t="s">
        <v>36</v>
      </c>
      <c r="K315" t="s">
        <v>37</v>
      </c>
      <c r="L315" t="s">
        <v>38</v>
      </c>
      <c r="M315">
        <v>10</v>
      </c>
      <c r="N315">
        <v>8</v>
      </c>
      <c r="O315">
        <v>0</v>
      </c>
      <c r="P315">
        <v>0</v>
      </c>
      <c r="Q315" cm="1">
        <f t="array" ref="Q315">IF(M315&lt;&gt;"",M315,SMALL(_xlfn._xlws.FILTER(_xlfn.SEQUENCE(COUNTIFS($A:$A,A315,$B:$B,B315,$I:$I,I315)),ISNA(MATCH(_xlfn.SEQUENCE(COUNTIFS($A:$A,A315,$B:$B,B315,$I:$I,I315)),_xlfn._xlws.FILTER($M:$M,($A:$A=A315)*($B:$B=B315)*($I:$I=I315)*($M:$M&lt;&gt;"")),0))),COUNTIFS($A$2:A315,A315,$B$2:B315,B315,$I$2:I315,I315,$M$2:M315,"")))</f>
        <v>10</v>
      </c>
    </row>
    <row r="316" spans="1:17" x14ac:dyDescent="0.2">
      <c r="A316">
        <v>6</v>
      </c>
      <c r="B316">
        <v>1982</v>
      </c>
      <c r="C316">
        <v>0</v>
      </c>
      <c r="D316" t="s">
        <v>109</v>
      </c>
      <c r="E316" t="s">
        <v>110</v>
      </c>
      <c r="G316" t="s">
        <v>111</v>
      </c>
      <c r="H316" t="s">
        <v>112</v>
      </c>
      <c r="I316" t="s">
        <v>20</v>
      </c>
      <c r="J316" t="s">
        <v>160</v>
      </c>
      <c r="K316" t="s">
        <v>161</v>
      </c>
      <c r="L316" t="s">
        <v>87</v>
      </c>
      <c r="M316">
        <v>11</v>
      </c>
      <c r="N316">
        <v>9</v>
      </c>
      <c r="O316">
        <v>0</v>
      </c>
      <c r="P316">
        <v>0</v>
      </c>
      <c r="Q316" cm="1">
        <f t="array" ref="Q316">IF(M316&lt;&gt;"",M316,SMALL(_xlfn._xlws.FILTER(_xlfn.SEQUENCE(COUNTIFS($A:$A,A316,$B:$B,B316,$I:$I,I316)),ISNA(MATCH(_xlfn.SEQUENCE(COUNTIFS($A:$A,A316,$B:$B,B316,$I:$I,I316)),_xlfn._xlws.FILTER($M:$M,($A:$A=A316)*($B:$B=B316)*($I:$I=I316)*($M:$M&lt;&gt;"")),0))),COUNTIFS($A$2:A316,A316,$B$2:B316,B316,$I$2:I316,I316,$M$2:M316,"")))</f>
        <v>11</v>
      </c>
    </row>
    <row r="317" spans="1:17" x14ac:dyDescent="0.2">
      <c r="A317">
        <v>6</v>
      </c>
      <c r="B317">
        <v>1982</v>
      </c>
      <c r="C317">
        <v>0</v>
      </c>
      <c r="D317" t="s">
        <v>109</v>
      </c>
      <c r="E317" t="s">
        <v>110</v>
      </c>
      <c r="G317" t="s">
        <v>111</v>
      </c>
      <c r="H317" t="s">
        <v>112</v>
      </c>
      <c r="I317" t="s">
        <v>20</v>
      </c>
      <c r="J317" t="s">
        <v>103</v>
      </c>
      <c r="K317" t="s">
        <v>104</v>
      </c>
      <c r="L317" t="s">
        <v>105</v>
      </c>
      <c r="M317">
        <v>16</v>
      </c>
      <c r="N317">
        <v>10</v>
      </c>
      <c r="O317">
        <v>0</v>
      </c>
      <c r="P317">
        <v>0</v>
      </c>
      <c r="Q317" cm="1">
        <f t="array" ref="Q317">IF(M317&lt;&gt;"",M317,SMALL(_xlfn._xlws.FILTER(_xlfn.SEQUENCE(COUNTIFS($A:$A,A317,$B:$B,B317,$I:$I,I317)),ISNA(MATCH(_xlfn.SEQUENCE(COUNTIFS($A:$A,A317,$B:$B,B317,$I:$I,I317)),_xlfn._xlws.FILTER($M:$M,($A:$A=A317)*($B:$B=B317)*($I:$I=I317)*($M:$M&lt;&gt;"")),0))),COUNTIFS($A$2:A317,A317,$B$2:B317,B317,$I$2:I317,I317,$M$2:M317,"")))</f>
        <v>16</v>
      </c>
    </row>
    <row r="318" spans="1:17" x14ac:dyDescent="0.2">
      <c r="A318">
        <v>6</v>
      </c>
      <c r="B318">
        <v>1982</v>
      </c>
      <c r="C318">
        <v>0</v>
      </c>
      <c r="D318" t="s">
        <v>109</v>
      </c>
      <c r="E318" t="s">
        <v>110</v>
      </c>
      <c r="G318" t="s">
        <v>111</v>
      </c>
      <c r="H318" t="s">
        <v>112</v>
      </c>
      <c r="I318" t="s">
        <v>20</v>
      </c>
      <c r="J318" t="s">
        <v>48</v>
      </c>
      <c r="K318" t="s">
        <v>49</v>
      </c>
      <c r="L318" t="s">
        <v>50</v>
      </c>
      <c r="M318">
        <v>16</v>
      </c>
      <c r="N318">
        <v>11</v>
      </c>
      <c r="O318">
        <v>0</v>
      </c>
      <c r="P318">
        <v>0</v>
      </c>
      <c r="Q318" cm="1">
        <f t="array" ref="Q318">IF(M318&lt;&gt;"",M318,SMALL(_xlfn._xlws.FILTER(_xlfn.SEQUENCE(COUNTIFS($A:$A,A318,$B:$B,B318,$I:$I,I318)),ISNA(MATCH(_xlfn.SEQUENCE(COUNTIFS($A:$A,A318,$B:$B,B318,$I:$I,I318)),_xlfn._xlws.FILTER($M:$M,($A:$A=A318)*($B:$B=B318)*($I:$I=I318)*($M:$M&lt;&gt;"")),0))),COUNTIFS($A$2:A318,A318,$B$2:B318,B318,$I$2:I318,I318,$M$2:M318,"")))</f>
        <v>16</v>
      </c>
    </row>
    <row r="319" spans="1:17" x14ac:dyDescent="0.2">
      <c r="A319">
        <v>6</v>
      </c>
      <c r="B319">
        <v>1982</v>
      </c>
      <c r="C319">
        <v>0</v>
      </c>
      <c r="D319" t="s">
        <v>109</v>
      </c>
      <c r="E319" t="s">
        <v>110</v>
      </c>
      <c r="G319" t="s">
        <v>111</v>
      </c>
      <c r="H319" t="s">
        <v>112</v>
      </c>
      <c r="I319" t="s">
        <v>20</v>
      </c>
      <c r="J319" t="s">
        <v>250</v>
      </c>
      <c r="K319" t="s">
        <v>251</v>
      </c>
      <c r="L319" t="s">
        <v>62</v>
      </c>
      <c r="M319">
        <v>19</v>
      </c>
      <c r="N319">
        <v>12</v>
      </c>
      <c r="O319">
        <v>0</v>
      </c>
      <c r="P319">
        <v>0</v>
      </c>
      <c r="Q319" cm="1">
        <f t="array" ref="Q319">IF(M319&lt;&gt;"",M319,SMALL(_xlfn._xlws.FILTER(_xlfn.SEQUENCE(COUNTIFS($A:$A,A319,$B:$B,B319,$I:$I,I319)),ISNA(MATCH(_xlfn.SEQUENCE(COUNTIFS($A:$A,A319,$B:$B,B319,$I:$I,I319)),_xlfn._xlws.FILTER($M:$M,($A:$A=A319)*($B:$B=B319)*($I:$I=I319)*($M:$M&lt;&gt;"")),0))),COUNTIFS($A$2:A319,A319,$B$2:B319,B319,$I$2:I319,I319,$M$2:M319,"")))</f>
        <v>19</v>
      </c>
    </row>
    <row r="320" spans="1:17" x14ac:dyDescent="0.2">
      <c r="A320">
        <v>6</v>
      </c>
      <c r="B320">
        <v>1982</v>
      </c>
      <c r="C320">
        <v>0</v>
      </c>
      <c r="D320" t="s">
        <v>109</v>
      </c>
      <c r="E320" t="s">
        <v>110</v>
      </c>
      <c r="G320" t="s">
        <v>111</v>
      </c>
      <c r="H320" t="s">
        <v>112</v>
      </c>
      <c r="I320" t="s">
        <v>20</v>
      </c>
      <c r="J320" t="s">
        <v>27</v>
      </c>
      <c r="K320" t="s">
        <v>28</v>
      </c>
      <c r="L320" t="s">
        <v>29</v>
      </c>
      <c r="M320">
        <v>16</v>
      </c>
      <c r="N320">
        <v>13</v>
      </c>
      <c r="O320">
        <v>0</v>
      </c>
      <c r="P320">
        <v>0</v>
      </c>
      <c r="Q320" cm="1">
        <f t="array" ref="Q320">IF(M320&lt;&gt;"",M320,SMALL(_xlfn._xlws.FILTER(_xlfn.SEQUENCE(COUNTIFS($A:$A,A320,$B:$B,B320,$I:$I,I320)),ISNA(MATCH(_xlfn.SEQUENCE(COUNTIFS($A:$A,A320,$B:$B,B320,$I:$I,I320)),_xlfn._xlws.FILTER($M:$M,($A:$A=A320)*($B:$B=B320)*($I:$I=I320)*($M:$M&lt;&gt;"")),0))),COUNTIFS($A$2:A320,A320,$B$2:B320,B320,$I$2:I320,I320,$M$2:M320,"")))</f>
        <v>16</v>
      </c>
    </row>
    <row r="321" spans="1:17" x14ac:dyDescent="0.2">
      <c r="A321">
        <v>6</v>
      </c>
      <c r="B321">
        <v>1982</v>
      </c>
      <c r="C321">
        <v>0</v>
      </c>
      <c r="D321" t="s">
        <v>109</v>
      </c>
      <c r="E321" t="s">
        <v>110</v>
      </c>
      <c r="G321" t="s">
        <v>111</v>
      </c>
      <c r="H321" t="s">
        <v>112</v>
      </c>
      <c r="I321" t="s">
        <v>20</v>
      </c>
      <c r="J321" t="s">
        <v>192</v>
      </c>
      <c r="K321" t="s">
        <v>193</v>
      </c>
      <c r="L321" t="s">
        <v>50</v>
      </c>
      <c r="M321">
        <v>15</v>
      </c>
      <c r="N321">
        <v>14</v>
      </c>
      <c r="O321">
        <v>0</v>
      </c>
      <c r="P321">
        <v>0</v>
      </c>
      <c r="Q321" cm="1">
        <f t="array" ref="Q321">IF(M321&lt;&gt;"",M321,SMALL(_xlfn._xlws.FILTER(_xlfn.SEQUENCE(COUNTIFS($A:$A,A321,$B:$B,B321,$I:$I,I321)),ISNA(MATCH(_xlfn.SEQUENCE(COUNTIFS($A:$A,A321,$B:$B,B321,$I:$I,I321)),_xlfn._xlws.FILTER($M:$M,($A:$A=A321)*($B:$B=B321)*($I:$I=I321)*($M:$M&lt;&gt;"")),0))),COUNTIFS($A$2:A321,A321,$B$2:B321,B321,$I$2:I321,I321,$M$2:M321,"")))</f>
        <v>15</v>
      </c>
    </row>
    <row r="322" spans="1:17" x14ac:dyDescent="0.2">
      <c r="A322">
        <v>6</v>
      </c>
      <c r="B322">
        <v>1982</v>
      </c>
      <c r="C322">
        <v>0</v>
      </c>
      <c r="D322" t="s">
        <v>109</v>
      </c>
      <c r="E322" t="s">
        <v>110</v>
      </c>
      <c r="G322" t="s">
        <v>111</v>
      </c>
      <c r="H322" t="s">
        <v>112</v>
      </c>
      <c r="I322" t="s">
        <v>20</v>
      </c>
      <c r="J322" t="s">
        <v>151</v>
      </c>
      <c r="K322" t="s">
        <v>152</v>
      </c>
      <c r="L322" t="s">
        <v>65</v>
      </c>
      <c r="M322">
        <v>16</v>
      </c>
      <c r="N322">
        <v>15</v>
      </c>
      <c r="O322">
        <v>0</v>
      </c>
      <c r="P322">
        <v>0</v>
      </c>
      <c r="Q322" cm="1">
        <f t="array" ref="Q322">IF(M322&lt;&gt;"",M322,SMALL(_xlfn._xlws.FILTER(_xlfn.SEQUENCE(COUNTIFS($A:$A,A322,$B:$B,B322,$I:$I,I322)),ISNA(MATCH(_xlfn.SEQUENCE(COUNTIFS($A:$A,A322,$B:$B,B322,$I:$I,I322)),_xlfn._xlws.FILTER($M:$M,($A:$A=A322)*($B:$B=B322)*($I:$I=I322)*($M:$M&lt;&gt;"")),0))),COUNTIFS($A$2:A322,A322,$B$2:B322,B322,$I$2:I322,I322,$M$2:M322,"")))</f>
        <v>16</v>
      </c>
    </row>
    <row r="323" spans="1:17" x14ac:dyDescent="0.2">
      <c r="A323">
        <v>6</v>
      </c>
      <c r="B323">
        <v>1982</v>
      </c>
      <c r="C323">
        <v>0</v>
      </c>
      <c r="D323" t="s">
        <v>109</v>
      </c>
      <c r="E323" t="s">
        <v>110</v>
      </c>
      <c r="G323" t="s">
        <v>111</v>
      </c>
      <c r="H323" t="s">
        <v>112</v>
      </c>
      <c r="I323" t="s">
        <v>20</v>
      </c>
      <c r="J323" t="s">
        <v>135</v>
      </c>
      <c r="K323" t="s">
        <v>136</v>
      </c>
      <c r="L323" t="s">
        <v>137</v>
      </c>
      <c r="M323">
        <v>6</v>
      </c>
      <c r="N323">
        <v>16</v>
      </c>
      <c r="O323">
        <v>0</v>
      </c>
      <c r="P323">
        <v>0</v>
      </c>
      <c r="Q323" cm="1">
        <f t="array" ref="Q323">IF(M323&lt;&gt;"",M323,SMALL(_xlfn._xlws.FILTER(_xlfn.SEQUENCE(COUNTIFS($A:$A,A323,$B:$B,B323,$I:$I,I323)),ISNA(MATCH(_xlfn.SEQUENCE(COUNTIFS($A:$A,A323,$B:$B,B323,$I:$I,I323)),_xlfn._xlws.FILTER($M:$M,($A:$A=A323)*($B:$B=B323)*($I:$I=I323)*($M:$M&lt;&gt;"")),0))),COUNTIFS($A$2:A323,A323,$B$2:B323,B323,$I$2:I323,I323,$M$2:M323,"")))</f>
        <v>6</v>
      </c>
    </row>
    <row r="324" spans="1:17" x14ac:dyDescent="0.2">
      <c r="A324">
        <v>7</v>
      </c>
      <c r="B324">
        <v>1982</v>
      </c>
      <c r="C324">
        <v>0</v>
      </c>
      <c r="D324" t="s">
        <v>131</v>
      </c>
      <c r="E324" t="s">
        <v>132</v>
      </c>
      <c r="G324" t="s">
        <v>133</v>
      </c>
      <c r="H324" t="s">
        <v>134</v>
      </c>
      <c r="I324" t="s">
        <v>20</v>
      </c>
      <c r="J324" t="s">
        <v>135</v>
      </c>
      <c r="K324" t="s">
        <v>136</v>
      </c>
      <c r="L324" t="s">
        <v>137</v>
      </c>
      <c r="M324">
        <v>2</v>
      </c>
      <c r="N324">
        <v>1</v>
      </c>
      <c r="O324">
        <v>0</v>
      </c>
      <c r="P324">
        <v>0</v>
      </c>
      <c r="Q324" cm="1">
        <f t="array" ref="Q324">IF(M324&lt;&gt;"",M324,SMALL(_xlfn._xlws.FILTER(_xlfn.SEQUENCE(COUNTIFS($A:$A,A324,$B:$B,B324,$I:$I,I324)),ISNA(MATCH(_xlfn.SEQUENCE(COUNTIFS($A:$A,A324,$B:$B,B324,$I:$I,I324)),_xlfn._xlws.FILTER($M:$M,($A:$A=A324)*($B:$B=B324)*($I:$I=I324)*($M:$M&lt;&gt;"")),0))),COUNTIFS($A$2:A324,A324,$B$2:B324,B324,$I$2:I324,I324,$M$2:M324,"")))</f>
        <v>2</v>
      </c>
    </row>
    <row r="325" spans="1:17" x14ac:dyDescent="0.2">
      <c r="A325">
        <v>7</v>
      </c>
      <c r="B325">
        <v>1982</v>
      </c>
      <c r="C325">
        <v>0</v>
      </c>
      <c r="D325" t="s">
        <v>131</v>
      </c>
      <c r="E325" t="s">
        <v>132</v>
      </c>
      <c r="G325" t="s">
        <v>133</v>
      </c>
      <c r="H325" t="s">
        <v>134</v>
      </c>
      <c r="I325" t="s">
        <v>20</v>
      </c>
      <c r="J325" t="s">
        <v>39</v>
      </c>
      <c r="K325" t="s">
        <v>40</v>
      </c>
      <c r="L325" t="s">
        <v>41</v>
      </c>
      <c r="M325">
        <v>4</v>
      </c>
      <c r="N325">
        <v>2</v>
      </c>
      <c r="O325">
        <v>0</v>
      </c>
      <c r="P325">
        <v>0</v>
      </c>
      <c r="Q325" cm="1">
        <f t="array" ref="Q325">IF(M325&lt;&gt;"",M325,SMALL(_xlfn._xlws.FILTER(_xlfn.SEQUENCE(COUNTIFS($A:$A,A325,$B:$B,B325,$I:$I,I325)),ISNA(MATCH(_xlfn.SEQUENCE(COUNTIFS($A:$A,A325,$B:$B,B325,$I:$I,I325)),_xlfn._xlws.FILTER($M:$M,($A:$A=A325)*($B:$B=B325)*($I:$I=I325)*($M:$M&lt;&gt;"")),0))),COUNTIFS($A$2:A325,A325,$B$2:B325,B325,$I$2:I325,I325,$M$2:M325,"")))</f>
        <v>4</v>
      </c>
    </row>
    <row r="326" spans="1:17" x14ac:dyDescent="0.2">
      <c r="A326">
        <v>7</v>
      </c>
      <c r="B326">
        <v>1982</v>
      </c>
      <c r="C326">
        <v>0</v>
      </c>
      <c r="D326" t="s">
        <v>131</v>
      </c>
      <c r="E326" t="s">
        <v>132</v>
      </c>
      <c r="G326" t="s">
        <v>133</v>
      </c>
      <c r="H326" t="s">
        <v>134</v>
      </c>
      <c r="I326" t="s">
        <v>20</v>
      </c>
      <c r="J326" t="s">
        <v>24</v>
      </c>
      <c r="K326" t="s">
        <v>25</v>
      </c>
      <c r="L326" t="s">
        <v>26</v>
      </c>
      <c r="M326">
        <v>11</v>
      </c>
      <c r="N326">
        <v>3</v>
      </c>
      <c r="O326">
        <v>0</v>
      </c>
      <c r="P326">
        <v>0</v>
      </c>
      <c r="Q326" cm="1">
        <f t="array" ref="Q326">IF(M326&lt;&gt;"",M326,SMALL(_xlfn._xlws.FILTER(_xlfn.SEQUENCE(COUNTIFS($A:$A,A326,$B:$B,B326,$I:$I,I326)),ISNA(MATCH(_xlfn.SEQUENCE(COUNTIFS($A:$A,A326,$B:$B,B326,$I:$I,I326)),_xlfn._xlws.FILTER($M:$M,($A:$A=A326)*($B:$B=B326)*($I:$I=I326)*($M:$M&lt;&gt;"")),0))),COUNTIFS($A$2:A326,A326,$B$2:B326,B326,$I$2:I326,I326,$M$2:M326,"")))</f>
        <v>11</v>
      </c>
    </row>
    <row r="327" spans="1:17" x14ac:dyDescent="0.2">
      <c r="A327">
        <v>7</v>
      </c>
      <c r="B327">
        <v>1982</v>
      </c>
      <c r="C327">
        <v>0</v>
      </c>
      <c r="D327" t="s">
        <v>131</v>
      </c>
      <c r="E327" t="s">
        <v>132</v>
      </c>
      <c r="G327" t="s">
        <v>133</v>
      </c>
      <c r="H327" t="s">
        <v>134</v>
      </c>
      <c r="I327" t="s">
        <v>20</v>
      </c>
      <c r="J327" t="s">
        <v>21</v>
      </c>
      <c r="K327" t="s">
        <v>22</v>
      </c>
      <c r="L327" t="s">
        <v>23</v>
      </c>
      <c r="M327">
        <v>5</v>
      </c>
      <c r="N327">
        <v>4</v>
      </c>
      <c r="O327">
        <v>0</v>
      </c>
      <c r="P327">
        <v>0</v>
      </c>
      <c r="Q327" cm="1">
        <f t="array" ref="Q327">IF(M327&lt;&gt;"",M327,SMALL(_xlfn._xlws.FILTER(_xlfn.SEQUENCE(COUNTIFS($A:$A,A327,$B:$B,B327,$I:$I,I327)),ISNA(MATCH(_xlfn.SEQUENCE(COUNTIFS($A:$A,A327,$B:$B,B327,$I:$I,I327)),_xlfn._xlws.FILTER($M:$M,($A:$A=A327)*($B:$B=B327)*($I:$I=I327)*($M:$M&lt;&gt;"")),0))),COUNTIFS($A$2:A327,A327,$B$2:B327,B327,$I$2:I327,I327,$M$2:M327,"")))</f>
        <v>5</v>
      </c>
    </row>
    <row r="328" spans="1:17" x14ac:dyDescent="0.2">
      <c r="A328">
        <v>7</v>
      </c>
      <c r="B328">
        <v>1982</v>
      </c>
      <c r="C328">
        <v>0</v>
      </c>
      <c r="D328" t="s">
        <v>131</v>
      </c>
      <c r="E328" t="s">
        <v>132</v>
      </c>
      <c r="G328" t="s">
        <v>133</v>
      </c>
      <c r="H328" t="s">
        <v>134</v>
      </c>
      <c r="I328" t="s">
        <v>20</v>
      </c>
      <c r="J328" t="s">
        <v>69</v>
      </c>
      <c r="K328" t="s">
        <v>70</v>
      </c>
      <c r="L328" t="s">
        <v>71</v>
      </c>
      <c r="M328">
        <v>10</v>
      </c>
      <c r="N328">
        <v>5</v>
      </c>
      <c r="O328">
        <v>0</v>
      </c>
      <c r="P328">
        <v>0</v>
      </c>
      <c r="Q328" cm="1">
        <f t="array" ref="Q328">IF(M328&lt;&gt;"",M328,SMALL(_xlfn._xlws.FILTER(_xlfn.SEQUENCE(COUNTIFS($A:$A,A328,$B:$B,B328,$I:$I,I328)),ISNA(MATCH(_xlfn.SEQUENCE(COUNTIFS($A:$A,A328,$B:$B,B328,$I:$I,I328)),_xlfn._xlws.FILTER($M:$M,($A:$A=A328)*($B:$B=B328)*($I:$I=I328)*($M:$M&lt;&gt;"")),0))),COUNTIFS($A$2:A328,A328,$B$2:B328,B328,$I$2:I328,I328,$M$2:M328,"")))</f>
        <v>10</v>
      </c>
    </row>
    <row r="329" spans="1:17" x14ac:dyDescent="0.2">
      <c r="A329">
        <v>7</v>
      </c>
      <c r="B329">
        <v>1982</v>
      </c>
      <c r="C329">
        <v>0</v>
      </c>
      <c r="D329" t="s">
        <v>131</v>
      </c>
      <c r="E329" t="s">
        <v>132</v>
      </c>
      <c r="G329" t="s">
        <v>133</v>
      </c>
      <c r="H329" t="s">
        <v>134</v>
      </c>
      <c r="I329" t="s">
        <v>20</v>
      </c>
      <c r="J329" t="s">
        <v>75</v>
      </c>
      <c r="K329" t="s">
        <v>76</v>
      </c>
      <c r="L329" t="s">
        <v>77</v>
      </c>
      <c r="M329">
        <v>6</v>
      </c>
      <c r="N329">
        <v>6</v>
      </c>
      <c r="O329">
        <v>0</v>
      </c>
      <c r="P329">
        <v>0</v>
      </c>
      <c r="Q329" cm="1">
        <f t="array" ref="Q329">IF(M329&lt;&gt;"",M329,SMALL(_xlfn._xlws.FILTER(_xlfn.SEQUENCE(COUNTIFS($A:$A,A329,$B:$B,B329,$I:$I,I329)),ISNA(MATCH(_xlfn.SEQUENCE(COUNTIFS($A:$A,A329,$B:$B,B329,$I:$I,I329)),_xlfn._xlws.FILTER($M:$M,($A:$A=A329)*($B:$B=B329)*($I:$I=I329)*($M:$M&lt;&gt;"")),0))),COUNTIFS($A$2:A329,A329,$B$2:B329,B329,$I$2:I329,I329,$M$2:M329,"")))</f>
        <v>6</v>
      </c>
    </row>
    <row r="330" spans="1:17" x14ac:dyDescent="0.2">
      <c r="A330">
        <v>7</v>
      </c>
      <c r="B330">
        <v>1982</v>
      </c>
      <c r="C330">
        <v>0</v>
      </c>
      <c r="D330" t="s">
        <v>131</v>
      </c>
      <c r="E330" t="s">
        <v>132</v>
      </c>
      <c r="G330" t="s">
        <v>133</v>
      </c>
      <c r="H330" t="s">
        <v>134</v>
      </c>
      <c r="I330" t="s">
        <v>20</v>
      </c>
      <c r="J330" t="s">
        <v>113</v>
      </c>
      <c r="K330" t="s">
        <v>114</v>
      </c>
      <c r="L330" t="s">
        <v>115</v>
      </c>
      <c r="M330">
        <v>7</v>
      </c>
      <c r="N330">
        <v>7</v>
      </c>
      <c r="O330">
        <v>0</v>
      </c>
      <c r="P330">
        <v>0</v>
      </c>
      <c r="Q330" cm="1">
        <f t="array" ref="Q330">IF(M330&lt;&gt;"",M330,SMALL(_xlfn._xlws.FILTER(_xlfn.SEQUENCE(COUNTIFS($A:$A,A330,$B:$B,B330,$I:$I,I330)),ISNA(MATCH(_xlfn.SEQUENCE(COUNTIFS($A:$A,A330,$B:$B,B330,$I:$I,I330)),_xlfn._xlws.FILTER($M:$M,($A:$A=A330)*($B:$B=B330)*($I:$I=I330)*($M:$M&lt;&gt;"")),0))),COUNTIFS($A$2:A330,A330,$B$2:B330,B330,$I$2:I330,I330,$M$2:M330,"")))</f>
        <v>7</v>
      </c>
    </row>
    <row r="331" spans="1:17" x14ac:dyDescent="0.2">
      <c r="A331">
        <v>7</v>
      </c>
      <c r="B331">
        <v>1982</v>
      </c>
      <c r="C331">
        <v>0</v>
      </c>
      <c r="D331" t="s">
        <v>131</v>
      </c>
      <c r="E331" t="s">
        <v>132</v>
      </c>
      <c r="G331" t="s">
        <v>133</v>
      </c>
      <c r="H331" t="s">
        <v>134</v>
      </c>
      <c r="I331" t="s">
        <v>20</v>
      </c>
      <c r="J331" t="s">
        <v>72</v>
      </c>
      <c r="K331" t="s">
        <v>73</v>
      </c>
      <c r="L331" t="s">
        <v>74</v>
      </c>
      <c r="M331">
        <v>13</v>
      </c>
      <c r="N331">
        <v>8</v>
      </c>
      <c r="O331">
        <v>0</v>
      </c>
      <c r="P331">
        <v>0</v>
      </c>
      <c r="Q331" cm="1">
        <f t="array" ref="Q331">IF(M331&lt;&gt;"",M331,SMALL(_xlfn._xlws.FILTER(_xlfn.SEQUENCE(COUNTIFS($A:$A,A331,$B:$B,B331,$I:$I,I331)),ISNA(MATCH(_xlfn.SEQUENCE(COUNTIFS($A:$A,A331,$B:$B,B331,$I:$I,I331)),_xlfn._xlws.FILTER($M:$M,($A:$A=A331)*($B:$B=B331)*($I:$I=I331)*($M:$M&lt;&gt;"")),0))),COUNTIFS($A$2:A331,A331,$B$2:B331,B331,$I$2:I331,I331,$M$2:M331,"")))</f>
        <v>13</v>
      </c>
    </row>
    <row r="332" spans="1:17" x14ac:dyDescent="0.2">
      <c r="A332">
        <v>7</v>
      </c>
      <c r="B332">
        <v>1982</v>
      </c>
      <c r="C332">
        <v>0</v>
      </c>
      <c r="D332" t="s">
        <v>131</v>
      </c>
      <c r="E332" t="s">
        <v>132</v>
      </c>
      <c r="G332" t="s">
        <v>133</v>
      </c>
      <c r="H332" t="s">
        <v>134</v>
      </c>
      <c r="I332" t="s">
        <v>20</v>
      </c>
      <c r="J332" t="s">
        <v>85</v>
      </c>
      <c r="K332" t="s">
        <v>86</v>
      </c>
      <c r="L332" t="s">
        <v>87</v>
      </c>
      <c r="M332">
        <v>16</v>
      </c>
      <c r="N332">
        <v>9</v>
      </c>
      <c r="O332">
        <v>0</v>
      </c>
      <c r="P332">
        <v>0</v>
      </c>
      <c r="Q332" cm="1">
        <f t="array" ref="Q332">IF(M332&lt;&gt;"",M332,SMALL(_xlfn._xlws.FILTER(_xlfn.SEQUENCE(COUNTIFS($A:$A,A332,$B:$B,B332,$I:$I,I332)),ISNA(MATCH(_xlfn.SEQUENCE(COUNTIFS($A:$A,A332,$B:$B,B332,$I:$I,I332)),_xlfn._xlws.FILTER($M:$M,($A:$A=A332)*($B:$B=B332)*($I:$I=I332)*($M:$M&lt;&gt;"")),0))),COUNTIFS($A$2:A332,A332,$B$2:B332,B332,$I$2:I332,I332,$M$2:M332,"")))</f>
        <v>16</v>
      </c>
    </row>
    <row r="333" spans="1:17" x14ac:dyDescent="0.2">
      <c r="A333">
        <v>7</v>
      </c>
      <c r="B333">
        <v>1982</v>
      </c>
      <c r="C333">
        <v>0</v>
      </c>
      <c r="D333" t="s">
        <v>131</v>
      </c>
      <c r="E333" t="s">
        <v>132</v>
      </c>
      <c r="G333" t="s">
        <v>133</v>
      </c>
      <c r="H333" t="s">
        <v>134</v>
      </c>
      <c r="I333" t="s">
        <v>20</v>
      </c>
      <c r="J333" t="s">
        <v>160</v>
      </c>
      <c r="K333" t="s">
        <v>161</v>
      </c>
      <c r="L333" t="s">
        <v>87</v>
      </c>
      <c r="M333">
        <v>8</v>
      </c>
      <c r="N333">
        <v>10</v>
      </c>
      <c r="O333">
        <v>0</v>
      </c>
      <c r="P333">
        <v>0</v>
      </c>
      <c r="Q333" cm="1">
        <f t="array" ref="Q333">IF(M333&lt;&gt;"",M333,SMALL(_xlfn._xlws.FILTER(_xlfn.SEQUENCE(COUNTIFS($A:$A,A333,$B:$B,B333,$I:$I,I333)),ISNA(MATCH(_xlfn.SEQUENCE(COUNTIFS($A:$A,A333,$B:$B,B333,$I:$I,I333)),_xlfn._xlws.FILTER($M:$M,($A:$A=A333)*($B:$B=B333)*($I:$I=I333)*($M:$M&lt;&gt;"")),0))),COUNTIFS($A$2:A333,A333,$B$2:B333,B333,$I$2:I333,I333,$M$2:M333,"")))</f>
        <v>8</v>
      </c>
    </row>
    <row r="334" spans="1:17" x14ac:dyDescent="0.2">
      <c r="A334">
        <v>7</v>
      </c>
      <c r="B334">
        <v>1982</v>
      </c>
      <c r="C334">
        <v>0</v>
      </c>
      <c r="D334" t="s">
        <v>131</v>
      </c>
      <c r="E334" t="s">
        <v>132</v>
      </c>
      <c r="G334" t="s">
        <v>133</v>
      </c>
      <c r="H334" t="s">
        <v>134</v>
      </c>
      <c r="I334" t="s">
        <v>20</v>
      </c>
      <c r="J334" t="s">
        <v>250</v>
      </c>
      <c r="K334" t="s">
        <v>251</v>
      </c>
      <c r="L334" t="s">
        <v>62</v>
      </c>
      <c r="M334">
        <v>16</v>
      </c>
      <c r="N334">
        <v>11</v>
      </c>
      <c r="O334">
        <v>0</v>
      </c>
      <c r="P334">
        <v>0</v>
      </c>
      <c r="Q334" cm="1">
        <f t="array" ref="Q334">IF(M334&lt;&gt;"",M334,SMALL(_xlfn._xlws.FILTER(_xlfn.SEQUENCE(COUNTIFS($A:$A,A334,$B:$B,B334,$I:$I,I334)),ISNA(MATCH(_xlfn.SEQUENCE(COUNTIFS($A:$A,A334,$B:$B,B334,$I:$I,I334)),_xlfn._xlws.FILTER($M:$M,($A:$A=A334)*($B:$B=B334)*($I:$I=I334)*($M:$M&lt;&gt;"")),0))),COUNTIFS($A$2:A334,A334,$B$2:B334,B334,$I$2:I334,I334,$M$2:M334,"")))</f>
        <v>16</v>
      </c>
    </row>
    <row r="335" spans="1:17" x14ac:dyDescent="0.2">
      <c r="A335">
        <v>7</v>
      </c>
      <c r="B335">
        <v>1982</v>
      </c>
      <c r="C335">
        <v>0</v>
      </c>
      <c r="D335" t="s">
        <v>131</v>
      </c>
      <c r="E335" t="s">
        <v>132</v>
      </c>
      <c r="G335" t="s">
        <v>133</v>
      </c>
      <c r="H335" t="s">
        <v>134</v>
      </c>
      <c r="I335" t="s">
        <v>20</v>
      </c>
      <c r="J335" t="s">
        <v>151</v>
      </c>
      <c r="K335" t="s">
        <v>152</v>
      </c>
      <c r="L335" t="s">
        <v>65</v>
      </c>
      <c r="M335">
        <v>15</v>
      </c>
      <c r="N335">
        <v>12</v>
      </c>
      <c r="O335">
        <v>0</v>
      </c>
      <c r="P335">
        <v>0</v>
      </c>
      <c r="Q335" cm="1">
        <f t="array" ref="Q335">IF(M335&lt;&gt;"",M335,SMALL(_xlfn._xlws.FILTER(_xlfn.SEQUENCE(COUNTIFS($A:$A,A335,$B:$B,B335,$I:$I,I335)),ISNA(MATCH(_xlfn.SEQUENCE(COUNTIFS($A:$A,A335,$B:$B,B335,$I:$I,I335)),_xlfn._xlws.FILTER($M:$M,($A:$A=A335)*($B:$B=B335)*($I:$I=I335)*($M:$M&lt;&gt;"")),0))),COUNTIFS($A$2:A335,A335,$B$2:B335,B335,$I$2:I335,I335,$M$2:M335,"")))</f>
        <v>15</v>
      </c>
    </row>
    <row r="336" spans="1:17" x14ac:dyDescent="0.2">
      <c r="A336">
        <v>7</v>
      </c>
      <c r="B336">
        <v>1982</v>
      </c>
      <c r="C336">
        <v>0</v>
      </c>
      <c r="D336" t="s">
        <v>131</v>
      </c>
      <c r="E336" t="s">
        <v>132</v>
      </c>
      <c r="G336" t="s">
        <v>133</v>
      </c>
      <c r="H336" t="s">
        <v>134</v>
      </c>
      <c r="I336" t="s">
        <v>20</v>
      </c>
      <c r="J336" t="s">
        <v>91</v>
      </c>
      <c r="K336" t="s">
        <v>28</v>
      </c>
      <c r="L336" t="s">
        <v>92</v>
      </c>
      <c r="M336">
        <v>16</v>
      </c>
      <c r="N336">
        <v>13</v>
      </c>
      <c r="O336">
        <v>0</v>
      </c>
      <c r="P336">
        <v>0</v>
      </c>
      <c r="Q336" cm="1">
        <f t="array" ref="Q336">IF(M336&lt;&gt;"",M336,SMALL(_xlfn._xlws.FILTER(_xlfn.SEQUENCE(COUNTIFS($A:$A,A336,$B:$B,B336,$I:$I,I336)),ISNA(MATCH(_xlfn.SEQUENCE(COUNTIFS($A:$A,A336,$B:$B,B336,$I:$I,I336)),_xlfn._xlws.FILTER($M:$M,($A:$A=A336)*($B:$B=B336)*($I:$I=I336)*($M:$M&lt;&gt;"")),0))),COUNTIFS($A$2:A336,A336,$B$2:B336,B336,$I$2:I336,I336,$M$2:M336,"")))</f>
        <v>16</v>
      </c>
    </row>
    <row r="337" spans="1:17" x14ac:dyDescent="0.2">
      <c r="A337">
        <v>7</v>
      </c>
      <c r="B337">
        <v>1982</v>
      </c>
      <c r="C337">
        <v>0</v>
      </c>
      <c r="D337" t="s">
        <v>131</v>
      </c>
      <c r="E337" t="s">
        <v>132</v>
      </c>
      <c r="G337" t="s">
        <v>133</v>
      </c>
      <c r="H337" t="s">
        <v>134</v>
      </c>
      <c r="I337" t="s">
        <v>20</v>
      </c>
      <c r="J337" t="s">
        <v>252</v>
      </c>
      <c r="K337" t="s">
        <v>253</v>
      </c>
      <c r="L337" t="s">
        <v>56</v>
      </c>
      <c r="M337">
        <v>16</v>
      </c>
      <c r="N337">
        <v>14</v>
      </c>
      <c r="O337">
        <v>0</v>
      </c>
      <c r="P337">
        <v>0</v>
      </c>
      <c r="Q337" cm="1">
        <f t="array" ref="Q337">IF(M337&lt;&gt;"",M337,SMALL(_xlfn._xlws.FILTER(_xlfn.SEQUENCE(COUNTIFS($A:$A,A337,$B:$B,B337,$I:$I,I337)),ISNA(MATCH(_xlfn.SEQUENCE(COUNTIFS($A:$A,A337,$B:$B,B337,$I:$I,I337)),_xlfn._xlws.FILTER($M:$M,($A:$A=A337)*($B:$B=B337)*($I:$I=I337)*($M:$M&lt;&gt;"")),0))),COUNTIFS($A$2:A337,A337,$B$2:B337,B337,$I$2:I337,I337,$M$2:M337,"")))</f>
        <v>16</v>
      </c>
    </row>
    <row r="338" spans="1:17" x14ac:dyDescent="0.2">
      <c r="A338">
        <v>7</v>
      </c>
      <c r="B338">
        <v>1982</v>
      </c>
      <c r="C338">
        <v>0</v>
      </c>
      <c r="D338" t="s">
        <v>131</v>
      </c>
      <c r="E338" t="s">
        <v>132</v>
      </c>
      <c r="G338" t="s">
        <v>133</v>
      </c>
      <c r="H338" t="s">
        <v>134</v>
      </c>
      <c r="I338" t="s">
        <v>20</v>
      </c>
      <c r="J338" t="s">
        <v>45</v>
      </c>
      <c r="K338" t="s">
        <v>46</v>
      </c>
      <c r="L338" t="s">
        <v>47</v>
      </c>
      <c r="M338">
        <v>16</v>
      </c>
      <c r="N338">
        <v>15</v>
      </c>
      <c r="O338">
        <v>0</v>
      </c>
      <c r="P338">
        <v>0</v>
      </c>
      <c r="Q338" cm="1">
        <f t="array" ref="Q338">IF(M338&lt;&gt;"",M338,SMALL(_xlfn._xlws.FILTER(_xlfn.SEQUENCE(COUNTIFS($A:$A,A338,$B:$B,B338,$I:$I,I338)),ISNA(MATCH(_xlfn.SEQUENCE(COUNTIFS($A:$A,A338,$B:$B,B338,$I:$I,I338)),_xlfn._xlws.FILTER($M:$M,($A:$A=A338)*($B:$B=B338)*($I:$I=I338)*($M:$M&lt;&gt;"")),0))),COUNTIFS($A$2:A338,A338,$B$2:B338,B338,$I$2:I338,I338,$M$2:M338,"")))</f>
        <v>16</v>
      </c>
    </row>
    <row r="339" spans="1:17" x14ac:dyDescent="0.2">
      <c r="A339">
        <v>8</v>
      </c>
      <c r="B339">
        <v>1982</v>
      </c>
      <c r="C339">
        <v>0</v>
      </c>
      <c r="D339" t="s">
        <v>171</v>
      </c>
      <c r="E339" t="s">
        <v>172</v>
      </c>
      <c r="G339" t="s">
        <v>173</v>
      </c>
      <c r="H339" t="s">
        <v>174</v>
      </c>
      <c r="I339" t="s">
        <v>20</v>
      </c>
      <c r="J339" t="s">
        <v>24</v>
      </c>
      <c r="K339" t="s">
        <v>25</v>
      </c>
      <c r="L339" t="s">
        <v>26</v>
      </c>
      <c r="M339">
        <v>3</v>
      </c>
      <c r="N339">
        <v>1</v>
      </c>
      <c r="O339">
        <v>0</v>
      </c>
      <c r="P339">
        <v>0</v>
      </c>
      <c r="Q339" cm="1">
        <f t="array" ref="Q339">IF(M339&lt;&gt;"",M339,SMALL(_xlfn._xlws.FILTER(_xlfn.SEQUENCE(COUNTIFS($A:$A,A339,$B:$B,B339,$I:$I,I339)),ISNA(MATCH(_xlfn.SEQUENCE(COUNTIFS($A:$A,A339,$B:$B,B339,$I:$I,I339)),_xlfn._xlws.FILTER($M:$M,($A:$A=A339)*($B:$B=B339)*($I:$I=I339)*($M:$M&lt;&gt;"")),0))),COUNTIFS($A$2:A339,A339,$B$2:B339,B339,$I$2:I339,I339,$M$2:M339,"")))</f>
        <v>3</v>
      </c>
    </row>
    <row r="340" spans="1:17" x14ac:dyDescent="0.2">
      <c r="A340">
        <v>8</v>
      </c>
      <c r="B340">
        <v>1982</v>
      </c>
      <c r="C340">
        <v>0</v>
      </c>
      <c r="D340" t="s">
        <v>171</v>
      </c>
      <c r="E340" t="s">
        <v>172</v>
      </c>
      <c r="G340" t="s">
        <v>173</v>
      </c>
      <c r="H340" t="s">
        <v>174</v>
      </c>
      <c r="I340" t="s">
        <v>20</v>
      </c>
      <c r="J340" t="s">
        <v>78</v>
      </c>
      <c r="K340" t="s">
        <v>79</v>
      </c>
      <c r="L340" t="s">
        <v>80</v>
      </c>
      <c r="M340">
        <v>4</v>
      </c>
      <c r="N340">
        <v>2</v>
      </c>
      <c r="O340">
        <v>0</v>
      </c>
      <c r="P340">
        <v>0</v>
      </c>
      <c r="Q340" cm="1">
        <f t="array" ref="Q340">IF(M340&lt;&gt;"",M340,SMALL(_xlfn._xlws.FILTER(_xlfn.SEQUENCE(COUNTIFS($A:$A,A340,$B:$B,B340,$I:$I,I340)),ISNA(MATCH(_xlfn.SEQUENCE(COUNTIFS($A:$A,A340,$B:$B,B340,$I:$I,I340)),_xlfn._xlws.FILTER($M:$M,($A:$A=A340)*($B:$B=B340)*($I:$I=I340)*($M:$M&lt;&gt;"")),0))),COUNTIFS($A$2:A340,A340,$B$2:B340,B340,$I$2:I340,I340,$M$2:M340,"")))</f>
        <v>4</v>
      </c>
    </row>
    <row r="341" spans="1:17" x14ac:dyDescent="0.2">
      <c r="A341">
        <v>8</v>
      </c>
      <c r="B341">
        <v>1982</v>
      </c>
      <c r="C341">
        <v>0</v>
      </c>
      <c r="D341" t="s">
        <v>171</v>
      </c>
      <c r="E341" t="s">
        <v>172</v>
      </c>
      <c r="G341" t="s">
        <v>173</v>
      </c>
      <c r="H341" t="s">
        <v>174</v>
      </c>
      <c r="I341" t="s">
        <v>20</v>
      </c>
      <c r="J341" t="s">
        <v>39</v>
      </c>
      <c r="K341" t="s">
        <v>40</v>
      </c>
      <c r="L341" t="s">
        <v>41</v>
      </c>
      <c r="M341">
        <v>1</v>
      </c>
      <c r="N341">
        <v>3</v>
      </c>
      <c r="O341">
        <v>0</v>
      </c>
      <c r="P341">
        <v>0</v>
      </c>
      <c r="Q341" cm="1">
        <f t="array" ref="Q341">IF(M341&lt;&gt;"",M341,SMALL(_xlfn._xlws.FILTER(_xlfn.SEQUENCE(COUNTIFS($A:$A,A341,$B:$B,B341,$I:$I,I341)),ISNA(MATCH(_xlfn.SEQUENCE(COUNTIFS($A:$A,A341,$B:$B,B341,$I:$I,I341)),_xlfn._xlws.FILTER($M:$M,($A:$A=A341)*($B:$B=B341)*($I:$I=I341)*($M:$M&lt;&gt;"")),0))),COUNTIFS($A$2:A341,A341,$B$2:B341,B341,$I$2:I341,I341,$M$2:M341,"")))</f>
        <v>1</v>
      </c>
    </row>
    <row r="342" spans="1:17" x14ac:dyDescent="0.2">
      <c r="A342">
        <v>8</v>
      </c>
      <c r="B342">
        <v>1982</v>
      </c>
      <c r="C342">
        <v>0</v>
      </c>
      <c r="D342" t="s">
        <v>171</v>
      </c>
      <c r="E342" t="s">
        <v>172</v>
      </c>
      <c r="G342" t="s">
        <v>173</v>
      </c>
      <c r="H342" t="s">
        <v>174</v>
      </c>
      <c r="I342" t="s">
        <v>20</v>
      </c>
      <c r="J342" t="s">
        <v>135</v>
      </c>
      <c r="K342" t="s">
        <v>136</v>
      </c>
      <c r="L342" t="s">
        <v>137</v>
      </c>
      <c r="M342">
        <v>2</v>
      </c>
      <c r="N342">
        <v>4</v>
      </c>
      <c r="O342">
        <v>0</v>
      </c>
      <c r="P342">
        <v>0</v>
      </c>
      <c r="Q342" cm="1">
        <f t="array" ref="Q342">IF(M342&lt;&gt;"",M342,SMALL(_xlfn._xlws.FILTER(_xlfn.SEQUENCE(COUNTIFS($A:$A,A342,$B:$B,B342,$I:$I,I342)),ISNA(MATCH(_xlfn.SEQUENCE(COUNTIFS($A:$A,A342,$B:$B,B342,$I:$I,I342)),_xlfn._xlws.FILTER($M:$M,($A:$A=A342)*($B:$B=B342)*($I:$I=I342)*($M:$M&lt;&gt;"")),0))),COUNTIFS($A$2:A342,A342,$B$2:B342,B342,$I$2:I342,I342,$M$2:M342,"")))</f>
        <v>2</v>
      </c>
    </row>
    <row r="343" spans="1:17" x14ac:dyDescent="0.2">
      <c r="A343">
        <v>8</v>
      </c>
      <c r="B343">
        <v>1982</v>
      </c>
      <c r="C343">
        <v>0</v>
      </c>
      <c r="D343" t="s">
        <v>171</v>
      </c>
      <c r="E343" t="s">
        <v>172</v>
      </c>
      <c r="G343" t="s">
        <v>173</v>
      </c>
      <c r="H343" t="s">
        <v>174</v>
      </c>
      <c r="I343" t="s">
        <v>20</v>
      </c>
      <c r="J343" t="s">
        <v>36</v>
      </c>
      <c r="K343" t="s">
        <v>37</v>
      </c>
      <c r="L343" t="s">
        <v>38</v>
      </c>
      <c r="M343">
        <v>7</v>
      </c>
      <c r="N343">
        <v>5</v>
      </c>
      <c r="O343">
        <v>0</v>
      </c>
      <c r="P343">
        <v>0</v>
      </c>
      <c r="Q343" cm="1">
        <f t="array" ref="Q343">IF(M343&lt;&gt;"",M343,SMALL(_xlfn._xlws.FILTER(_xlfn.SEQUENCE(COUNTIFS($A:$A,A343,$B:$B,B343,$I:$I,I343)),ISNA(MATCH(_xlfn.SEQUENCE(COUNTIFS($A:$A,A343,$B:$B,B343,$I:$I,I343)),_xlfn._xlws.FILTER($M:$M,($A:$A=A343)*($B:$B=B343)*($I:$I=I343)*($M:$M&lt;&gt;"")),0))),COUNTIFS($A$2:A343,A343,$B$2:B343,B343,$I$2:I343,I343,$M$2:M343,"")))</f>
        <v>7</v>
      </c>
    </row>
    <row r="344" spans="1:17" x14ac:dyDescent="0.2">
      <c r="A344">
        <v>8</v>
      </c>
      <c r="B344">
        <v>1982</v>
      </c>
      <c r="C344">
        <v>0</v>
      </c>
      <c r="D344" t="s">
        <v>171</v>
      </c>
      <c r="E344" t="s">
        <v>172</v>
      </c>
      <c r="G344" t="s">
        <v>173</v>
      </c>
      <c r="H344" t="s">
        <v>174</v>
      </c>
      <c r="I344" t="s">
        <v>20</v>
      </c>
      <c r="J344" t="s">
        <v>93</v>
      </c>
      <c r="K344" t="s">
        <v>94</v>
      </c>
      <c r="L344" t="s">
        <v>95</v>
      </c>
      <c r="M344">
        <v>5</v>
      </c>
      <c r="N344">
        <v>6</v>
      </c>
      <c r="O344">
        <v>0</v>
      </c>
      <c r="P344">
        <v>0</v>
      </c>
      <c r="Q344" cm="1">
        <f t="array" ref="Q344">IF(M344&lt;&gt;"",M344,SMALL(_xlfn._xlws.FILTER(_xlfn.SEQUENCE(COUNTIFS($A:$A,A344,$B:$B,B344,$I:$I,I344)),ISNA(MATCH(_xlfn.SEQUENCE(COUNTIFS($A:$A,A344,$B:$B,B344,$I:$I,I344)),_xlfn._xlws.FILTER($M:$M,($A:$A=A344)*($B:$B=B344)*($I:$I=I344)*($M:$M&lt;&gt;"")),0))),COUNTIFS($A$2:A344,A344,$B$2:B344,B344,$I$2:I344,I344,$M$2:M344,"")))</f>
        <v>5</v>
      </c>
    </row>
    <row r="345" spans="1:17" x14ac:dyDescent="0.2">
      <c r="A345">
        <v>8</v>
      </c>
      <c r="B345">
        <v>1982</v>
      </c>
      <c r="C345">
        <v>0</v>
      </c>
      <c r="D345" t="s">
        <v>171</v>
      </c>
      <c r="E345" t="s">
        <v>172</v>
      </c>
      <c r="G345" t="s">
        <v>173</v>
      </c>
      <c r="H345" t="s">
        <v>174</v>
      </c>
      <c r="I345" t="s">
        <v>20</v>
      </c>
      <c r="J345" t="s">
        <v>69</v>
      </c>
      <c r="K345" t="s">
        <v>70</v>
      </c>
      <c r="L345" t="s">
        <v>71</v>
      </c>
      <c r="M345">
        <v>8</v>
      </c>
      <c r="N345">
        <v>7</v>
      </c>
      <c r="O345">
        <v>0</v>
      </c>
      <c r="P345">
        <v>0</v>
      </c>
      <c r="Q345" cm="1">
        <f t="array" ref="Q345">IF(M345&lt;&gt;"",M345,SMALL(_xlfn._xlws.FILTER(_xlfn.SEQUENCE(COUNTIFS($A:$A,A345,$B:$B,B345,$I:$I,I345)),ISNA(MATCH(_xlfn.SEQUENCE(COUNTIFS($A:$A,A345,$B:$B,B345,$I:$I,I345)),_xlfn._xlws.FILTER($M:$M,($A:$A=A345)*($B:$B=B345)*($I:$I=I345)*($M:$M&lt;&gt;"")),0))),COUNTIFS($A$2:A345,A345,$B$2:B345,B345,$I$2:I345,I345,$M$2:M345,"")))</f>
        <v>8</v>
      </c>
    </row>
    <row r="346" spans="1:17" x14ac:dyDescent="0.2">
      <c r="A346">
        <v>8</v>
      </c>
      <c r="B346">
        <v>1982</v>
      </c>
      <c r="C346">
        <v>0</v>
      </c>
      <c r="D346" t="s">
        <v>171</v>
      </c>
      <c r="E346" t="s">
        <v>172</v>
      </c>
      <c r="G346" t="s">
        <v>173</v>
      </c>
      <c r="H346" t="s">
        <v>174</v>
      </c>
      <c r="I346" t="s">
        <v>20</v>
      </c>
      <c r="J346" t="s">
        <v>75</v>
      </c>
      <c r="K346" t="s">
        <v>76</v>
      </c>
      <c r="L346" t="s">
        <v>77</v>
      </c>
      <c r="M346">
        <v>9</v>
      </c>
      <c r="N346">
        <v>8</v>
      </c>
      <c r="O346">
        <v>0</v>
      </c>
      <c r="P346">
        <v>0</v>
      </c>
      <c r="Q346" cm="1">
        <f t="array" ref="Q346">IF(M346&lt;&gt;"",M346,SMALL(_xlfn._xlws.FILTER(_xlfn.SEQUENCE(COUNTIFS($A:$A,A346,$B:$B,B346,$I:$I,I346)),ISNA(MATCH(_xlfn.SEQUENCE(COUNTIFS($A:$A,A346,$B:$B,B346,$I:$I,I346)),_xlfn._xlws.FILTER($M:$M,($A:$A=A346)*($B:$B=B346)*($I:$I=I346)*($M:$M&lt;&gt;"")),0))),COUNTIFS($A$2:A346,A346,$B$2:B346,B346,$I$2:I346,I346,$M$2:M346,"")))</f>
        <v>9</v>
      </c>
    </row>
    <row r="347" spans="1:17" x14ac:dyDescent="0.2">
      <c r="A347">
        <v>8</v>
      </c>
      <c r="B347">
        <v>1982</v>
      </c>
      <c r="C347">
        <v>0</v>
      </c>
      <c r="D347" t="s">
        <v>171</v>
      </c>
      <c r="E347" t="s">
        <v>172</v>
      </c>
      <c r="G347" t="s">
        <v>173</v>
      </c>
      <c r="H347" t="s">
        <v>174</v>
      </c>
      <c r="I347" t="s">
        <v>20</v>
      </c>
      <c r="J347" t="s">
        <v>219</v>
      </c>
      <c r="K347" t="s">
        <v>220</v>
      </c>
      <c r="L347" t="s">
        <v>221</v>
      </c>
      <c r="M347">
        <v>13</v>
      </c>
      <c r="N347">
        <v>9</v>
      </c>
      <c r="O347">
        <v>0</v>
      </c>
      <c r="P347">
        <v>0</v>
      </c>
      <c r="Q347" cm="1">
        <f t="array" ref="Q347">IF(M347&lt;&gt;"",M347,SMALL(_xlfn._xlws.FILTER(_xlfn.SEQUENCE(COUNTIFS($A:$A,A347,$B:$B,B347,$I:$I,I347)),ISNA(MATCH(_xlfn.SEQUENCE(COUNTIFS($A:$A,A347,$B:$B,B347,$I:$I,I347)),_xlfn._xlws.FILTER($M:$M,($A:$A=A347)*($B:$B=B347)*($I:$I=I347)*($M:$M&lt;&gt;"")),0))),COUNTIFS($A$2:A347,A347,$B$2:B347,B347,$I$2:I347,I347,$M$2:M347,"")))</f>
        <v>13</v>
      </c>
    </row>
    <row r="348" spans="1:17" x14ac:dyDescent="0.2">
      <c r="A348">
        <v>8</v>
      </c>
      <c r="B348">
        <v>1982</v>
      </c>
      <c r="C348">
        <v>0</v>
      </c>
      <c r="D348" t="s">
        <v>171</v>
      </c>
      <c r="E348" t="s">
        <v>172</v>
      </c>
      <c r="G348" t="s">
        <v>173</v>
      </c>
      <c r="H348" t="s">
        <v>174</v>
      </c>
      <c r="I348" t="s">
        <v>20</v>
      </c>
      <c r="J348" t="s">
        <v>72</v>
      </c>
      <c r="K348" t="s">
        <v>73</v>
      </c>
      <c r="L348" t="s">
        <v>74</v>
      </c>
      <c r="M348">
        <v>16</v>
      </c>
      <c r="N348">
        <v>10</v>
      </c>
      <c r="O348">
        <v>0</v>
      </c>
      <c r="P348">
        <v>0</v>
      </c>
      <c r="Q348" cm="1">
        <f t="array" ref="Q348">IF(M348&lt;&gt;"",M348,SMALL(_xlfn._xlws.FILTER(_xlfn.SEQUENCE(COUNTIFS($A:$A,A348,$B:$B,B348,$I:$I,I348)),ISNA(MATCH(_xlfn.SEQUENCE(COUNTIFS($A:$A,A348,$B:$B,B348,$I:$I,I348)),_xlfn._xlws.FILTER($M:$M,($A:$A=A348)*($B:$B=B348)*($I:$I=I348)*($M:$M&lt;&gt;"")),0))),COUNTIFS($A$2:A348,A348,$B$2:B348,B348,$I$2:I348,I348,$M$2:M348,"")))</f>
        <v>16</v>
      </c>
    </row>
    <row r="349" spans="1:17" x14ac:dyDescent="0.2">
      <c r="A349">
        <v>8</v>
      </c>
      <c r="B349">
        <v>1982</v>
      </c>
      <c r="C349">
        <v>0</v>
      </c>
      <c r="D349" t="s">
        <v>171</v>
      </c>
      <c r="E349" t="s">
        <v>172</v>
      </c>
      <c r="G349" t="s">
        <v>173</v>
      </c>
      <c r="H349" t="s">
        <v>174</v>
      </c>
      <c r="I349" t="s">
        <v>20</v>
      </c>
      <c r="J349" t="s">
        <v>113</v>
      </c>
      <c r="K349" t="s">
        <v>114</v>
      </c>
      <c r="L349" t="s">
        <v>115</v>
      </c>
      <c r="M349">
        <v>15</v>
      </c>
      <c r="N349">
        <v>11</v>
      </c>
      <c r="O349">
        <v>0</v>
      </c>
      <c r="P349">
        <v>0</v>
      </c>
      <c r="Q349" cm="1">
        <f t="array" ref="Q349">IF(M349&lt;&gt;"",M349,SMALL(_xlfn._xlws.FILTER(_xlfn.SEQUENCE(COUNTIFS($A:$A,A349,$B:$B,B349,$I:$I,I349)),ISNA(MATCH(_xlfn.SEQUENCE(COUNTIFS($A:$A,A349,$B:$B,B349,$I:$I,I349)),_xlfn._xlws.FILTER($M:$M,($A:$A=A349)*($B:$B=B349)*($I:$I=I349)*($M:$M&lt;&gt;"")),0))),COUNTIFS($A$2:A349,A349,$B$2:B349,B349,$I$2:I349,I349,$M$2:M349,"")))</f>
        <v>15</v>
      </c>
    </row>
    <row r="350" spans="1:17" x14ac:dyDescent="0.2">
      <c r="A350">
        <v>8</v>
      </c>
      <c r="B350">
        <v>1982</v>
      </c>
      <c r="C350">
        <v>0</v>
      </c>
      <c r="D350" t="s">
        <v>171</v>
      </c>
      <c r="E350" t="s">
        <v>172</v>
      </c>
      <c r="G350" t="s">
        <v>173</v>
      </c>
      <c r="H350" t="s">
        <v>174</v>
      </c>
      <c r="I350" t="s">
        <v>20</v>
      </c>
      <c r="J350" t="s">
        <v>157</v>
      </c>
      <c r="K350" t="s">
        <v>158</v>
      </c>
      <c r="L350" t="s">
        <v>159</v>
      </c>
      <c r="M350">
        <v>14</v>
      </c>
      <c r="N350">
        <v>12</v>
      </c>
      <c r="O350">
        <v>0</v>
      </c>
      <c r="P350">
        <v>0</v>
      </c>
      <c r="Q350" cm="1">
        <f t="array" ref="Q350">IF(M350&lt;&gt;"",M350,SMALL(_xlfn._xlws.FILTER(_xlfn.SEQUENCE(COUNTIFS($A:$A,A350,$B:$B,B350,$I:$I,I350)),ISNA(MATCH(_xlfn.SEQUENCE(COUNTIFS($A:$A,A350,$B:$B,B350,$I:$I,I350)),_xlfn._xlws.FILTER($M:$M,($A:$A=A350)*($B:$B=B350)*($I:$I=I350)*($M:$M&lt;&gt;"")),0))),COUNTIFS($A$2:A350,A350,$B$2:B350,B350,$I$2:I350,I350,$M$2:M350,"")))</f>
        <v>14</v>
      </c>
    </row>
    <row r="351" spans="1:17" x14ac:dyDescent="0.2">
      <c r="A351">
        <v>8</v>
      </c>
      <c r="B351">
        <v>1982</v>
      </c>
      <c r="C351">
        <v>0</v>
      </c>
      <c r="D351" t="s">
        <v>171</v>
      </c>
      <c r="E351" t="s">
        <v>172</v>
      </c>
      <c r="G351" t="s">
        <v>173</v>
      </c>
      <c r="H351" t="s">
        <v>174</v>
      </c>
      <c r="I351" t="s">
        <v>20</v>
      </c>
      <c r="J351" t="s">
        <v>229</v>
      </c>
      <c r="K351" t="s">
        <v>230</v>
      </c>
      <c r="L351" t="s">
        <v>105</v>
      </c>
      <c r="M351">
        <v>16</v>
      </c>
      <c r="N351">
        <v>13</v>
      </c>
      <c r="O351">
        <v>0</v>
      </c>
      <c r="P351">
        <v>0</v>
      </c>
      <c r="Q351" cm="1">
        <f t="array" ref="Q351">IF(M351&lt;&gt;"",M351,SMALL(_xlfn._xlws.FILTER(_xlfn.SEQUENCE(COUNTIFS($A:$A,A351,$B:$B,B351,$I:$I,I351)),ISNA(MATCH(_xlfn.SEQUENCE(COUNTIFS($A:$A,A351,$B:$B,B351,$I:$I,I351)),_xlfn._xlws.FILTER($M:$M,($A:$A=A351)*($B:$B=B351)*($I:$I=I351)*($M:$M&lt;&gt;"")),0))),COUNTIFS($A$2:A351,A351,$B$2:B351,B351,$I$2:I351,I351,$M$2:M351,"")))</f>
        <v>16</v>
      </c>
    </row>
    <row r="352" spans="1:17" x14ac:dyDescent="0.2">
      <c r="A352">
        <v>8</v>
      </c>
      <c r="B352">
        <v>1982</v>
      </c>
      <c r="C352">
        <v>0</v>
      </c>
      <c r="D352" t="s">
        <v>171</v>
      </c>
      <c r="E352" t="s">
        <v>172</v>
      </c>
      <c r="G352" t="s">
        <v>173</v>
      </c>
      <c r="H352" t="s">
        <v>174</v>
      </c>
      <c r="I352" t="s">
        <v>20</v>
      </c>
      <c r="J352" t="s">
        <v>45</v>
      </c>
      <c r="K352" t="s">
        <v>46</v>
      </c>
      <c r="L352" t="s">
        <v>47</v>
      </c>
      <c r="M352">
        <v>16</v>
      </c>
      <c r="N352">
        <v>14</v>
      </c>
      <c r="O352">
        <v>0</v>
      </c>
      <c r="P352">
        <v>0</v>
      </c>
      <c r="Q352" cm="1">
        <f t="array" ref="Q352">IF(M352&lt;&gt;"",M352,SMALL(_xlfn._xlws.FILTER(_xlfn.SEQUENCE(COUNTIFS($A:$A,A352,$B:$B,B352,$I:$I,I352)),ISNA(MATCH(_xlfn.SEQUENCE(COUNTIFS($A:$A,A352,$B:$B,B352,$I:$I,I352)),_xlfn._xlws.FILTER($M:$M,($A:$A=A352)*($B:$B=B352)*($I:$I=I352)*($M:$M&lt;&gt;"")),0))),COUNTIFS($A$2:A352,A352,$B$2:B352,B352,$I$2:I352,I352,$M$2:M352,"")))</f>
        <v>16</v>
      </c>
    </row>
    <row r="353" spans="1:17" x14ac:dyDescent="0.2">
      <c r="A353">
        <v>8</v>
      </c>
      <c r="B353">
        <v>1982</v>
      </c>
      <c r="C353">
        <v>0</v>
      </c>
      <c r="D353" t="s">
        <v>171</v>
      </c>
      <c r="E353" t="s">
        <v>172</v>
      </c>
      <c r="G353" t="s">
        <v>173</v>
      </c>
      <c r="H353" t="s">
        <v>174</v>
      </c>
      <c r="I353" t="s">
        <v>20</v>
      </c>
      <c r="J353" t="s">
        <v>91</v>
      </c>
      <c r="K353" t="s">
        <v>28</v>
      </c>
      <c r="L353" t="s">
        <v>92</v>
      </c>
      <c r="M353">
        <v>16</v>
      </c>
      <c r="N353">
        <v>15</v>
      </c>
      <c r="O353">
        <v>0</v>
      </c>
      <c r="P353">
        <v>0</v>
      </c>
      <c r="Q353" cm="1">
        <f t="array" ref="Q353">IF(M353&lt;&gt;"",M353,SMALL(_xlfn._xlws.FILTER(_xlfn.SEQUENCE(COUNTIFS($A:$A,A353,$B:$B,B353,$I:$I,I353)),ISNA(MATCH(_xlfn.SEQUENCE(COUNTIFS($A:$A,A353,$B:$B,B353,$I:$I,I353)),_xlfn._xlws.FILTER($M:$M,($A:$A=A353)*($B:$B=B353)*($I:$I=I353)*($M:$M&lt;&gt;"")),0))),COUNTIFS($A$2:A353,A353,$B$2:B353,B353,$I$2:I353,I353,$M$2:M353,"")))</f>
        <v>16</v>
      </c>
    </row>
    <row r="354" spans="1:17" x14ac:dyDescent="0.2">
      <c r="A354">
        <v>9</v>
      </c>
      <c r="B354">
        <v>1982</v>
      </c>
      <c r="C354">
        <v>0</v>
      </c>
      <c r="D354" t="s">
        <v>138</v>
      </c>
      <c r="E354" t="s">
        <v>139</v>
      </c>
      <c r="G354" t="s">
        <v>140</v>
      </c>
      <c r="H354" t="s">
        <v>141</v>
      </c>
      <c r="I354" t="s">
        <v>20</v>
      </c>
      <c r="J354" t="s">
        <v>24</v>
      </c>
      <c r="K354" t="s">
        <v>25</v>
      </c>
      <c r="L354" t="s">
        <v>26</v>
      </c>
      <c r="M354">
        <v>2</v>
      </c>
      <c r="N354">
        <v>1</v>
      </c>
      <c r="O354">
        <v>0</v>
      </c>
      <c r="P354">
        <v>0</v>
      </c>
      <c r="Q354" cm="1">
        <f t="array" ref="Q354">IF(M354&lt;&gt;"",M354,SMALL(_xlfn._xlws.FILTER(_xlfn.SEQUENCE(COUNTIFS($A:$A,A354,$B:$B,B354,$I:$I,I354)),ISNA(MATCH(_xlfn.SEQUENCE(COUNTIFS($A:$A,A354,$B:$B,B354,$I:$I,I354)),_xlfn._xlws.FILTER($M:$M,($A:$A=A354)*($B:$B=B354)*($I:$I=I354)*($M:$M&lt;&gt;"")),0))),COUNTIFS($A$2:A354,A354,$B$2:B354,B354,$I$2:I354,I354,$M$2:M354,"")))</f>
        <v>2</v>
      </c>
    </row>
    <row r="355" spans="1:17" x14ac:dyDescent="0.2">
      <c r="A355">
        <v>9</v>
      </c>
      <c r="B355">
        <v>1982</v>
      </c>
      <c r="C355">
        <v>0</v>
      </c>
      <c r="D355" t="s">
        <v>138</v>
      </c>
      <c r="E355" t="s">
        <v>139</v>
      </c>
      <c r="G355" t="s">
        <v>140</v>
      </c>
      <c r="H355" t="s">
        <v>141</v>
      </c>
      <c r="I355" t="s">
        <v>20</v>
      </c>
      <c r="J355" t="s">
        <v>135</v>
      </c>
      <c r="K355" t="s">
        <v>136</v>
      </c>
      <c r="L355" t="s">
        <v>137</v>
      </c>
      <c r="M355">
        <v>3</v>
      </c>
      <c r="N355">
        <v>2</v>
      </c>
      <c r="O355">
        <v>0</v>
      </c>
      <c r="P355">
        <v>0</v>
      </c>
      <c r="Q355" cm="1">
        <f t="array" ref="Q355">IF(M355&lt;&gt;"",M355,SMALL(_xlfn._xlws.FILTER(_xlfn.SEQUENCE(COUNTIFS($A:$A,A355,$B:$B,B355,$I:$I,I355)),ISNA(MATCH(_xlfn.SEQUENCE(COUNTIFS($A:$A,A355,$B:$B,B355,$I:$I,I355)),_xlfn._xlws.FILTER($M:$M,($A:$A=A355)*($B:$B=B355)*($I:$I=I355)*($M:$M&lt;&gt;"")),0))),COUNTIFS($A$2:A355,A355,$B$2:B355,B355,$I$2:I355,I355,$M$2:M355,"")))</f>
        <v>3</v>
      </c>
    </row>
    <row r="356" spans="1:17" x14ac:dyDescent="0.2">
      <c r="A356">
        <v>9</v>
      </c>
      <c r="B356">
        <v>1982</v>
      </c>
      <c r="C356">
        <v>0</v>
      </c>
      <c r="D356" t="s">
        <v>138</v>
      </c>
      <c r="E356" t="s">
        <v>139</v>
      </c>
      <c r="G356" t="s">
        <v>140</v>
      </c>
      <c r="H356" t="s">
        <v>141</v>
      </c>
      <c r="I356" t="s">
        <v>20</v>
      </c>
      <c r="J356" t="s">
        <v>78</v>
      </c>
      <c r="K356" t="s">
        <v>79</v>
      </c>
      <c r="L356" t="s">
        <v>80</v>
      </c>
      <c r="M356">
        <v>4</v>
      </c>
      <c r="N356">
        <v>3</v>
      </c>
      <c r="O356">
        <v>0</v>
      </c>
      <c r="P356">
        <v>0</v>
      </c>
      <c r="Q356" cm="1">
        <f t="array" ref="Q356">IF(M356&lt;&gt;"",M356,SMALL(_xlfn._xlws.FILTER(_xlfn.SEQUENCE(COUNTIFS($A:$A,A356,$B:$B,B356,$I:$I,I356)),ISNA(MATCH(_xlfn.SEQUENCE(COUNTIFS($A:$A,A356,$B:$B,B356,$I:$I,I356)),_xlfn._xlws.FILTER($M:$M,($A:$A=A356)*($B:$B=B356)*($I:$I=I356)*($M:$M&lt;&gt;"")),0))),COUNTIFS($A$2:A356,A356,$B$2:B356,B356,$I$2:I356,I356,$M$2:M356,"")))</f>
        <v>4</v>
      </c>
    </row>
    <row r="357" spans="1:17" x14ac:dyDescent="0.2">
      <c r="A357">
        <v>9</v>
      </c>
      <c r="B357">
        <v>1982</v>
      </c>
      <c r="C357">
        <v>0</v>
      </c>
      <c r="D357" t="s">
        <v>138</v>
      </c>
      <c r="E357" t="s">
        <v>139</v>
      </c>
      <c r="G357" t="s">
        <v>140</v>
      </c>
      <c r="H357" t="s">
        <v>141</v>
      </c>
      <c r="I357" t="s">
        <v>20</v>
      </c>
      <c r="J357" t="s">
        <v>219</v>
      </c>
      <c r="K357" t="s">
        <v>220</v>
      </c>
      <c r="L357" t="s">
        <v>221</v>
      </c>
      <c r="M357">
        <v>11</v>
      </c>
      <c r="N357">
        <v>4</v>
      </c>
      <c r="O357">
        <v>0</v>
      </c>
      <c r="P357">
        <v>0</v>
      </c>
      <c r="Q357" cm="1">
        <f t="array" ref="Q357">IF(M357&lt;&gt;"",M357,SMALL(_xlfn._xlws.FILTER(_xlfn.SEQUENCE(COUNTIFS($A:$A,A357,$B:$B,B357,$I:$I,I357)),ISNA(MATCH(_xlfn.SEQUENCE(COUNTIFS($A:$A,A357,$B:$B,B357,$I:$I,I357)),_xlfn._xlws.FILTER($M:$M,($A:$A=A357)*($B:$B=B357)*($I:$I=I357)*($M:$M&lt;&gt;"")),0))),COUNTIFS($A$2:A357,A357,$B$2:B357,B357,$I$2:I357,I357,$M$2:M357,"")))</f>
        <v>11</v>
      </c>
    </row>
    <row r="358" spans="1:17" x14ac:dyDescent="0.2">
      <c r="A358">
        <v>9</v>
      </c>
      <c r="B358">
        <v>1982</v>
      </c>
      <c r="C358">
        <v>0</v>
      </c>
      <c r="D358" t="s">
        <v>138</v>
      </c>
      <c r="E358" t="s">
        <v>139</v>
      </c>
      <c r="G358" t="s">
        <v>140</v>
      </c>
      <c r="H358" t="s">
        <v>141</v>
      </c>
      <c r="I358" t="s">
        <v>20</v>
      </c>
      <c r="J358" t="s">
        <v>69</v>
      </c>
      <c r="K358" t="s">
        <v>70</v>
      </c>
      <c r="L358" t="s">
        <v>71</v>
      </c>
      <c r="M358">
        <v>7</v>
      </c>
      <c r="N358">
        <v>5</v>
      </c>
      <c r="O358">
        <v>0</v>
      </c>
      <c r="P358">
        <v>0</v>
      </c>
      <c r="Q358" cm="1">
        <f t="array" ref="Q358">IF(M358&lt;&gt;"",M358,SMALL(_xlfn._xlws.FILTER(_xlfn.SEQUENCE(COUNTIFS($A:$A,A358,$B:$B,B358,$I:$I,I358)),ISNA(MATCH(_xlfn.SEQUENCE(COUNTIFS($A:$A,A358,$B:$B,B358,$I:$I,I358)),_xlfn._xlws.FILTER($M:$M,($A:$A=A358)*($B:$B=B358)*($I:$I=I358)*($M:$M&lt;&gt;"")),0))),COUNTIFS($A$2:A358,A358,$B$2:B358,B358,$I$2:I358,I358,$M$2:M358,"")))</f>
        <v>7</v>
      </c>
    </row>
    <row r="359" spans="1:17" x14ac:dyDescent="0.2">
      <c r="A359">
        <v>9</v>
      </c>
      <c r="B359">
        <v>1982</v>
      </c>
      <c r="C359">
        <v>0</v>
      </c>
      <c r="D359" t="s">
        <v>138</v>
      </c>
      <c r="E359" t="s">
        <v>139</v>
      </c>
      <c r="G359" t="s">
        <v>140</v>
      </c>
      <c r="H359" t="s">
        <v>141</v>
      </c>
      <c r="I359" t="s">
        <v>20</v>
      </c>
      <c r="J359" t="s">
        <v>254</v>
      </c>
      <c r="K359" t="s">
        <v>255</v>
      </c>
      <c r="L359" t="s">
        <v>256</v>
      </c>
      <c r="M359">
        <v>9</v>
      </c>
      <c r="N359">
        <v>6</v>
      </c>
      <c r="O359">
        <v>0</v>
      </c>
      <c r="P359">
        <v>0</v>
      </c>
      <c r="Q359" cm="1">
        <f t="array" ref="Q359">IF(M359&lt;&gt;"",M359,SMALL(_xlfn._xlws.FILTER(_xlfn.SEQUENCE(COUNTIFS($A:$A,A359,$B:$B,B359,$I:$I,I359)),ISNA(MATCH(_xlfn.SEQUENCE(COUNTIFS($A:$A,A359,$B:$B,B359,$I:$I,I359)),_xlfn._xlws.FILTER($M:$M,($A:$A=A359)*($B:$B=B359)*($I:$I=I359)*($M:$M&lt;&gt;"")),0))),COUNTIFS($A$2:A359,A359,$B$2:B359,B359,$I$2:I359,I359,$M$2:M359,"")))</f>
        <v>9</v>
      </c>
    </row>
    <row r="360" spans="1:17" x14ac:dyDescent="0.2">
      <c r="A360">
        <v>9</v>
      </c>
      <c r="B360">
        <v>1982</v>
      </c>
      <c r="C360">
        <v>0</v>
      </c>
      <c r="D360" t="s">
        <v>138</v>
      </c>
      <c r="E360" t="s">
        <v>139</v>
      </c>
      <c r="G360" t="s">
        <v>140</v>
      </c>
      <c r="H360" t="s">
        <v>141</v>
      </c>
      <c r="I360" t="s">
        <v>20</v>
      </c>
      <c r="J360" t="s">
        <v>72</v>
      </c>
      <c r="K360" t="s">
        <v>73</v>
      </c>
      <c r="L360" t="s">
        <v>74</v>
      </c>
      <c r="M360">
        <v>12</v>
      </c>
      <c r="N360">
        <v>7</v>
      </c>
      <c r="O360">
        <v>0</v>
      </c>
      <c r="P360">
        <v>0</v>
      </c>
      <c r="Q360" cm="1">
        <f t="array" ref="Q360">IF(M360&lt;&gt;"",M360,SMALL(_xlfn._xlws.FILTER(_xlfn.SEQUENCE(COUNTIFS($A:$A,A360,$B:$B,B360,$I:$I,I360)),ISNA(MATCH(_xlfn.SEQUENCE(COUNTIFS($A:$A,A360,$B:$B,B360,$I:$I,I360)),_xlfn._xlws.FILTER($M:$M,($A:$A=A360)*($B:$B=B360)*($I:$I=I360)*($M:$M&lt;&gt;"")),0))),COUNTIFS($A$2:A360,A360,$B$2:B360,B360,$I$2:I360,I360,$M$2:M360,"")))</f>
        <v>12</v>
      </c>
    </row>
    <row r="361" spans="1:17" x14ac:dyDescent="0.2">
      <c r="A361">
        <v>9</v>
      </c>
      <c r="B361">
        <v>1982</v>
      </c>
      <c r="C361">
        <v>0</v>
      </c>
      <c r="D361" t="s">
        <v>138</v>
      </c>
      <c r="E361" t="s">
        <v>139</v>
      </c>
      <c r="G361" t="s">
        <v>140</v>
      </c>
      <c r="H361" t="s">
        <v>141</v>
      </c>
      <c r="I361" t="s">
        <v>20</v>
      </c>
      <c r="J361" t="s">
        <v>160</v>
      </c>
      <c r="K361" t="s">
        <v>161</v>
      </c>
      <c r="L361" t="s">
        <v>87</v>
      </c>
      <c r="M361">
        <v>6</v>
      </c>
      <c r="N361">
        <v>8</v>
      </c>
      <c r="O361">
        <v>0</v>
      </c>
      <c r="P361">
        <v>0</v>
      </c>
      <c r="Q361" cm="1">
        <f t="array" ref="Q361">IF(M361&lt;&gt;"",M361,SMALL(_xlfn._xlws.FILTER(_xlfn.SEQUENCE(COUNTIFS($A:$A,A361,$B:$B,B361,$I:$I,I361)),ISNA(MATCH(_xlfn.SEQUENCE(COUNTIFS($A:$A,A361,$B:$B,B361,$I:$I,I361)),_xlfn._xlws.FILTER($M:$M,($A:$A=A361)*($B:$B=B361)*($I:$I=I361)*($M:$M&lt;&gt;"")),0))),COUNTIFS($A$2:A361,A361,$B$2:B361,B361,$I$2:I361,I361,$M$2:M361,"")))</f>
        <v>6</v>
      </c>
    </row>
    <row r="362" spans="1:17" x14ac:dyDescent="0.2">
      <c r="A362">
        <v>9</v>
      </c>
      <c r="B362">
        <v>1982</v>
      </c>
      <c r="C362">
        <v>0</v>
      </c>
      <c r="D362" t="s">
        <v>138</v>
      </c>
      <c r="E362" t="s">
        <v>139</v>
      </c>
      <c r="G362" t="s">
        <v>140</v>
      </c>
      <c r="H362" t="s">
        <v>141</v>
      </c>
      <c r="I362" t="s">
        <v>20</v>
      </c>
      <c r="J362" t="s">
        <v>166</v>
      </c>
      <c r="K362" t="s">
        <v>167</v>
      </c>
      <c r="L362" t="s">
        <v>168</v>
      </c>
      <c r="M362">
        <v>16</v>
      </c>
      <c r="N362">
        <v>9</v>
      </c>
      <c r="O362">
        <v>0</v>
      </c>
      <c r="P362">
        <v>0</v>
      </c>
      <c r="Q362" cm="1">
        <f t="array" ref="Q362">IF(M362&lt;&gt;"",M362,SMALL(_xlfn._xlws.FILTER(_xlfn.SEQUENCE(COUNTIFS($A:$A,A362,$B:$B,B362,$I:$I,I362)),ISNA(MATCH(_xlfn.SEQUENCE(COUNTIFS($A:$A,A362,$B:$B,B362,$I:$I,I362)),_xlfn._xlws.FILTER($M:$M,($A:$A=A362)*($B:$B=B362)*($I:$I=I362)*($M:$M&lt;&gt;"")),0))),COUNTIFS($A$2:A362,A362,$B$2:B362,B362,$I$2:I362,I362,$M$2:M362,"")))</f>
        <v>16</v>
      </c>
    </row>
    <row r="363" spans="1:17" x14ac:dyDescent="0.2">
      <c r="A363">
        <v>9</v>
      </c>
      <c r="B363">
        <v>1982</v>
      </c>
      <c r="C363">
        <v>0</v>
      </c>
      <c r="D363" t="s">
        <v>138</v>
      </c>
      <c r="E363" t="s">
        <v>139</v>
      </c>
      <c r="G363" t="s">
        <v>140</v>
      </c>
      <c r="H363" t="s">
        <v>141</v>
      </c>
      <c r="I363" t="s">
        <v>20</v>
      </c>
      <c r="J363" t="s">
        <v>194</v>
      </c>
      <c r="K363" t="s">
        <v>195</v>
      </c>
      <c r="L363" t="s">
        <v>196</v>
      </c>
      <c r="M363">
        <v>16</v>
      </c>
      <c r="N363">
        <v>10</v>
      </c>
      <c r="O363">
        <v>0</v>
      </c>
      <c r="P363">
        <v>0</v>
      </c>
      <c r="Q363" cm="1">
        <f t="array" ref="Q363">IF(M363&lt;&gt;"",M363,SMALL(_xlfn._xlws.FILTER(_xlfn.SEQUENCE(COUNTIFS($A:$A,A363,$B:$B,B363,$I:$I,I363)),ISNA(MATCH(_xlfn.SEQUENCE(COUNTIFS($A:$A,A363,$B:$B,B363,$I:$I,I363)),_xlfn._xlws.FILTER($M:$M,($A:$A=A363)*($B:$B=B363)*($I:$I=I363)*($M:$M&lt;&gt;"")),0))),COUNTIFS($A$2:A363,A363,$B$2:B363,B363,$I$2:I363,I363,$M$2:M363,"")))</f>
        <v>16</v>
      </c>
    </row>
    <row r="364" spans="1:17" x14ac:dyDescent="0.2">
      <c r="A364">
        <v>9</v>
      </c>
      <c r="B364">
        <v>1982</v>
      </c>
      <c r="C364">
        <v>0</v>
      </c>
      <c r="D364" t="s">
        <v>138</v>
      </c>
      <c r="E364" t="s">
        <v>139</v>
      </c>
      <c r="G364" t="s">
        <v>140</v>
      </c>
      <c r="H364" t="s">
        <v>141</v>
      </c>
      <c r="I364" t="s">
        <v>20</v>
      </c>
      <c r="J364" t="s">
        <v>203</v>
      </c>
      <c r="K364" t="s">
        <v>204</v>
      </c>
      <c r="L364" t="s">
        <v>205</v>
      </c>
      <c r="M364">
        <v>16</v>
      </c>
      <c r="N364">
        <v>11</v>
      </c>
      <c r="O364">
        <v>0</v>
      </c>
      <c r="P364">
        <v>0</v>
      </c>
      <c r="Q364" cm="1">
        <f t="array" ref="Q364">IF(M364&lt;&gt;"",M364,SMALL(_xlfn._xlws.FILTER(_xlfn.SEQUENCE(COUNTIFS($A:$A,A364,$B:$B,B364,$I:$I,I364)),ISNA(MATCH(_xlfn.SEQUENCE(COUNTIFS($A:$A,A364,$B:$B,B364,$I:$I,I364)),_xlfn._xlws.FILTER($M:$M,($A:$A=A364)*($B:$B=B364)*($I:$I=I364)*($M:$M&lt;&gt;"")),0))),COUNTIFS($A$2:A364,A364,$B$2:B364,B364,$I$2:I364,I364,$M$2:M364,"")))</f>
        <v>16</v>
      </c>
    </row>
    <row r="365" spans="1:17" x14ac:dyDescent="0.2">
      <c r="A365">
        <v>9</v>
      </c>
      <c r="B365">
        <v>1982</v>
      </c>
      <c r="C365">
        <v>0</v>
      </c>
      <c r="D365" t="s">
        <v>138</v>
      </c>
      <c r="E365" t="s">
        <v>139</v>
      </c>
      <c r="G365" t="s">
        <v>140</v>
      </c>
      <c r="H365" t="s">
        <v>141</v>
      </c>
      <c r="I365" t="s">
        <v>20</v>
      </c>
      <c r="J365" t="s">
        <v>36</v>
      </c>
      <c r="K365" t="s">
        <v>37</v>
      </c>
      <c r="L365" t="s">
        <v>38</v>
      </c>
      <c r="M365">
        <v>8</v>
      </c>
      <c r="N365">
        <v>12</v>
      </c>
      <c r="O365">
        <v>0</v>
      </c>
      <c r="P365">
        <v>0</v>
      </c>
      <c r="Q365" cm="1">
        <f t="array" ref="Q365">IF(M365&lt;&gt;"",M365,SMALL(_xlfn._xlws.FILTER(_xlfn.SEQUENCE(COUNTIFS($A:$A,A365,$B:$B,B365,$I:$I,I365)),ISNA(MATCH(_xlfn.SEQUENCE(COUNTIFS($A:$A,A365,$B:$B,B365,$I:$I,I365)),_xlfn._xlws.FILTER($M:$M,($A:$A=A365)*($B:$B=B365)*($I:$I=I365)*($M:$M&lt;&gt;"")),0))),COUNTIFS($A$2:A365,A365,$B$2:B365,B365,$I$2:I365,I365,$M$2:M365,"")))</f>
        <v>8</v>
      </c>
    </row>
    <row r="366" spans="1:17" x14ac:dyDescent="0.2">
      <c r="A366">
        <v>9</v>
      </c>
      <c r="B366">
        <v>1982</v>
      </c>
      <c r="C366">
        <v>0</v>
      </c>
      <c r="D366" t="s">
        <v>138</v>
      </c>
      <c r="E366" t="s">
        <v>139</v>
      </c>
      <c r="G366" t="s">
        <v>140</v>
      </c>
      <c r="H366" t="s">
        <v>141</v>
      </c>
      <c r="I366" t="s">
        <v>20</v>
      </c>
      <c r="J366" t="s">
        <v>226</v>
      </c>
      <c r="K366" t="s">
        <v>227</v>
      </c>
      <c r="L366" t="s">
        <v>228</v>
      </c>
      <c r="M366">
        <v>10</v>
      </c>
      <c r="N366">
        <v>13</v>
      </c>
      <c r="O366">
        <v>0</v>
      </c>
      <c r="P366">
        <v>0</v>
      </c>
      <c r="Q366" cm="1">
        <f t="array" ref="Q366">IF(M366&lt;&gt;"",M366,SMALL(_xlfn._xlws.FILTER(_xlfn.SEQUENCE(COUNTIFS($A:$A,A366,$B:$B,B366,$I:$I,I366)),ISNA(MATCH(_xlfn.SEQUENCE(COUNTIFS($A:$A,A366,$B:$B,B366,$I:$I,I366)),_xlfn._xlws.FILTER($M:$M,($A:$A=A366)*($B:$B=B366)*($I:$I=I366)*($M:$M&lt;&gt;"")),0))),COUNTIFS($A$2:A366,A366,$B$2:B366,B366,$I$2:I366,I366,$M$2:M366,"")))</f>
        <v>10</v>
      </c>
    </row>
    <row r="367" spans="1:17" x14ac:dyDescent="0.2">
      <c r="A367">
        <v>9</v>
      </c>
      <c r="B367">
        <v>1982</v>
      </c>
      <c r="C367">
        <v>0</v>
      </c>
      <c r="D367" t="s">
        <v>138</v>
      </c>
      <c r="E367" t="s">
        <v>139</v>
      </c>
      <c r="G367" t="s">
        <v>140</v>
      </c>
      <c r="H367" t="s">
        <v>141</v>
      </c>
      <c r="I367" t="s">
        <v>20</v>
      </c>
      <c r="J367" t="s">
        <v>257</v>
      </c>
      <c r="K367" t="s">
        <v>258</v>
      </c>
      <c r="L367" t="s">
        <v>259</v>
      </c>
      <c r="M367">
        <v>16</v>
      </c>
      <c r="N367">
        <v>14</v>
      </c>
      <c r="O367">
        <v>0</v>
      </c>
      <c r="P367">
        <v>0</v>
      </c>
      <c r="Q367" cm="1">
        <f t="array" ref="Q367">IF(M367&lt;&gt;"",M367,SMALL(_xlfn._xlws.FILTER(_xlfn.SEQUENCE(COUNTIFS($A:$A,A367,$B:$B,B367,$I:$I,I367)),ISNA(MATCH(_xlfn.SEQUENCE(COUNTIFS($A:$A,A367,$B:$B,B367,$I:$I,I367)),_xlfn._xlws.FILTER($M:$M,($A:$A=A367)*($B:$B=B367)*($I:$I=I367)*($M:$M&lt;&gt;"")),0))),COUNTIFS($A$2:A367,A367,$B$2:B367,B367,$I$2:I367,I367,$M$2:M367,"")))</f>
        <v>16</v>
      </c>
    </row>
    <row r="368" spans="1:17" x14ac:dyDescent="0.2">
      <c r="A368">
        <v>9</v>
      </c>
      <c r="B368">
        <v>1982</v>
      </c>
      <c r="C368">
        <v>0</v>
      </c>
      <c r="D368" t="s">
        <v>138</v>
      </c>
      <c r="E368" t="s">
        <v>139</v>
      </c>
      <c r="G368" t="s">
        <v>140</v>
      </c>
      <c r="H368" t="s">
        <v>141</v>
      </c>
      <c r="I368" t="s">
        <v>20</v>
      </c>
      <c r="J368" t="s">
        <v>250</v>
      </c>
      <c r="K368" t="s">
        <v>251</v>
      </c>
      <c r="L368" t="s">
        <v>62</v>
      </c>
      <c r="M368">
        <v>16</v>
      </c>
      <c r="N368">
        <v>15</v>
      </c>
      <c r="O368">
        <v>0</v>
      </c>
      <c r="P368">
        <v>0</v>
      </c>
      <c r="Q368" cm="1">
        <f t="array" ref="Q368">IF(M368&lt;&gt;"",M368,SMALL(_xlfn._xlws.FILTER(_xlfn.SEQUENCE(COUNTIFS($A:$A,A368,$B:$B,B368,$I:$I,I368)),ISNA(MATCH(_xlfn.SEQUENCE(COUNTIFS($A:$A,A368,$B:$B,B368,$I:$I,I368)),_xlfn._xlws.FILTER($M:$M,($A:$A=A368)*($B:$B=B368)*($I:$I=I368)*($M:$M&lt;&gt;"")),0))),COUNTIFS($A$2:A368,A368,$B$2:B368,B368,$I$2:I368,I368,$M$2:M368,"")))</f>
        <v>16</v>
      </c>
    </row>
    <row r="369" spans="1:17" x14ac:dyDescent="0.2">
      <c r="A369">
        <v>13</v>
      </c>
      <c r="B369">
        <v>1982</v>
      </c>
      <c r="C369">
        <v>0</v>
      </c>
      <c r="D369" t="s">
        <v>260</v>
      </c>
      <c r="E369" t="s">
        <v>261</v>
      </c>
      <c r="G369" t="s">
        <v>262</v>
      </c>
      <c r="H369" t="s">
        <v>263</v>
      </c>
      <c r="I369" t="s">
        <v>20</v>
      </c>
      <c r="J369" t="s">
        <v>135</v>
      </c>
      <c r="K369" t="s">
        <v>136</v>
      </c>
      <c r="L369" t="s">
        <v>137</v>
      </c>
      <c r="M369">
        <v>1</v>
      </c>
      <c r="N369">
        <v>1</v>
      </c>
      <c r="O369">
        <v>0</v>
      </c>
      <c r="P369">
        <v>0</v>
      </c>
      <c r="Q369" cm="1">
        <f t="array" ref="Q369">IF(M369&lt;&gt;"",M369,SMALL(_xlfn._xlws.FILTER(_xlfn.SEQUENCE(COUNTIFS($A:$A,A369,$B:$B,B369,$I:$I,I369)),ISNA(MATCH(_xlfn.SEQUENCE(COUNTIFS($A:$A,A369,$B:$B,B369,$I:$I,I369)),_xlfn._xlws.FILTER($M:$M,($A:$A=A369)*($B:$B=B369)*($I:$I=I369)*($M:$M&lt;&gt;"")),0))),COUNTIFS($A$2:A369,A369,$B$2:B369,B369,$I$2:I369,I369,$M$2:M369,"")))</f>
        <v>1</v>
      </c>
    </row>
    <row r="370" spans="1:17" x14ac:dyDescent="0.2">
      <c r="A370">
        <v>13</v>
      </c>
      <c r="B370">
        <v>1982</v>
      </c>
      <c r="C370">
        <v>0</v>
      </c>
      <c r="D370" t="s">
        <v>260</v>
      </c>
      <c r="E370" t="s">
        <v>261</v>
      </c>
      <c r="G370" t="s">
        <v>262</v>
      </c>
      <c r="H370" t="s">
        <v>263</v>
      </c>
      <c r="I370" t="s">
        <v>20</v>
      </c>
      <c r="J370" t="s">
        <v>69</v>
      </c>
      <c r="K370" t="s">
        <v>70</v>
      </c>
      <c r="L370" t="s">
        <v>71</v>
      </c>
      <c r="M370">
        <v>6</v>
      </c>
      <c r="N370">
        <v>2</v>
      </c>
      <c r="O370">
        <v>0</v>
      </c>
      <c r="P370">
        <v>0</v>
      </c>
      <c r="Q370" cm="1">
        <f t="array" ref="Q370">IF(M370&lt;&gt;"",M370,SMALL(_xlfn._xlws.FILTER(_xlfn.SEQUENCE(COUNTIFS($A:$A,A370,$B:$B,B370,$I:$I,I370)),ISNA(MATCH(_xlfn.SEQUENCE(COUNTIFS($A:$A,A370,$B:$B,B370,$I:$I,I370)),_xlfn._xlws.FILTER($M:$M,($A:$A=A370)*($B:$B=B370)*($I:$I=I370)*($M:$M&lt;&gt;"")),0))),COUNTIFS($A$2:A370,A370,$B$2:B370,B370,$I$2:I370,I370,$M$2:M370,"")))</f>
        <v>6</v>
      </c>
    </row>
    <row r="371" spans="1:17" x14ac:dyDescent="0.2">
      <c r="A371">
        <v>13</v>
      </c>
      <c r="B371">
        <v>1982</v>
      </c>
      <c r="C371">
        <v>0</v>
      </c>
      <c r="D371" t="s">
        <v>260</v>
      </c>
      <c r="E371" t="s">
        <v>261</v>
      </c>
      <c r="G371" t="s">
        <v>262</v>
      </c>
      <c r="H371" t="s">
        <v>263</v>
      </c>
      <c r="I371" t="s">
        <v>20</v>
      </c>
      <c r="J371" t="s">
        <v>78</v>
      </c>
      <c r="K371" t="s">
        <v>79</v>
      </c>
      <c r="L371" t="s">
        <v>80</v>
      </c>
      <c r="M371">
        <v>4</v>
      </c>
      <c r="N371">
        <v>3</v>
      </c>
      <c r="O371">
        <v>0</v>
      </c>
      <c r="P371">
        <v>0</v>
      </c>
      <c r="Q371" cm="1">
        <f t="array" ref="Q371">IF(M371&lt;&gt;"",M371,SMALL(_xlfn._xlws.FILTER(_xlfn.SEQUENCE(COUNTIFS($A:$A,A371,$B:$B,B371,$I:$I,I371)),ISNA(MATCH(_xlfn.SEQUENCE(COUNTIFS($A:$A,A371,$B:$B,B371,$I:$I,I371)),_xlfn._xlws.FILTER($M:$M,($A:$A=A371)*($B:$B=B371)*($I:$I=I371)*($M:$M&lt;&gt;"")),0))),COUNTIFS($A$2:A371,A371,$B$2:B371,B371,$I$2:I371,I371,$M$2:M371,"")))</f>
        <v>4</v>
      </c>
    </row>
    <row r="372" spans="1:17" x14ac:dyDescent="0.2">
      <c r="A372">
        <v>13</v>
      </c>
      <c r="B372">
        <v>1982</v>
      </c>
      <c r="C372">
        <v>0</v>
      </c>
      <c r="D372" t="s">
        <v>260</v>
      </c>
      <c r="E372" t="s">
        <v>261</v>
      </c>
      <c r="G372" t="s">
        <v>262</v>
      </c>
      <c r="H372" t="s">
        <v>263</v>
      </c>
      <c r="I372" t="s">
        <v>20</v>
      </c>
      <c r="J372" t="s">
        <v>254</v>
      </c>
      <c r="K372" t="s">
        <v>255</v>
      </c>
      <c r="L372" t="s">
        <v>256</v>
      </c>
      <c r="M372">
        <v>7</v>
      </c>
      <c r="N372">
        <v>4</v>
      </c>
      <c r="O372">
        <v>0</v>
      </c>
      <c r="P372">
        <v>0</v>
      </c>
      <c r="Q372" cm="1">
        <f t="array" ref="Q372">IF(M372&lt;&gt;"",M372,SMALL(_xlfn._xlws.FILTER(_xlfn.SEQUENCE(COUNTIFS($A:$A,A372,$B:$B,B372,$I:$I,I372)),ISNA(MATCH(_xlfn.SEQUENCE(COUNTIFS($A:$A,A372,$B:$B,B372,$I:$I,I372)),_xlfn._xlws.FILTER($M:$M,($A:$A=A372)*($B:$B=B372)*($I:$I=I372)*($M:$M&lt;&gt;"")),0))),COUNTIFS($A$2:A372,A372,$B$2:B372,B372,$I$2:I372,I372,$M$2:M372,"")))</f>
        <v>7</v>
      </c>
    </row>
    <row r="373" spans="1:17" x14ac:dyDescent="0.2">
      <c r="A373">
        <v>13</v>
      </c>
      <c r="B373">
        <v>1982</v>
      </c>
      <c r="C373">
        <v>0</v>
      </c>
      <c r="D373" t="s">
        <v>260</v>
      </c>
      <c r="E373" t="s">
        <v>261</v>
      </c>
      <c r="G373" t="s">
        <v>262</v>
      </c>
      <c r="H373" t="s">
        <v>263</v>
      </c>
      <c r="I373" t="s">
        <v>20</v>
      </c>
      <c r="J373" t="s">
        <v>93</v>
      </c>
      <c r="K373" t="s">
        <v>94</v>
      </c>
      <c r="L373" t="s">
        <v>95</v>
      </c>
      <c r="M373">
        <v>9</v>
      </c>
      <c r="N373">
        <v>5</v>
      </c>
      <c r="O373">
        <v>0</v>
      </c>
      <c r="P373">
        <v>0</v>
      </c>
      <c r="Q373" cm="1">
        <f t="array" ref="Q373">IF(M373&lt;&gt;"",M373,SMALL(_xlfn._xlws.FILTER(_xlfn.SEQUENCE(COUNTIFS($A:$A,A373,$B:$B,B373,$I:$I,I373)),ISNA(MATCH(_xlfn.SEQUENCE(COUNTIFS($A:$A,A373,$B:$B,B373,$I:$I,I373)),_xlfn._xlws.FILTER($M:$M,($A:$A=A373)*($B:$B=B373)*($I:$I=I373)*($M:$M&lt;&gt;"")),0))),COUNTIFS($A$2:A373,A373,$B$2:B373,B373,$I$2:I373,I373,$M$2:M373,"")))</f>
        <v>9</v>
      </c>
    </row>
    <row r="374" spans="1:17" x14ac:dyDescent="0.2">
      <c r="A374">
        <v>13</v>
      </c>
      <c r="B374">
        <v>1982</v>
      </c>
      <c r="C374">
        <v>0</v>
      </c>
      <c r="D374" t="s">
        <v>260</v>
      </c>
      <c r="E374" t="s">
        <v>261</v>
      </c>
      <c r="G374" t="s">
        <v>262</v>
      </c>
      <c r="H374" t="s">
        <v>263</v>
      </c>
      <c r="I374" t="s">
        <v>20</v>
      </c>
      <c r="J374" t="s">
        <v>75</v>
      </c>
      <c r="K374" t="s">
        <v>76</v>
      </c>
      <c r="L374" t="s">
        <v>77</v>
      </c>
      <c r="M374">
        <v>3</v>
      </c>
      <c r="N374">
        <v>6</v>
      </c>
      <c r="O374">
        <v>0</v>
      </c>
      <c r="P374">
        <v>0</v>
      </c>
      <c r="Q374" cm="1">
        <f t="array" ref="Q374">IF(M374&lt;&gt;"",M374,SMALL(_xlfn._xlws.FILTER(_xlfn.SEQUENCE(COUNTIFS($A:$A,A374,$B:$B,B374,$I:$I,I374)),ISNA(MATCH(_xlfn.SEQUENCE(COUNTIFS($A:$A,A374,$B:$B,B374,$I:$I,I374)),_xlfn._xlws.FILTER($M:$M,($A:$A=A374)*($B:$B=B374)*($I:$I=I374)*($M:$M&lt;&gt;"")),0))),COUNTIFS($A$2:A374,A374,$B$2:B374,B374,$I$2:I374,I374,$M$2:M374,"")))</f>
        <v>3</v>
      </c>
    </row>
    <row r="375" spans="1:17" x14ac:dyDescent="0.2">
      <c r="A375">
        <v>13</v>
      </c>
      <c r="B375">
        <v>1982</v>
      </c>
      <c r="C375">
        <v>0</v>
      </c>
      <c r="D375" t="s">
        <v>260</v>
      </c>
      <c r="E375" t="s">
        <v>261</v>
      </c>
      <c r="G375" t="s">
        <v>262</v>
      </c>
      <c r="H375" t="s">
        <v>263</v>
      </c>
      <c r="I375" t="s">
        <v>20</v>
      </c>
      <c r="J375" t="s">
        <v>72</v>
      </c>
      <c r="K375" t="s">
        <v>73</v>
      </c>
      <c r="L375" t="s">
        <v>74</v>
      </c>
      <c r="M375">
        <v>16</v>
      </c>
      <c r="N375">
        <v>7</v>
      </c>
      <c r="O375">
        <v>0</v>
      </c>
      <c r="P375">
        <v>0</v>
      </c>
      <c r="Q375" cm="1">
        <f t="array" ref="Q375">IF(M375&lt;&gt;"",M375,SMALL(_xlfn._xlws.FILTER(_xlfn.SEQUENCE(COUNTIFS($A:$A,A375,$B:$B,B375,$I:$I,I375)),ISNA(MATCH(_xlfn.SEQUENCE(COUNTIFS($A:$A,A375,$B:$B,B375,$I:$I,I375)),_xlfn._xlws.FILTER($M:$M,($A:$A=A375)*($B:$B=B375)*($I:$I=I375)*($M:$M&lt;&gt;"")),0))),COUNTIFS($A$2:A375,A375,$B$2:B375,B375,$I$2:I375,I375,$M$2:M375,"")))</f>
        <v>16</v>
      </c>
    </row>
    <row r="376" spans="1:17" x14ac:dyDescent="0.2">
      <c r="A376">
        <v>13</v>
      </c>
      <c r="B376">
        <v>1982</v>
      </c>
      <c r="C376">
        <v>0</v>
      </c>
      <c r="D376" t="s">
        <v>260</v>
      </c>
      <c r="E376" t="s">
        <v>261</v>
      </c>
      <c r="G376" t="s">
        <v>262</v>
      </c>
      <c r="H376" t="s">
        <v>263</v>
      </c>
      <c r="I376" t="s">
        <v>20</v>
      </c>
      <c r="J376" t="s">
        <v>166</v>
      </c>
      <c r="K376" t="s">
        <v>167</v>
      </c>
      <c r="L376" t="s">
        <v>168</v>
      </c>
      <c r="M376">
        <v>10</v>
      </c>
      <c r="N376">
        <v>8</v>
      </c>
      <c r="O376">
        <v>0</v>
      </c>
      <c r="P376">
        <v>0</v>
      </c>
      <c r="Q376" cm="1">
        <f t="array" ref="Q376">IF(M376&lt;&gt;"",M376,SMALL(_xlfn._xlws.FILTER(_xlfn.SEQUENCE(COUNTIFS($A:$A,A376,$B:$B,B376,$I:$I,I376)),ISNA(MATCH(_xlfn.SEQUENCE(COUNTIFS($A:$A,A376,$B:$B,B376,$I:$I,I376)),_xlfn._xlws.FILTER($M:$M,($A:$A=A376)*($B:$B=B376)*($I:$I=I376)*($M:$M&lt;&gt;"")),0))),COUNTIFS($A$2:A376,A376,$B$2:B376,B376,$I$2:I376,I376,$M$2:M376,"")))</f>
        <v>10</v>
      </c>
    </row>
    <row r="377" spans="1:17" x14ac:dyDescent="0.2">
      <c r="A377">
        <v>13</v>
      </c>
      <c r="B377">
        <v>1982</v>
      </c>
      <c r="C377">
        <v>0</v>
      </c>
      <c r="D377" t="s">
        <v>260</v>
      </c>
      <c r="E377" t="s">
        <v>261</v>
      </c>
      <c r="G377" t="s">
        <v>262</v>
      </c>
      <c r="H377" t="s">
        <v>263</v>
      </c>
      <c r="I377" t="s">
        <v>20</v>
      </c>
      <c r="J377" t="s">
        <v>48</v>
      </c>
      <c r="K377" t="s">
        <v>49</v>
      </c>
      <c r="L377" t="s">
        <v>50</v>
      </c>
      <c r="M377">
        <v>16</v>
      </c>
      <c r="N377">
        <v>9</v>
      </c>
      <c r="O377">
        <v>0</v>
      </c>
      <c r="P377">
        <v>0</v>
      </c>
      <c r="Q377" cm="1">
        <f t="array" ref="Q377">IF(M377&lt;&gt;"",M377,SMALL(_xlfn._xlws.FILTER(_xlfn.SEQUENCE(COUNTIFS($A:$A,A377,$B:$B,B377,$I:$I,I377)),ISNA(MATCH(_xlfn.SEQUENCE(COUNTIFS($A:$A,A377,$B:$B,B377,$I:$I,I377)),_xlfn._xlws.FILTER($M:$M,($A:$A=A377)*($B:$B=B377)*($I:$I=I377)*($M:$M&lt;&gt;"")),0))),COUNTIFS($A$2:A377,A377,$B$2:B377,B377,$I$2:I377,I377,$M$2:M377,"")))</f>
        <v>16</v>
      </c>
    </row>
    <row r="378" spans="1:17" x14ac:dyDescent="0.2">
      <c r="A378">
        <v>13</v>
      </c>
      <c r="B378">
        <v>1982</v>
      </c>
      <c r="C378">
        <v>0</v>
      </c>
      <c r="D378" t="s">
        <v>260</v>
      </c>
      <c r="E378" t="s">
        <v>261</v>
      </c>
      <c r="G378" t="s">
        <v>262</v>
      </c>
      <c r="H378" t="s">
        <v>263</v>
      </c>
      <c r="I378" t="s">
        <v>20</v>
      </c>
      <c r="J378" t="s">
        <v>57</v>
      </c>
      <c r="K378" t="s">
        <v>58</v>
      </c>
      <c r="L378" t="s">
        <v>59</v>
      </c>
      <c r="M378">
        <v>14</v>
      </c>
      <c r="N378">
        <v>10</v>
      </c>
      <c r="O378">
        <v>0</v>
      </c>
      <c r="P378">
        <v>0</v>
      </c>
      <c r="Q378" cm="1">
        <f t="array" ref="Q378">IF(M378&lt;&gt;"",M378,SMALL(_xlfn._xlws.FILTER(_xlfn.SEQUENCE(COUNTIFS($A:$A,A378,$B:$B,B378,$I:$I,I378)),ISNA(MATCH(_xlfn.SEQUENCE(COUNTIFS($A:$A,A378,$B:$B,B378,$I:$I,I378)),_xlfn._xlws.FILTER($M:$M,($A:$A=A378)*($B:$B=B378)*($I:$I=I378)*($M:$M&lt;&gt;"")),0))),COUNTIFS($A$2:A378,A378,$B$2:B378,B378,$I$2:I378,I378,$M$2:M378,"")))</f>
        <v>14</v>
      </c>
    </row>
    <row r="379" spans="1:17" x14ac:dyDescent="0.2">
      <c r="A379">
        <v>13</v>
      </c>
      <c r="B379">
        <v>1982</v>
      </c>
      <c r="C379">
        <v>0</v>
      </c>
      <c r="D379" t="s">
        <v>260</v>
      </c>
      <c r="E379" t="s">
        <v>261</v>
      </c>
      <c r="G379" t="s">
        <v>262</v>
      </c>
      <c r="H379" t="s">
        <v>263</v>
      </c>
      <c r="I379" t="s">
        <v>20</v>
      </c>
      <c r="J379" t="s">
        <v>27</v>
      </c>
      <c r="K379" t="s">
        <v>28</v>
      </c>
      <c r="L379" t="s">
        <v>29</v>
      </c>
      <c r="M379">
        <v>16</v>
      </c>
      <c r="N379">
        <v>11</v>
      </c>
      <c r="O379">
        <v>0</v>
      </c>
      <c r="P379">
        <v>0</v>
      </c>
      <c r="Q379" cm="1">
        <f t="array" ref="Q379">IF(M379&lt;&gt;"",M379,SMALL(_xlfn._xlws.FILTER(_xlfn.SEQUENCE(COUNTIFS($A:$A,A379,$B:$B,B379,$I:$I,I379)),ISNA(MATCH(_xlfn.SEQUENCE(COUNTIFS($A:$A,A379,$B:$B,B379,$I:$I,I379)),_xlfn._xlws.FILTER($M:$M,($A:$A=A379)*($B:$B=B379)*($I:$I=I379)*($M:$M&lt;&gt;"")),0))),COUNTIFS($A$2:A379,A379,$B$2:B379,B379,$I$2:I379,I379,$M$2:M379,"")))</f>
        <v>16</v>
      </c>
    </row>
    <row r="380" spans="1:17" x14ac:dyDescent="0.2">
      <c r="A380">
        <v>13</v>
      </c>
      <c r="B380">
        <v>1982</v>
      </c>
      <c r="C380">
        <v>0</v>
      </c>
      <c r="D380" t="s">
        <v>260</v>
      </c>
      <c r="E380" t="s">
        <v>261</v>
      </c>
      <c r="G380" t="s">
        <v>262</v>
      </c>
      <c r="H380" t="s">
        <v>263</v>
      </c>
      <c r="I380" t="s">
        <v>20</v>
      </c>
      <c r="J380" t="s">
        <v>238</v>
      </c>
      <c r="K380" t="s">
        <v>239</v>
      </c>
      <c r="L380" t="s">
        <v>240</v>
      </c>
      <c r="M380">
        <v>12</v>
      </c>
      <c r="N380">
        <v>12</v>
      </c>
      <c r="O380">
        <v>0</v>
      </c>
      <c r="P380">
        <v>0</v>
      </c>
      <c r="Q380" cm="1">
        <f t="array" ref="Q380">IF(M380&lt;&gt;"",M380,SMALL(_xlfn._xlws.FILTER(_xlfn.SEQUENCE(COUNTIFS($A:$A,A380,$B:$B,B380,$I:$I,I380)),ISNA(MATCH(_xlfn.SEQUENCE(COUNTIFS($A:$A,A380,$B:$B,B380,$I:$I,I380)),_xlfn._xlws.FILTER($M:$M,($A:$A=A380)*($B:$B=B380)*($I:$I=I380)*($M:$M&lt;&gt;"")),0))),COUNTIFS($A$2:A380,A380,$B$2:B380,B380,$I$2:I380,I380,$M$2:M380,"")))</f>
        <v>12</v>
      </c>
    </row>
    <row r="381" spans="1:17" x14ac:dyDescent="0.2">
      <c r="A381">
        <v>13</v>
      </c>
      <c r="B381">
        <v>1982</v>
      </c>
      <c r="C381">
        <v>0</v>
      </c>
      <c r="D381" t="s">
        <v>260</v>
      </c>
      <c r="E381" t="s">
        <v>261</v>
      </c>
      <c r="G381" t="s">
        <v>262</v>
      </c>
      <c r="H381" t="s">
        <v>263</v>
      </c>
      <c r="I381" t="s">
        <v>20</v>
      </c>
      <c r="J381" t="s">
        <v>45</v>
      </c>
      <c r="K381" t="s">
        <v>46</v>
      </c>
      <c r="L381" t="s">
        <v>47</v>
      </c>
      <c r="M381">
        <v>15</v>
      </c>
      <c r="N381">
        <v>13</v>
      </c>
      <c r="O381">
        <v>0</v>
      </c>
      <c r="P381">
        <v>0</v>
      </c>
      <c r="Q381" cm="1">
        <f t="array" ref="Q381">IF(M381&lt;&gt;"",M381,SMALL(_xlfn._xlws.FILTER(_xlfn.SEQUENCE(COUNTIFS($A:$A,A381,$B:$B,B381,$I:$I,I381)),ISNA(MATCH(_xlfn.SEQUENCE(COUNTIFS($A:$A,A381,$B:$B,B381,$I:$I,I381)),_xlfn._xlws.FILTER($M:$M,($A:$A=A381)*($B:$B=B381)*($I:$I=I381)*($M:$M&lt;&gt;"")),0))),COUNTIFS($A$2:A381,A381,$B$2:B381,B381,$I$2:I381,I381,$M$2:M381,"")))</f>
        <v>15</v>
      </c>
    </row>
    <row r="382" spans="1:17" x14ac:dyDescent="0.2">
      <c r="A382">
        <v>13</v>
      </c>
      <c r="B382">
        <v>1982</v>
      </c>
      <c r="C382">
        <v>0</v>
      </c>
      <c r="D382" t="s">
        <v>260</v>
      </c>
      <c r="E382" t="s">
        <v>261</v>
      </c>
      <c r="G382" t="s">
        <v>262</v>
      </c>
      <c r="H382" t="s">
        <v>263</v>
      </c>
      <c r="I382" t="s">
        <v>20</v>
      </c>
      <c r="J382" t="s">
        <v>203</v>
      </c>
      <c r="K382" t="s">
        <v>204</v>
      </c>
      <c r="L382" t="s">
        <v>205</v>
      </c>
      <c r="M382">
        <v>16</v>
      </c>
      <c r="N382">
        <v>14</v>
      </c>
      <c r="O382">
        <v>0</v>
      </c>
      <c r="P382">
        <v>0</v>
      </c>
      <c r="Q382" cm="1">
        <f t="array" ref="Q382">IF(M382&lt;&gt;"",M382,SMALL(_xlfn._xlws.FILTER(_xlfn.SEQUENCE(COUNTIFS($A:$A,A382,$B:$B,B382,$I:$I,I382)),ISNA(MATCH(_xlfn.SEQUENCE(COUNTIFS($A:$A,A382,$B:$B,B382,$I:$I,I382)),_xlfn._xlws.FILTER($M:$M,($A:$A=A382)*($B:$B=B382)*($I:$I=I382)*($M:$M&lt;&gt;"")),0))),COUNTIFS($A$2:A382,A382,$B$2:B382,B382,$I$2:I382,I382,$M$2:M382,"")))</f>
        <v>16</v>
      </c>
    </row>
    <row r="383" spans="1:17" x14ac:dyDescent="0.2">
      <c r="A383">
        <v>13</v>
      </c>
      <c r="B383">
        <v>1982</v>
      </c>
      <c r="C383">
        <v>0</v>
      </c>
      <c r="D383" t="s">
        <v>260</v>
      </c>
      <c r="E383" t="s">
        <v>261</v>
      </c>
      <c r="G383" t="s">
        <v>262</v>
      </c>
      <c r="H383" t="s">
        <v>263</v>
      </c>
      <c r="I383" t="s">
        <v>20</v>
      </c>
      <c r="J383" t="s">
        <v>36</v>
      </c>
      <c r="K383" t="s">
        <v>37</v>
      </c>
      <c r="L383" t="s">
        <v>38</v>
      </c>
      <c r="M383">
        <v>5</v>
      </c>
      <c r="N383">
        <v>15</v>
      </c>
      <c r="O383">
        <v>0</v>
      </c>
      <c r="P383">
        <v>0</v>
      </c>
      <c r="Q383" cm="1">
        <f t="array" ref="Q383">IF(M383&lt;&gt;"",M383,SMALL(_xlfn._xlws.FILTER(_xlfn.SEQUENCE(COUNTIFS($A:$A,A383,$B:$B,B383,$I:$I,I383)),ISNA(MATCH(_xlfn.SEQUENCE(COUNTIFS($A:$A,A383,$B:$B,B383,$I:$I,I383)),_xlfn._xlws.FILTER($M:$M,($A:$A=A383)*($B:$B=B383)*($I:$I=I383)*($M:$M&lt;&gt;"")),0))),COUNTIFS($A$2:A383,A383,$B$2:B383,B383,$I$2:I383,I383,$M$2:M383,"")))</f>
        <v>5</v>
      </c>
    </row>
    <row r="384" spans="1:17" x14ac:dyDescent="0.2">
      <c r="A384">
        <v>2</v>
      </c>
      <c r="B384">
        <v>1983</v>
      </c>
      <c r="C384">
        <v>0</v>
      </c>
      <c r="D384" t="s">
        <v>96</v>
      </c>
      <c r="E384" t="s">
        <v>264</v>
      </c>
      <c r="G384" t="s">
        <v>98</v>
      </c>
      <c r="H384" t="s">
        <v>99</v>
      </c>
      <c r="I384" t="s">
        <v>20</v>
      </c>
      <c r="J384" t="s">
        <v>135</v>
      </c>
      <c r="K384" t="s">
        <v>136</v>
      </c>
      <c r="L384" t="s">
        <v>137</v>
      </c>
      <c r="M384">
        <v>2</v>
      </c>
      <c r="N384">
        <v>1</v>
      </c>
      <c r="O384">
        <v>0</v>
      </c>
      <c r="P384">
        <v>0</v>
      </c>
      <c r="Q384" cm="1">
        <f t="array" ref="Q384">IF(M384&lt;&gt;"",M384,SMALL(_xlfn._xlws.FILTER(_xlfn.SEQUENCE(COUNTIFS($A:$A,A384,$B:$B,B384,$I:$I,I384)),ISNA(MATCH(_xlfn.SEQUENCE(COUNTIFS($A:$A,A384,$B:$B,B384,$I:$I,I384)),_xlfn._xlws.FILTER($M:$M,($A:$A=A384)*($B:$B=B384)*($I:$I=I384)*($M:$M&lt;&gt;"")),0))),COUNTIFS($A$2:A384,A384,$B$2:B384,B384,$I$2:I384,I384,$M$2:M384,"")))</f>
        <v>2</v>
      </c>
    </row>
    <row r="385" spans="1:17" x14ac:dyDescent="0.2">
      <c r="A385">
        <v>2</v>
      </c>
      <c r="B385">
        <v>1983</v>
      </c>
      <c r="C385">
        <v>0</v>
      </c>
      <c r="D385" t="s">
        <v>96</v>
      </c>
      <c r="E385" t="s">
        <v>264</v>
      </c>
      <c r="G385" t="s">
        <v>98</v>
      </c>
      <c r="H385" t="s">
        <v>99</v>
      </c>
      <c r="I385" t="s">
        <v>20</v>
      </c>
      <c r="J385" t="s">
        <v>75</v>
      </c>
      <c r="K385" t="s">
        <v>76</v>
      </c>
      <c r="L385" t="s">
        <v>77</v>
      </c>
      <c r="M385">
        <v>5</v>
      </c>
      <c r="N385">
        <v>2</v>
      </c>
      <c r="O385">
        <v>0</v>
      </c>
      <c r="P385">
        <v>0</v>
      </c>
      <c r="Q385" cm="1">
        <f t="array" ref="Q385">IF(M385&lt;&gt;"",M385,SMALL(_xlfn._xlws.FILTER(_xlfn.SEQUENCE(COUNTIFS($A:$A,A385,$B:$B,B385,$I:$I,I385)),ISNA(MATCH(_xlfn.SEQUENCE(COUNTIFS($A:$A,A385,$B:$B,B385,$I:$I,I385)),_xlfn._xlws.FILTER($M:$M,($A:$A=A385)*($B:$B=B385)*($I:$I=I385)*($M:$M&lt;&gt;"")),0))),COUNTIFS($A$2:A385,A385,$B$2:B385,B385,$I$2:I385,I385,$M$2:M385,"")))</f>
        <v>5</v>
      </c>
    </row>
    <row r="386" spans="1:17" x14ac:dyDescent="0.2">
      <c r="A386">
        <v>2</v>
      </c>
      <c r="B386">
        <v>1983</v>
      </c>
      <c r="C386">
        <v>0</v>
      </c>
      <c r="D386" t="s">
        <v>96</v>
      </c>
      <c r="E386" t="s">
        <v>264</v>
      </c>
      <c r="G386" t="s">
        <v>98</v>
      </c>
      <c r="H386" t="s">
        <v>99</v>
      </c>
      <c r="I386" t="s">
        <v>20</v>
      </c>
      <c r="J386" t="s">
        <v>250</v>
      </c>
      <c r="K386" t="s">
        <v>251</v>
      </c>
      <c r="L386" t="s">
        <v>62</v>
      </c>
      <c r="M386">
        <v>3</v>
      </c>
      <c r="N386">
        <v>3</v>
      </c>
      <c r="O386">
        <v>0</v>
      </c>
      <c r="P386">
        <v>0</v>
      </c>
      <c r="Q386" cm="1">
        <f t="array" ref="Q386">IF(M386&lt;&gt;"",M386,SMALL(_xlfn._xlws.FILTER(_xlfn.SEQUENCE(COUNTIFS($A:$A,A386,$B:$B,B386,$I:$I,I386)),ISNA(MATCH(_xlfn.SEQUENCE(COUNTIFS($A:$A,A386,$B:$B,B386,$I:$I,I386)),_xlfn._xlws.FILTER($M:$M,($A:$A=A386)*($B:$B=B386)*($I:$I=I386)*($M:$M&lt;&gt;"")),0))),COUNTIFS($A$2:A386,A386,$B$2:B386,B386,$I$2:I386,I386,$M$2:M386,"")))</f>
        <v>3</v>
      </c>
    </row>
    <row r="387" spans="1:17" x14ac:dyDescent="0.2">
      <c r="A387">
        <v>2</v>
      </c>
      <c r="B387">
        <v>1983</v>
      </c>
      <c r="C387">
        <v>0</v>
      </c>
      <c r="D387" t="s">
        <v>96</v>
      </c>
      <c r="E387" t="s">
        <v>264</v>
      </c>
      <c r="G387" t="s">
        <v>98</v>
      </c>
      <c r="H387" t="s">
        <v>99</v>
      </c>
      <c r="I387" t="s">
        <v>20</v>
      </c>
      <c r="J387" t="s">
        <v>21</v>
      </c>
      <c r="K387" t="s">
        <v>22</v>
      </c>
      <c r="L387" t="s">
        <v>23</v>
      </c>
      <c r="M387">
        <v>1</v>
      </c>
      <c r="N387">
        <v>4</v>
      </c>
      <c r="O387">
        <v>0</v>
      </c>
      <c r="P387">
        <v>0</v>
      </c>
      <c r="Q387" cm="1">
        <f t="array" ref="Q387">IF(M387&lt;&gt;"",M387,SMALL(_xlfn._xlws.FILTER(_xlfn.SEQUENCE(COUNTIFS($A:$A,A387,$B:$B,B387,$I:$I,I387)),ISNA(MATCH(_xlfn.SEQUENCE(COUNTIFS($A:$A,A387,$B:$B,B387,$I:$I,I387)),_xlfn._xlws.FILTER($M:$M,($A:$A=A387)*($B:$B=B387)*($I:$I=I387)*($M:$M&lt;&gt;"")),0))),COUNTIFS($A$2:A387,A387,$B$2:B387,B387,$I$2:I387,I387,$M$2:M387,"")))</f>
        <v>1</v>
      </c>
    </row>
    <row r="388" spans="1:17" x14ac:dyDescent="0.2">
      <c r="A388">
        <v>2</v>
      </c>
      <c r="B388">
        <v>1983</v>
      </c>
      <c r="C388">
        <v>0</v>
      </c>
      <c r="D388" t="s">
        <v>96</v>
      </c>
      <c r="E388" t="s">
        <v>264</v>
      </c>
      <c r="G388" t="s">
        <v>98</v>
      </c>
      <c r="H388" t="s">
        <v>99</v>
      </c>
      <c r="I388" t="s">
        <v>20</v>
      </c>
      <c r="J388" t="s">
        <v>186</v>
      </c>
      <c r="K388" t="s">
        <v>187</v>
      </c>
      <c r="L388" t="s">
        <v>188</v>
      </c>
      <c r="M388">
        <v>16</v>
      </c>
      <c r="N388">
        <v>5</v>
      </c>
      <c r="O388">
        <v>0</v>
      </c>
      <c r="P388">
        <v>0</v>
      </c>
      <c r="Q388" cm="1">
        <f t="array" ref="Q388">IF(M388&lt;&gt;"",M388,SMALL(_xlfn._xlws.FILTER(_xlfn.SEQUENCE(COUNTIFS($A:$A,A388,$B:$B,B388,$I:$I,I388)),ISNA(MATCH(_xlfn.SEQUENCE(COUNTIFS($A:$A,A388,$B:$B,B388,$I:$I,I388)),_xlfn._xlws.FILTER($M:$M,($A:$A=A388)*($B:$B=B388)*($I:$I=I388)*($M:$M&lt;&gt;"")),0))),COUNTIFS($A$2:A388,A388,$B$2:B388,B388,$I$2:I388,I388,$M$2:M388,"")))</f>
        <v>16</v>
      </c>
    </row>
    <row r="389" spans="1:17" x14ac:dyDescent="0.2">
      <c r="A389">
        <v>2</v>
      </c>
      <c r="B389">
        <v>1983</v>
      </c>
      <c r="C389">
        <v>0</v>
      </c>
      <c r="D389" t="s">
        <v>96</v>
      </c>
      <c r="E389" t="s">
        <v>264</v>
      </c>
      <c r="G389" t="s">
        <v>98</v>
      </c>
      <c r="H389" t="s">
        <v>99</v>
      </c>
      <c r="I389" t="s">
        <v>20</v>
      </c>
      <c r="J389" t="s">
        <v>160</v>
      </c>
      <c r="K389" t="s">
        <v>161</v>
      </c>
      <c r="L389" t="s">
        <v>87</v>
      </c>
      <c r="M389">
        <v>9</v>
      </c>
      <c r="N389">
        <v>6</v>
      </c>
      <c r="O389">
        <v>0</v>
      </c>
      <c r="P389">
        <v>0</v>
      </c>
      <c r="Q389" cm="1">
        <f t="array" ref="Q389">IF(M389&lt;&gt;"",M389,SMALL(_xlfn._xlws.FILTER(_xlfn.SEQUENCE(COUNTIFS($A:$A,A389,$B:$B,B389,$I:$I,I389)),ISNA(MATCH(_xlfn.SEQUENCE(COUNTIFS($A:$A,A389,$B:$B,B389,$I:$I,I389)),_xlfn._xlws.FILTER($M:$M,($A:$A=A389)*($B:$B=B389)*($I:$I=I389)*($M:$M&lt;&gt;"")),0))),COUNTIFS($A$2:A389,A389,$B$2:B389,B389,$I$2:I389,I389,$M$2:M389,"")))</f>
        <v>9</v>
      </c>
    </row>
    <row r="390" spans="1:17" x14ac:dyDescent="0.2">
      <c r="A390">
        <v>2</v>
      </c>
      <c r="B390">
        <v>1983</v>
      </c>
      <c r="C390">
        <v>0</v>
      </c>
      <c r="D390" t="s">
        <v>96</v>
      </c>
      <c r="E390" t="s">
        <v>264</v>
      </c>
      <c r="G390" t="s">
        <v>98</v>
      </c>
      <c r="H390" t="s">
        <v>99</v>
      </c>
      <c r="I390" t="s">
        <v>20</v>
      </c>
      <c r="J390" t="s">
        <v>39</v>
      </c>
      <c r="K390" t="s">
        <v>40</v>
      </c>
      <c r="L390" t="s">
        <v>41</v>
      </c>
      <c r="M390">
        <v>8</v>
      </c>
      <c r="N390">
        <v>7</v>
      </c>
      <c r="O390">
        <v>0</v>
      </c>
      <c r="P390">
        <v>0</v>
      </c>
      <c r="Q390" cm="1">
        <f t="array" ref="Q390">IF(M390&lt;&gt;"",M390,SMALL(_xlfn._xlws.FILTER(_xlfn.SEQUENCE(COUNTIFS($A:$A,A390,$B:$B,B390,$I:$I,I390)),ISNA(MATCH(_xlfn.SEQUENCE(COUNTIFS($A:$A,A390,$B:$B,B390,$I:$I,I390)),_xlfn._xlws.FILTER($M:$M,($A:$A=A390)*($B:$B=B390)*($I:$I=I390)*($M:$M&lt;&gt;"")),0))),COUNTIFS($A$2:A390,A390,$B$2:B390,B390,$I$2:I390,I390,$M$2:M390,"")))</f>
        <v>8</v>
      </c>
    </row>
    <row r="391" spans="1:17" x14ac:dyDescent="0.2">
      <c r="A391">
        <v>2</v>
      </c>
      <c r="B391">
        <v>1983</v>
      </c>
      <c r="C391">
        <v>0</v>
      </c>
      <c r="D391" t="s">
        <v>96</v>
      </c>
      <c r="E391" t="s">
        <v>264</v>
      </c>
      <c r="G391" t="s">
        <v>98</v>
      </c>
      <c r="H391" t="s">
        <v>99</v>
      </c>
      <c r="I391" t="s">
        <v>20</v>
      </c>
      <c r="J391" t="s">
        <v>57</v>
      </c>
      <c r="K391" t="s">
        <v>58</v>
      </c>
      <c r="L391" t="s">
        <v>59</v>
      </c>
      <c r="M391">
        <v>21</v>
      </c>
      <c r="N391">
        <v>8</v>
      </c>
      <c r="O391">
        <v>0</v>
      </c>
      <c r="P391">
        <v>0</v>
      </c>
      <c r="Q391" cm="1">
        <f t="array" ref="Q391">IF(M391&lt;&gt;"",M391,SMALL(_xlfn._xlws.FILTER(_xlfn.SEQUENCE(COUNTIFS($A:$A,A391,$B:$B,B391,$I:$I,I391)),ISNA(MATCH(_xlfn.SEQUENCE(COUNTIFS($A:$A,A391,$B:$B,B391,$I:$I,I391)),_xlfn._xlws.FILTER($M:$M,($A:$A=A391)*($B:$B=B391)*($I:$I=I391)*($M:$M&lt;&gt;"")),0))),COUNTIFS($A$2:A391,A391,$B$2:B391,B391,$I$2:I391,I391,$M$2:M391,"")))</f>
        <v>21</v>
      </c>
    </row>
    <row r="392" spans="1:17" x14ac:dyDescent="0.2">
      <c r="A392">
        <v>2</v>
      </c>
      <c r="B392">
        <v>1983</v>
      </c>
      <c r="C392">
        <v>0</v>
      </c>
      <c r="D392" t="s">
        <v>96</v>
      </c>
      <c r="E392" t="s">
        <v>264</v>
      </c>
      <c r="G392" t="s">
        <v>98</v>
      </c>
      <c r="H392" t="s">
        <v>99</v>
      </c>
      <c r="I392" t="s">
        <v>20</v>
      </c>
      <c r="J392" t="s">
        <v>48</v>
      </c>
      <c r="K392" t="s">
        <v>49</v>
      </c>
      <c r="L392" t="s">
        <v>50</v>
      </c>
      <c r="M392">
        <v>20</v>
      </c>
      <c r="N392">
        <v>9</v>
      </c>
      <c r="O392">
        <v>0</v>
      </c>
      <c r="P392">
        <v>0</v>
      </c>
      <c r="Q392" cm="1">
        <f t="array" ref="Q392">IF(M392&lt;&gt;"",M392,SMALL(_xlfn._xlws.FILTER(_xlfn.SEQUENCE(COUNTIFS($A:$A,A392,$B:$B,B392,$I:$I,I392)),ISNA(MATCH(_xlfn.SEQUENCE(COUNTIFS($A:$A,A392,$B:$B,B392,$I:$I,I392)),_xlfn._xlws.FILTER($M:$M,($A:$A=A392)*($B:$B=B392)*($I:$I=I392)*($M:$M&lt;&gt;"")),0))),COUNTIFS($A$2:A392,A392,$B$2:B392,B392,$I$2:I392,I392,$M$2:M392,"")))</f>
        <v>20</v>
      </c>
    </row>
    <row r="393" spans="1:17" x14ac:dyDescent="0.2">
      <c r="A393">
        <v>2</v>
      </c>
      <c r="B393">
        <v>1983</v>
      </c>
      <c r="C393">
        <v>0</v>
      </c>
      <c r="D393" t="s">
        <v>96</v>
      </c>
      <c r="E393" t="s">
        <v>264</v>
      </c>
      <c r="G393" t="s">
        <v>98</v>
      </c>
      <c r="H393" t="s">
        <v>99</v>
      </c>
      <c r="I393" t="s">
        <v>20</v>
      </c>
      <c r="J393" t="s">
        <v>93</v>
      </c>
      <c r="K393" t="s">
        <v>94</v>
      </c>
      <c r="L393" t="s">
        <v>95</v>
      </c>
      <c r="M393">
        <v>14</v>
      </c>
      <c r="N393">
        <v>10</v>
      </c>
      <c r="O393">
        <v>0</v>
      </c>
      <c r="P393">
        <v>0</v>
      </c>
      <c r="Q393" cm="1">
        <f t="array" ref="Q393">IF(M393&lt;&gt;"",M393,SMALL(_xlfn._xlws.FILTER(_xlfn.SEQUENCE(COUNTIFS($A:$A,A393,$B:$B,B393,$I:$I,I393)),ISNA(MATCH(_xlfn.SEQUENCE(COUNTIFS($A:$A,A393,$B:$B,B393,$I:$I,I393)),_xlfn._xlws.FILTER($M:$M,($A:$A=A393)*($B:$B=B393)*($I:$I=I393)*($M:$M&lt;&gt;"")),0))),COUNTIFS($A$2:A393,A393,$B$2:B393,B393,$I$2:I393,I393,$M$2:M393,"")))</f>
        <v>14</v>
      </c>
    </row>
    <row r="394" spans="1:17" x14ac:dyDescent="0.2">
      <c r="A394">
        <v>2</v>
      </c>
      <c r="B394">
        <v>1983</v>
      </c>
      <c r="C394">
        <v>0</v>
      </c>
      <c r="D394" t="s">
        <v>96</v>
      </c>
      <c r="E394" t="s">
        <v>264</v>
      </c>
      <c r="G394" t="s">
        <v>98</v>
      </c>
      <c r="H394" t="s">
        <v>99</v>
      </c>
      <c r="I394" t="s">
        <v>20</v>
      </c>
      <c r="J394" t="s">
        <v>235</v>
      </c>
      <c r="K394" t="s">
        <v>236</v>
      </c>
      <c r="L394" t="s">
        <v>237</v>
      </c>
      <c r="M394">
        <v>21</v>
      </c>
      <c r="N394">
        <v>11</v>
      </c>
      <c r="O394">
        <v>0</v>
      </c>
      <c r="P394">
        <v>0</v>
      </c>
      <c r="Q394" cm="1">
        <f t="array" ref="Q394">IF(M394&lt;&gt;"",M394,SMALL(_xlfn._xlws.FILTER(_xlfn.SEQUENCE(COUNTIFS($A:$A,A394,$B:$B,B394,$I:$I,I394)),ISNA(MATCH(_xlfn.SEQUENCE(COUNTIFS($A:$A,A394,$B:$B,B394,$I:$I,I394)),_xlfn._xlws.FILTER($M:$M,($A:$A=A394)*($B:$B=B394)*($I:$I=I394)*($M:$M&lt;&gt;"")),0))),COUNTIFS($A$2:A394,A394,$B$2:B394,B394,$I$2:I394,I394,$M$2:M394,"")))</f>
        <v>21</v>
      </c>
    </row>
    <row r="395" spans="1:17" x14ac:dyDescent="0.2">
      <c r="A395">
        <v>2</v>
      </c>
      <c r="B395">
        <v>1983</v>
      </c>
      <c r="C395">
        <v>0</v>
      </c>
      <c r="D395" t="s">
        <v>96</v>
      </c>
      <c r="E395" t="s">
        <v>264</v>
      </c>
      <c r="G395" t="s">
        <v>98</v>
      </c>
      <c r="H395" t="s">
        <v>99</v>
      </c>
      <c r="I395" t="s">
        <v>20</v>
      </c>
      <c r="J395" t="s">
        <v>45</v>
      </c>
      <c r="K395" t="s">
        <v>46</v>
      </c>
      <c r="L395" t="s">
        <v>47</v>
      </c>
      <c r="M395">
        <v>21</v>
      </c>
      <c r="N395">
        <v>12</v>
      </c>
      <c r="O395">
        <v>0</v>
      </c>
      <c r="P395">
        <v>0</v>
      </c>
      <c r="Q395" cm="1">
        <f t="array" ref="Q395">IF(M395&lt;&gt;"",M395,SMALL(_xlfn._xlws.FILTER(_xlfn.SEQUENCE(COUNTIFS($A:$A,A395,$B:$B,B395,$I:$I,I395)),ISNA(MATCH(_xlfn.SEQUENCE(COUNTIFS($A:$A,A395,$B:$B,B395,$I:$I,I395)),_xlfn._xlws.FILTER($M:$M,($A:$A=A395)*($B:$B=B395)*($I:$I=I395)*($M:$M&lt;&gt;"")),0))),COUNTIFS($A$2:A395,A395,$B$2:B395,B395,$I$2:I395,I395,$M$2:M395,"")))</f>
        <v>21</v>
      </c>
    </row>
    <row r="396" spans="1:17" x14ac:dyDescent="0.2">
      <c r="A396">
        <v>2</v>
      </c>
      <c r="B396">
        <v>1983</v>
      </c>
      <c r="C396">
        <v>0</v>
      </c>
      <c r="D396" t="s">
        <v>96</v>
      </c>
      <c r="E396" t="s">
        <v>264</v>
      </c>
      <c r="G396" t="s">
        <v>98</v>
      </c>
      <c r="H396" t="s">
        <v>99</v>
      </c>
      <c r="I396" t="s">
        <v>20</v>
      </c>
      <c r="J396" t="s">
        <v>197</v>
      </c>
      <c r="K396" t="s">
        <v>198</v>
      </c>
      <c r="L396" t="s">
        <v>199</v>
      </c>
      <c r="M396">
        <v>21</v>
      </c>
      <c r="N396">
        <v>13</v>
      </c>
      <c r="O396">
        <v>0</v>
      </c>
      <c r="P396">
        <v>0</v>
      </c>
      <c r="Q396" cm="1">
        <f t="array" ref="Q396">IF(M396&lt;&gt;"",M396,SMALL(_xlfn._xlws.FILTER(_xlfn.SEQUENCE(COUNTIFS($A:$A,A396,$B:$B,B396,$I:$I,I396)),ISNA(MATCH(_xlfn.SEQUENCE(COUNTIFS($A:$A,A396,$B:$B,B396,$I:$I,I396)),_xlfn._xlws.FILTER($M:$M,($A:$A=A396)*($B:$B=B396)*($I:$I=I396)*($M:$M&lt;&gt;"")),0))),COUNTIFS($A$2:A396,A396,$B$2:B396,B396,$I$2:I396,I396,$M$2:M396,"")))</f>
        <v>21</v>
      </c>
    </row>
    <row r="397" spans="1:17" x14ac:dyDescent="0.2">
      <c r="A397">
        <v>2</v>
      </c>
      <c r="B397">
        <v>1983</v>
      </c>
      <c r="C397">
        <v>0</v>
      </c>
      <c r="D397" t="s">
        <v>96</v>
      </c>
      <c r="E397" t="s">
        <v>264</v>
      </c>
      <c r="G397" t="s">
        <v>98</v>
      </c>
      <c r="H397" t="s">
        <v>99</v>
      </c>
      <c r="I397" t="s">
        <v>20</v>
      </c>
      <c r="J397" t="s">
        <v>51</v>
      </c>
      <c r="K397" t="s">
        <v>52</v>
      </c>
      <c r="L397" t="s">
        <v>53</v>
      </c>
      <c r="M397">
        <v>21</v>
      </c>
      <c r="N397">
        <v>14</v>
      </c>
      <c r="O397">
        <v>0</v>
      </c>
      <c r="P397">
        <v>0</v>
      </c>
      <c r="Q397" cm="1">
        <f t="array" ref="Q397">IF(M397&lt;&gt;"",M397,SMALL(_xlfn._xlws.FILTER(_xlfn.SEQUENCE(COUNTIFS($A:$A,A397,$B:$B,B397,$I:$I,I397)),ISNA(MATCH(_xlfn.SEQUENCE(COUNTIFS($A:$A,A397,$B:$B,B397,$I:$I,I397)),_xlfn._xlws.FILTER($M:$M,($A:$A=A397)*($B:$B=B397)*($I:$I=I397)*($M:$M&lt;&gt;"")),0))),COUNTIFS($A$2:A397,A397,$B$2:B397,B397,$I$2:I397,I397,$M$2:M397,"")))</f>
        <v>21</v>
      </c>
    </row>
    <row r="398" spans="1:17" x14ac:dyDescent="0.2">
      <c r="A398">
        <v>2</v>
      </c>
      <c r="B398">
        <v>1983</v>
      </c>
      <c r="C398">
        <v>0</v>
      </c>
      <c r="D398" t="s">
        <v>96</v>
      </c>
      <c r="E398" t="s">
        <v>264</v>
      </c>
      <c r="G398" t="s">
        <v>98</v>
      </c>
      <c r="H398" t="s">
        <v>99</v>
      </c>
      <c r="I398" t="s">
        <v>20</v>
      </c>
      <c r="J398" t="s">
        <v>24</v>
      </c>
      <c r="K398" t="s">
        <v>25</v>
      </c>
      <c r="L398" t="s">
        <v>26</v>
      </c>
      <c r="M398">
        <v>6</v>
      </c>
      <c r="N398">
        <v>15</v>
      </c>
      <c r="O398">
        <v>0</v>
      </c>
      <c r="P398">
        <v>0</v>
      </c>
      <c r="Q398" cm="1">
        <f t="array" ref="Q398">IF(M398&lt;&gt;"",M398,SMALL(_xlfn._xlws.FILTER(_xlfn.SEQUENCE(COUNTIFS($A:$A,A398,$B:$B,B398,$I:$I,I398)),ISNA(MATCH(_xlfn.SEQUENCE(COUNTIFS($A:$A,A398,$B:$B,B398,$I:$I,I398)),_xlfn._xlws.FILTER($M:$M,($A:$A=A398)*($B:$B=B398)*($I:$I=I398)*($M:$M&lt;&gt;"")),0))),COUNTIFS($A$2:A398,A398,$B$2:B398,B398,$I$2:I398,I398,$M$2:M398,"")))</f>
        <v>6</v>
      </c>
    </row>
    <row r="399" spans="1:17" x14ac:dyDescent="0.2">
      <c r="A399">
        <v>2</v>
      </c>
      <c r="B399">
        <v>1983</v>
      </c>
      <c r="C399">
        <v>0</v>
      </c>
      <c r="D399" t="s">
        <v>96</v>
      </c>
      <c r="E399" t="s">
        <v>264</v>
      </c>
      <c r="G399" t="s">
        <v>98</v>
      </c>
      <c r="H399" t="s">
        <v>99</v>
      </c>
      <c r="I399" t="s">
        <v>20</v>
      </c>
      <c r="J399" t="s">
        <v>265</v>
      </c>
      <c r="K399" t="s">
        <v>266</v>
      </c>
      <c r="L399" t="s">
        <v>267</v>
      </c>
      <c r="M399">
        <v>21</v>
      </c>
      <c r="N399">
        <v>16</v>
      </c>
      <c r="O399">
        <v>0</v>
      </c>
      <c r="P399">
        <v>0</v>
      </c>
      <c r="Q399" cm="1">
        <f t="array" ref="Q399">IF(M399&lt;&gt;"",M399,SMALL(_xlfn._xlws.FILTER(_xlfn.SEQUENCE(COUNTIFS($A:$A,A399,$B:$B,B399,$I:$I,I399)),ISNA(MATCH(_xlfn.SEQUENCE(COUNTIFS($A:$A,A399,$B:$B,B399,$I:$I,I399)),_xlfn._xlws.FILTER($M:$M,($A:$A=A399)*($B:$B=B399)*($I:$I=I399)*($M:$M&lt;&gt;"")),0))),COUNTIFS($A$2:A399,A399,$B$2:B399,B399,$I$2:I399,I399,$M$2:M399,"")))</f>
        <v>21</v>
      </c>
    </row>
    <row r="400" spans="1:17" x14ac:dyDescent="0.2">
      <c r="A400">
        <v>2</v>
      </c>
      <c r="B400">
        <v>1983</v>
      </c>
      <c r="C400">
        <v>0</v>
      </c>
      <c r="D400" t="s">
        <v>96</v>
      </c>
      <c r="E400" t="s">
        <v>264</v>
      </c>
      <c r="G400" t="s">
        <v>98</v>
      </c>
      <c r="H400" t="s">
        <v>99</v>
      </c>
      <c r="I400" t="s">
        <v>20</v>
      </c>
      <c r="J400" t="s">
        <v>151</v>
      </c>
      <c r="K400" t="s">
        <v>152</v>
      </c>
      <c r="L400" t="s">
        <v>65</v>
      </c>
      <c r="M400">
        <v>21</v>
      </c>
      <c r="N400">
        <v>17</v>
      </c>
      <c r="O400">
        <v>0</v>
      </c>
      <c r="P400">
        <v>0</v>
      </c>
      <c r="Q400" cm="1">
        <f t="array" ref="Q400">IF(M400&lt;&gt;"",M400,SMALL(_xlfn._xlws.FILTER(_xlfn.SEQUENCE(COUNTIFS($A:$A,A400,$B:$B,B400,$I:$I,I400)),ISNA(MATCH(_xlfn.SEQUENCE(COUNTIFS($A:$A,A400,$B:$B,B400,$I:$I,I400)),_xlfn._xlws.FILTER($M:$M,($A:$A=A400)*($B:$B=B400)*($I:$I=I400)*($M:$M&lt;&gt;"")),0))),COUNTIFS($A$2:A400,A400,$B$2:B400,B400,$I$2:I400,I400,$M$2:M400,"")))</f>
        <v>21</v>
      </c>
    </row>
    <row r="401" spans="1:17" x14ac:dyDescent="0.2">
      <c r="A401">
        <v>2</v>
      </c>
      <c r="B401">
        <v>1983</v>
      </c>
      <c r="C401">
        <v>0</v>
      </c>
      <c r="D401" t="s">
        <v>96</v>
      </c>
      <c r="E401" t="s">
        <v>264</v>
      </c>
      <c r="G401" t="s">
        <v>98</v>
      </c>
      <c r="H401" t="s">
        <v>99</v>
      </c>
      <c r="I401" t="s">
        <v>20</v>
      </c>
      <c r="J401" t="s">
        <v>268</v>
      </c>
      <c r="K401" t="s">
        <v>269</v>
      </c>
      <c r="L401" t="s">
        <v>270</v>
      </c>
      <c r="M401">
        <v>21</v>
      </c>
      <c r="N401">
        <v>18</v>
      </c>
      <c r="O401">
        <v>0</v>
      </c>
      <c r="P401">
        <v>0</v>
      </c>
      <c r="Q401" cm="1">
        <f t="array" ref="Q401">IF(M401&lt;&gt;"",M401,SMALL(_xlfn._xlws.FILTER(_xlfn.SEQUENCE(COUNTIFS($A:$A,A401,$B:$B,B401,$I:$I,I401)),ISNA(MATCH(_xlfn.SEQUENCE(COUNTIFS($A:$A,A401,$B:$B,B401,$I:$I,I401)),_xlfn._xlws.FILTER($M:$M,($A:$A=A401)*($B:$B=B401)*($I:$I=I401)*($M:$M&lt;&gt;"")),0))),COUNTIFS($A$2:A401,A401,$B$2:B401,B401,$I$2:I401,I401,$M$2:M401,"")))</f>
        <v>21</v>
      </c>
    </row>
    <row r="402" spans="1:17" x14ac:dyDescent="0.2">
      <c r="A402">
        <v>2</v>
      </c>
      <c r="B402">
        <v>1983</v>
      </c>
      <c r="C402">
        <v>0</v>
      </c>
      <c r="D402" t="s">
        <v>96</v>
      </c>
      <c r="E402" t="s">
        <v>264</v>
      </c>
      <c r="G402" t="s">
        <v>98</v>
      </c>
      <c r="H402" t="s">
        <v>99</v>
      </c>
      <c r="I402" t="s">
        <v>20</v>
      </c>
      <c r="J402" t="s">
        <v>226</v>
      </c>
      <c r="K402" t="s">
        <v>227</v>
      </c>
      <c r="L402" t="s">
        <v>228</v>
      </c>
      <c r="M402">
        <v>21</v>
      </c>
      <c r="N402">
        <v>19</v>
      </c>
      <c r="O402">
        <v>0</v>
      </c>
      <c r="P402">
        <v>0</v>
      </c>
      <c r="Q402" cm="1">
        <f t="array" ref="Q402">IF(M402&lt;&gt;"",M402,SMALL(_xlfn._xlws.FILTER(_xlfn.SEQUENCE(COUNTIFS($A:$A,A402,$B:$B,B402,$I:$I,I402)),ISNA(MATCH(_xlfn.SEQUENCE(COUNTIFS($A:$A,A402,$B:$B,B402,$I:$I,I402)),_xlfn._xlws.FILTER($M:$M,($A:$A=A402)*($B:$B=B402)*($I:$I=I402)*($M:$M&lt;&gt;"")),0))),COUNTIFS($A$2:A402,A402,$B$2:B402,B402,$I$2:I402,I402,$M$2:M402,"")))</f>
        <v>21</v>
      </c>
    </row>
    <row r="403" spans="1:17" x14ac:dyDescent="0.2">
      <c r="A403">
        <v>2</v>
      </c>
      <c r="B403">
        <v>1983</v>
      </c>
      <c r="C403">
        <v>0</v>
      </c>
      <c r="D403" t="s">
        <v>96</v>
      </c>
      <c r="E403" t="s">
        <v>264</v>
      </c>
      <c r="G403" t="s">
        <v>98</v>
      </c>
      <c r="H403" t="s">
        <v>99</v>
      </c>
      <c r="I403" t="s">
        <v>20</v>
      </c>
      <c r="J403" t="s">
        <v>194</v>
      </c>
      <c r="K403" t="s">
        <v>195</v>
      </c>
      <c r="L403" t="s">
        <v>196</v>
      </c>
      <c r="M403">
        <v>17</v>
      </c>
      <c r="N403">
        <v>20</v>
      </c>
      <c r="O403">
        <v>0</v>
      </c>
      <c r="P403">
        <v>0</v>
      </c>
      <c r="Q403" cm="1">
        <f t="array" ref="Q403">IF(M403&lt;&gt;"",M403,SMALL(_xlfn._xlws.FILTER(_xlfn.SEQUENCE(COUNTIFS($A:$A,A403,$B:$B,B403,$I:$I,I403)),ISNA(MATCH(_xlfn.SEQUENCE(COUNTIFS($A:$A,A403,$B:$B,B403,$I:$I,I403)),_xlfn._xlws.FILTER($M:$M,($A:$A=A403)*($B:$B=B403)*($I:$I=I403)*($M:$M&lt;&gt;"")),0))),COUNTIFS($A$2:A403,A403,$B$2:B403,B403,$I$2:I403,I403,$M$2:M403,"")))</f>
        <v>17</v>
      </c>
    </row>
    <row r="404" spans="1:17" x14ac:dyDescent="0.2">
      <c r="A404">
        <v>2</v>
      </c>
      <c r="B404">
        <v>1983</v>
      </c>
      <c r="C404">
        <v>0</v>
      </c>
      <c r="D404" t="s">
        <v>96</v>
      </c>
      <c r="E404" t="s">
        <v>264</v>
      </c>
      <c r="G404" t="s">
        <v>98</v>
      </c>
      <c r="H404" t="s">
        <v>99</v>
      </c>
      <c r="I404" t="s">
        <v>20</v>
      </c>
      <c r="J404" t="s">
        <v>271</v>
      </c>
      <c r="K404" t="s">
        <v>272</v>
      </c>
      <c r="L404" t="s">
        <v>273</v>
      </c>
      <c r="M404">
        <v>4</v>
      </c>
      <c r="N404">
        <v>21</v>
      </c>
      <c r="O404">
        <v>0</v>
      </c>
      <c r="P404">
        <v>0</v>
      </c>
      <c r="Q404" cm="1">
        <f t="array" ref="Q404">IF(M404&lt;&gt;"",M404,SMALL(_xlfn._xlws.FILTER(_xlfn.SEQUENCE(COUNTIFS($A:$A,A404,$B:$B,B404,$I:$I,I404)),ISNA(MATCH(_xlfn.SEQUENCE(COUNTIFS($A:$A,A404,$B:$B,B404,$I:$I,I404)),_xlfn._xlws.FILTER($M:$M,($A:$A=A404)*($B:$B=B404)*($I:$I=I404)*($M:$M&lt;&gt;"")),0))),COUNTIFS($A$2:A404,A404,$B$2:B404,B404,$I$2:I404,I404,$M$2:M404,"")))</f>
        <v>4</v>
      </c>
    </row>
    <row r="405" spans="1:17" x14ac:dyDescent="0.2">
      <c r="A405">
        <v>2</v>
      </c>
      <c r="B405">
        <v>1983</v>
      </c>
      <c r="C405">
        <v>0</v>
      </c>
      <c r="D405" t="s">
        <v>96</v>
      </c>
      <c r="E405" t="s">
        <v>264</v>
      </c>
      <c r="G405" t="s">
        <v>98</v>
      </c>
      <c r="H405" t="s">
        <v>99</v>
      </c>
      <c r="I405" t="s">
        <v>20</v>
      </c>
      <c r="J405" t="s">
        <v>85</v>
      </c>
      <c r="K405" t="s">
        <v>86</v>
      </c>
      <c r="L405" t="s">
        <v>87</v>
      </c>
      <c r="M405">
        <v>18</v>
      </c>
      <c r="N405">
        <v>22</v>
      </c>
      <c r="O405">
        <v>0</v>
      </c>
      <c r="P405">
        <v>0</v>
      </c>
      <c r="Q405" cm="1">
        <f t="array" ref="Q405">IF(M405&lt;&gt;"",M405,SMALL(_xlfn._xlws.FILTER(_xlfn.SEQUENCE(COUNTIFS($A:$A,A405,$B:$B,B405,$I:$I,I405)),ISNA(MATCH(_xlfn.SEQUENCE(COUNTIFS($A:$A,A405,$B:$B,B405,$I:$I,I405)),_xlfn._xlws.FILTER($M:$M,($A:$A=A405)*($B:$B=B405)*($I:$I=I405)*($M:$M&lt;&gt;"")),0))),COUNTIFS($A$2:A405,A405,$B$2:B405,B405,$I$2:I405,I405,$M$2:M405,"")))</f>
        <v>18</v>
      </c>
    </row>
    <row r="406" spans="1:17" x14ac:dyDescent="0.2">
      <c r="A406">
        <v>2</v>
      </c>
      <c r="B406">
        <v>1983</v>
      </c>
      <c r="C406">
        <v>0</v>
      </c>
      <c r="D406" t="s">
        <v>96</v>
      </c>
      <c r="E406" t="s">
        <v>264</v>
      </c>
      <c r="G406" t="s">
        <v>98</v>
      </c>
      <c r="H406" t="s">
        <v>99</v>
      </c>
      <c r="I406" t="s">
        <v>20</v>
      </c>
      <c r="J406" t="s">
        <v>192</v>
      </c>
      <c r="K406" t="s">
        <v>193</v>
      </c>
      <c r="L406" t="s">
        <v>50</v>
      </c>
      <c r="M406">
        <v>15</v>
      </c>
      <c r="N406">
        <v>23</v>
      </c>
      <c r="O406">
        <v>0</v>
      </c>
      <c r="P406">
        <v>0</v>
      </c>
      <c r="Q406" cm="1">
        <f t="array" ref="Q406">IF(M406&lt;&gt;"",M406,SMALL(_xlfn._xlws.FILTER(_xlfn.SEQUENCE(COUNTIFS($A:$A,A406,$B:$B,B406,$I:$I,I406)),ISNA(MATCH(_xlfn.SEQUENCE(COUNTIFS($A:$A,A406,$B:$B,B406,$I:$I,I406)),_xlfn._xlws.FILTER($M:$M,($A:$A=A406)*($B:$B=B406)*($I:$I=I406)*($M:$M&lt;&gt;"")),0))),COUNTIFS($A$2:A406,A406,$B$2:B406,B406,$I$2:I406,I406,$M$2:M406,"")))</f>
        <v>15</v>
      </c>
    </row>
    <row r="407" spans="1:17" x14ac:dyDescent="0.2">
      <c r="A407">
        <v>2</v>
      </c>
      <c r="B407">
        <v>1983</v>
      </c>
      <c r="C407">
        <v>0</v>
      </c>
      <c r="D407" t="s">
        <v>96</v>
      </c>
      <c r="E407" t="s">
        <v>264</v>
      </c>
      <c r="G407" t="s">
        <v>98</v>
      </c>
      <c r="H407" t="s">
        <v>99</v>
      </c>
      <c r="I407" t="s">
        <v>20</v>
      </c>
      <c r="J407" t="s">
        <v>274</v>
      </c>
      <c r="K407" t="s">
        <v>275</v>
      </c>
      <c r="L407" t="s">
        <v>276</v>
      </c>
      <c r="M407">
        <v>21</v>
      </c>
      <c r="N407">
        <v>24</v>
      </c>
      <c r="O407">
        <v>0</v>
      </c>
      <c r="P407">
        <v>0</v>
      </c>
      <c r="Q407" cm="1">
        <f t="array" ref="Q407">IF(M407&lt;&gt;"",M407,SMALL(_xlfn._xlws.FILTER(_xlfn.SEQUENCE(COUNTIFS($A:$A,A407,$B:$B,B407,$I:$I,I407)),ISNA(MATCH(_xlfn.SEQUENCE(COUNTIFS($A:$A,A407,$B:$B,B407,$I:$I,I407)),_xlfn._xlws.FILTER($M:$M,($A:$A=A407)*($B:$B=B407)*($I:$I=I407)*($M:$M&lt;&gt;"")),0))),COUNTIFS($A$2:A407,A407,$B$2:B407,B407,$I$2:I407,I407,$M$2:M407,"")))</f>
        <v>21</v>
      </c>
    </row>
    <row r="408" spans="1:17" x14ac:dyDescent="0.2">
      <c r="A408">
        <v>2</v>
      </c>
      <c r="B408">
        <v>1983</v>
      </c>
      <c r="C408">
        <v>0</v>
      </c>
      <c r="D408" t="s">
        <v>96</v>
      </c>
      <c r="E408" t="s">
        <v>264</v>
      </c>
      <c r="G408" t="s">
        <v>98</v>
      </c>
      <c r="H408" t="s">
        <v>99</v>
      </c>
      <c r="I408" t="s">
        <v>20</v>
      </c>
      <c r="J408" t="s">
        <v>254</v>
      </c>
      <c r="K408" t="s">
        <v>255</v>
      </c>
      <c r="L408" t="s">
        <v>256</v>
      </c>
      <c r="M408">
        <v>12</v>
      </c>
      <c r="N408">
        <v>25</v>
      </c>
      <c r="O408">
        <v>0</v>
      </c>
      <c r="P408">
        <v>0</v>
      </c>
      <c r="Q408" cm="1">
        <f t="array" ref="Q408">IF(M408&lt;&gt;"",M408,SMALL(_xlfn._xlws.FILTER(_xlfn.SEQUENCE(COUNTIFS($A:$A,A408,$B:$B,B408,$I:$I,I408)),ISNA(MATCH(_xlfn.SEQUENCE(COUNTIFS($A:$A,A408,$B:$B,B408,$I:$I,I408)),_xlfn._xlws.FILTER($M:$M,($A:$A=A408)*($B:$B=B408)*($I:$I=I408)*($M:$M&lt;&gt;"")),0))),COUNTIFS($A$2:A408,A408,$B$2:B408,B408,$I$2:I408,I408,$M$2:M408,"")))</f>
        <v>12</v>
      </c>
    </row>
    <row r="409" spans="1:17" x14ac:dyDescent="0.2">
      <c r="A409">
        <v>2</v>
      </c>
      <c r="B409">
        <v>1983</v>
      </c>
      <c r="C409">
        <v>0</v>
      </c>
      <c r="D409" t="s">
        <v>96</v>
      </c>
      <c r="E409" t="s">
        <v>264</v>
      </c>
      <c r="G409" t="s">
        <v>98</v>
      </c>
      <c r="H409" t="s">
        <v>99</v>
      </c>
      <c r="I409" t="s">
        <v>20</v>
      </c>
      <c r="J409" t="s">
        <v>203</v>
      </c>
      <c r="K409" t="s">
        <v>204</v>
      </c>
      <c r="L409" t="s">
        <v>205</v>
      </c>
      <c r="M409">
        <v>21</v>
      </c>
      <c r="N409">
        <v>26</v>
      </c>
      <c r="O409">
        <v>0</v>
      </c>
      <c r="P409">
        <v>0</v>
      </c>
      <c r="Q409" cm="1">
        <f t="array" ref="Q409">IF(M409&lt;&gt;"",M409,SMALL(_xlfn._xlws.FILTER(_xlfn.SEQUENCE(COUNTIFS($A:$A,A409,$B:$B,B409,$I:$I,I409)),ISNA(MATCH(_xlfn.SEQUENCE(COUNTIFS($A:$A,A409,$B:$B,B409,$I:$I,I409)),_xlfn._xlws.FILTER($M:$M,($A:$A=A409)*($B:$B=B409)*($I:$I=I409)*($M:$M&lt;&gt;"")),0))),COUNTIFS($A$2:A409,A409,$B$2:B409,B409,$I$2:I409,I409,$M$2:M409,"")))</f>
        <v>21</v>
      </c>
    </row>
    <row r="410" spans="1:17" x14ac:dyDescent="0.2">
      <c r="A410">
        <v>2</v>
      </c>
      <c r="B410">
        <v>1983</v>
      </c>
      <c r="C410">
        <v>0</v>
      </c>
      <c r="D410" t="s">
        <v>96</v>
      </c>
      <c r="E410" t="s">
        <v>264</v>
      </c>
      <c r="G410" t="s">
        <v>98</v>
      </c>
      <c r="H410" t="s">
        <v>99</v>
      </c>
      <c r="I410" t="s">
        <v>20</v>
      </c>
      <c r="J410" t="s">
        <v>103</v>
      </c>
      <c r="K410" t="s">
        <v>104</v>
      </c>
      <c r="L410" t="s">
        <v>105</v>
      </c>
      <c r="M410">
        <v>10</v>
      </c>
      <c r="N410">
        <v>27</v>
      </c>
      <c r="O410">
        <v>0</v>
      </c>
      <c r="P410">
        <v>0</v>
      </c>
      <c r="Q410" cm="1">
        <f t="array" ref="Q410">IF(M410&lt;&gt;"",M410,SMALL(_xlfn._xlws.FILTER(_xlfn.SEQUENCE(COUNTIFS($A:$A,A410,$B:$B,B410,$I:$I,I410)),ISNA(MATCH(_xlfn.SEQUENCE(COUNTIFS($A:$A,A410,$B:$B,B410,$I:$I,I410)),_xlfn._xlws.FILTER($M:$M,($A:$A=A410)*($B:$B=B410)*($I:$I=I410)*($M:$M&lt;&gt;"")),0))),COUNTIFS($A$2:A410,A410,$B$2:B410,B410,$I$2:I410,I410,$M$2:M410,"")))</f>
        <v>10</v>
      </c>
    </row>
    <row r="411" spans="1:17" x14ac:dyDescent="0.2">
      <c r="A411">
        <v>2</v>
      </c>
      <c r="B411">
        <v>1983</v>
      </c>
      <c r="C411">
        <v>0</v>
      </c>
      <c r="D411" t="s">
        <v>96</v>
      </c>
      <c r="E411" t="s">
        <v>264</v>
      </c>
      <c r="G411" t="s">
        <v>98</v>
      </c>
      <c r="H411" t="s">
        <v>99</v>
      </c>
      <c r="I411" t="s">
        <v>20</v>
      </c>
      <c r="J411" t="s">
        <v>69</v>
      </c>
      <c r="K411" t="s">
        <v>70</v>
      </c>
      <c r="L411" t="s">
        <v>71</v>
      </c>
      <c r="M411">
        <v>7</v>
      </c>
      <c r="N411">
        <v>28</v>
      </c>
      <c r="O411">
        <v>0</v>
      </c>
      <c r="P411">
        <v>0</v>
      </c>
      <c r="Q411" cm="1">
        <f t="array" ref="Q411">IF(M411&lt;&gt;"",M411,SMALL(_xlfn._xlws.FILTER(_xlfn.SEQUENCE(COUNTIFS($A:$A,A411,$B:$B,B411,$I:$I,I411)),ISNA(MATCH(_xlfn.SEQUENCE(COUNTIFS($A:$A,A411,$B:$B,B411,$I:$I,I411)),_xlfn._xlws.FILTER($M:$M,($A:$A=A411)*($B:$B=B411)*($I:$I=I411)*($M:$M&lt;&gt;"")),0))),COUNTIFS($A$2:A411,A411,$B$2:B411,B411,$I$2:I411,I411,$M$2:M411,"")))</f>
        <v>7</v>
      </c>
    </row>
    <row r="412" spans="1:17" x14ac:dyDescent="0.2">
      <c r="A412">
        <v>2</v>
      </c>
      <c r="B412">
        <v>1983</v>
      </c>
      <c r="C412">
        <v>0</v>
      </c>
      <c r="D412" t="s">
        <v>96</v>
      </c>
      <c r="E412" t="s">
        <v>264</v>
      </c>
      <c r="G412" t="s">
        <v>98</v>
      </c>
      <c r="H412" t="s">
        <v>99</v>
      </c>
      <c r="I412" t="s">
        <v>20</v>
      </c>
      <c r="J412" t="s">
        <v>277</v>
      </c>
      <c r="K412" t="s">
        <v>278</v>
      </c>
      <c r="L412" t="s">
        <v>279</v>
      </c>
      <c r="M412">
        <v>21</v>
      </c>
      <c r="N412">
        <v>29</v>
      </c>
      <c r="O412">
        <v>0</v>
      </c>
      <c r="P412">
        <v>0</v>
      </c>
      <c r="Q412" cm="1">
        <f t="array" ref="Q412">IF(M412&lt;&gt;"",M412,SMALL(_xlfn._xlws.FILTER(_xlfn.SEQUENCE(COUNTIFS($A:$A,A412,$B:$B,B412,$I:$I,I412)),ISNA(MATCH(_xlfn.SEQUENCE(COUNTIFS($A:$A,A412,$B:$B,B412,$I:$I,I412)),_xlfn._xlws.FILTER($M:$M,($A:$A=A412)*($B:$B=B412)*($I:$I=I412)*($M:$M&lt;&gt;"")),0))),COUNTIFS($A$2:A412,A412,$B$2:B412,B412,$I$2:I412,I412,$M$2:M412,"")))</f>
        <v>21</v>
      </c>
    </row>
    <row r="413" spans="1:17" x14ac:dyDescent="0.2">
      <c r="A413">
        <v>2</v>
      </c>
      <c r="B413">
        <v>1983</v>
      </c>
      <c r="C413">
        <v>0</v>
      </c>
      <c r="D413" t="s">
        <v>96</v>
      </c>
      <c r="E413" t="s">
        <v>264</v>
      </c>
      <c r="G413" t="s">
        <v>98</v>
      </c>
      <c r="H413" t="s">
        <v>99</v>
      </c>
      <c r="I413" t="s">
        <v>20</v>
      </c>
      <c r="J413" t="s">
        <v>149</v>
      </c>
      <c r="K413" t="s">
        <v>150</v>
      </c>
      <c r="L413" t="s">
        <v>29</v>
      </c>
      <c r="M413">
        <v>21</v>
      </c>
      <c r="N413">
        <v>30</v>
      </c>
      <c r="O413">
        <v>0</v>
      </c>
      <c r="P413">
        <v>0</v>
      </c>
      <c r="Q413" cm="1">
        <f t="array" ref="Q413">IF(M413&lt;&gt;"",M413,SMALL(_xlfn._xlws.FILTER(_xlfn.SEQUENCE(COUNTIFS($A:$A,A413,$B:$B,B413,$I:$I,I413)),ISNA(MATCH(_xlfn.SEQUENCE(COUNTIFS($A:$A,A413,$B:$B,B413,$I:$I,I413)),_xlfn._xlws.FILTER($M:$M,($A:$A=A413)*($B:$B=B413)*($I:$I=I413)*($M:$M&lt;&gt;"")),0))),COUNTIFS($A$2:A413,A413,$B$2:B413,B413,$I$2:I413,I413,$M$2:M413,"")))</f>
        <v>21</v>
      </c>
    </row>
    <row r="414" spans="1:17" x14ac:dyDescent="0.2">
      <c r="A414">
        <v>2</v>
      </c>
      <c r="B414">
        <v>1983</v>
      </c>
      <c r="C414">
        <v>0</v>
      </c>
      <c r="D414" t="s">
        <v>96</v>
      </c>
      <c r="E414" t="s">
        <v>264</v>
      </c>
      <c r="G414" t="s">
        <v>98</v>
      </c>
      <c r="H414" t="s">
        <v>99</v>
      </c>
      <c r="I414" t="s">
        <v>20</v>
      </c>
      <c r="J414" t="s">
        <v>166</v>
      </c>
      <c r="K414" t="s">
        <v>167</v>
      </c>
      <c r="L414" t="s">
        <v>168</v>
      </c>
      <c r="M414">
        <v>11</v>
      </c>
      <c r="N414">
        <v>31</v>
      </c>
      <c r="O414">
        <v>0</v>
      </c>
      <c r="P414">
        <v>0</v>
      </c>
      <c r="Q414" cm="1">
        <f t="array" ref="Q414">IF(M414&lt;&gt;"",M414,SMALL(_xlfn._xlws.FILTER(_xlfn.SEQUENCE(COUNTIFS($A:$A,A414,$B:$B,B414,$I:$I,I414)),ISNA(MATCH(_xlfn.SEQUENCE(COUNTIFS($A:$A,A414,$B:$B,B414,$I:$I,I414)),_xlfn._xlws.FILTER($M:$M,($A:$A=A414)*($B:$B=B414)*($I:$I=I414)*($M:$M&lt;&gt;"")),0))),COUNTIFS($A$2:A414,A414,$B$2:B414,B414,$I$2:I414,I414,$M$2:M414,"")))</f>
        <v>11</v>
      </c>
    </row>
    <row r="415" spans="1:17" x14ac:dyDescent="0.2">
      <c r="A415">
        <v>2</v>
      </c>
      <c r="B415">
        <v>1983</v>
      </c>
      <c r="C415">
        <v>0</v>
      </c>
      <c r="D415" t="s">
        <v>96</v>
      </c>
      <c r="E415" t="s">
        <v>264</v>
      </c>
      <c r="G415" t="s">
        <v>98</v>
      </c>
      <c r="H415" t="s">
        <v>99</v>
      </c>
      <c r="I415" t="s">
        <v>20</v>
      </c>
      <c r="J415" t="s">
        <v>280</v>
      </c>
      <c r="K415" t="s">
        <v>281</v>
      </c>
      <c r="L415" t="s">
        <v>118</v>
      </c>
      <c r="M415">
        <v>21</v>
      </c>
      <c r="N415">
        <v>32</v>
      </c>
      <c r="O415">
        <v>0</v>
      </c>
      <c r="P415">
        <v>0</v>
      </c>
      <c r="Q415" cm="1">
        <f t="array" ref="Q415">IF(M415&lt;&gt;"",M415,SMALL(_xlfn._xlws.FILTER(_xlfn.SEQUENCE(COUNTIFS($A:$A,A415,$B:$B,B415,$I:$I,I415)),ISNA(MATCH(_xlfn.SEQUENCE(COUNTIFS($A:$A,A415,$B:$B,B415,$I:$I,I415)),_xlfn._xlws.FILTER($M:$M,($A:$A=A415)*($B:$B=B415)*($I:$I=I415)*($M:$M&lt;&gt;"")),0))),COUNTIFS($A$2:A415,A415,$B$2:B415,B415,$I$2:I415,I415,$M$2:M415,"")))</f>
        <v>21</v>
      </c>
    </row>
    <row r="416" spans="1:17" x14ac:dyDescent="0.2">
      <c r="A416">
        <v>3</v>
      </c>
      <c r="B416">
        <v>1983</v>
      </c>
      <c r="C416">
        <v>0</v>
      </c>
      <c r="D416" t="s">
        <v>16</v>
      </c>
      <c r="E416" t="s">
        <v>162</v>
      </c>
      <c r="G416" t="s">
        <v>18</v>
      </c>
      <c r="H416" t="s">
        <v>19</v>
      </c>
      <c r="I416" t="s">
        <v>20</v>
      </c>
      <c r="J416" t="s">
        <v>135</v>
      </c>
      <c r="K416" t="s">
        <v>136</v>
      </c>
      <c r="L416" t="s">
        <v>137</v>
      </c>
      <c r="M416">
        <v>2</v>
      </c>
      <c r="N416">
        <v>1</v>
      </c>
      <c r="O416">
        <v>0</v>
      </c>
      <c r="P416">
        <v>0</v>
      </c>
      <c r="Q416" cm="1">
        <f t="array" ref="Q416">IF(M416&lt;&gt;"",M416,SMALL(_xlfn._xlws.FILTER(_xlfn.SEQUENCE(COUNTIFS($A:$A,A416,$B:$B,B416,$I:$I,I416)),ISNA(MATCH(_xlfn.SEQUENCE(COUNTIFS($A:$A,A416,$B:$B,B416,$I:$I,I416)),_xlfn._xlws.FILTER($M:$M,($A:$A=A416)*($B:$B=B416)*($I:$I=I416)*($M:$M&lt;&gt;"")),0))),COUNTIFS($A$2:A416,A416,$B$2:B416,B416,$I$2:I416,I416,$M$2:M416,"")))</f>
        <v>2</v>
      </c>
    </row>
    <row r="417" spans="1:17" x14ac:dyDescent="0.2">
      <c r="A417">
        <v>3</v>
      </c>
      <c r="B417">
        <v>1983</v>
      </c>
      <c r="C417">
        <v>0</v>
      </c>
      <c r="D417" t="s">
        <v>16</v>
      </c>
      <c r="E417" t="s">
        <v>162</v>
      </c>
      <c r="G417" t="s">
        <v>18</v>
      </c>
      <c r="H417" t="s">
        <v>19</v>
      </c>
      <c r="I417" t="s">
        <v>20</v>
      </c>
      <c r="J417" t="s">
        <v>69</v>
      </c>
      <c r="K417" t="s">
        <v>70</v>
      </c>
      <c r="L417" t="s">
        <v>71</v>
      </c>
      <c r="M417">
        <v>3</v>
      </c>
      <c r="N417">
        <v>2</v>
      </c>
      <c r="O417">
        <v>0</v>
      </c>
      <c r="P417">
        <v>0</v>
      </c>
      <c r="Q417" cm="1">
        <f t="array" ref="Q417">IF(M417&lt;&gt;"",M417,SMALL(_xlfn._xlws.FILTER(_xlfn.SEQUENCE(COUNTIFS($A:$A,A417,$B:$B,B417,$I:$I,I417)),ISNA(MATCH(_xlfn.SEQUENCE(COUNTIFS($A:$A,A417,$B:$B,B417,$I:$I,I417)),_xlfn._xlws.FILTER($M:$M,($A:$A=A417)*($B:$B=B417)*($I:$I=I417)*($M:$M&lt;&gt;"")),0))),COUNTIFS($A$2:A417,A417,$B$2:B417,B417,$I$2:I417,I417,$M$2:M417,"")))</f>
        <v>3</v>
      </c>
    </row>
    <row r="418" spans="1:17" x14ac:dyDescent="0.2">
      <c r="A418">
        <v>3</v>
      </c>
      <c r="B418">
        <v>1983</v>
      </c>
      <c r="C418">
        <v>0</v>
      </c>
      <c r="D418" t="s">
        <v>16</v>
      </c>
      <c r="E418" t="s">
        <v>162</v>
      </c>
      <c r="G418" t="s">
        <v>18</v>
      </c>
      <c r="H418" t="s">
        <v>19</v>
      </c>
      <c r="I418" t="s">
        <v>20</v>
      </c>
      <c r="J418" t="s">
        <v>271</v>
      </c>
      <c r="K418" t="s">
        <v>272</v>
      </c>
      <c r="L418" t="s">
        <v>273</v>
      </c>
      <c r="M418">
        <v>6</v>
      </c>
      <c r="N418">
        <v>3</v>
      </c>
      <c r="O418">
        <v>0</v>
      </c>
      <c r="P418">
        <v>0</v>
      </c>
      <c r="Q418" cm="1">
        <f t="array" ref="Q418">IF(M418&lt;&gt;"",M418,SMALL(_xlfn._xlws.FILTER(_xlfn.SEQUENCE(COUNTIFS($A:$A,A418,$B:$B,B418,$I:$I,I418)),ISNA(MATCH(_xlfn.SEQUENCE(COUNTIFS($A:$A,A418,$B:$B,B418,$I:$I,I418)),_xlfn._xlws.FILTER($M:$M,($A:$A=A418)*($B:$B=B418)*($I:$I=I418)*($M:$M&lt;&gt;"")),0))),COUNTIFS($A$2:A418,A418,$B$2:B418,B418,$I$2:I418,I418,$M$2:M418,"")))</f>
        <v>6</v>
      </c>
    </row>
    <row r="419" spans="1:17" x14ac:dyDescent="0.2">
      <c r="A419">
        <v>3</v>
      </c>
      <c r="B419">
        <v>1983</v>
      </c>
      <c r="C419">
        <v>0</v>
      </c>
      <c r="D419" t="s">
        <v>16</v>
      </c>
      <c r="E419" t="s">
        <v>162</v>
      </c>
      <c r="G419" t="s">
        <v>18</v>
      </c>
      <c r="H419" t="s">
        <v>19</v>
      </c>
      <c r="I419" t="s">
        <v>20</v>
      </c>
      <c r="J419" t="s">
        <v>24</v>
      </c>
      <c r="K419" t="s">
        <v>25</v>
      </c>
      <c r="L419" t="s">
        <v>26</v>
      </c>
      <c r="M419">
        <v>4</v>
      </c>
      <c r="N419">
        <v>4</v>
      </c>
      <c r="O419">
        <v>0</v>
      </c>
      <c r="P419">
        <v>0</v>
      </c>
      <c r="Q419" cm="1">
        <f t="array" ref="Q419">IF(M419&lt;&gt;"",M419,SMALL(_xlfn._xlws.FILTER(_xlfn.SEQUENCE(COUNTIFS($A:$A,A419,$B:$B,B419,$I:$I,I419)),ISNA(MATCH(_xlfn.SEQUENCE(COUNTIFS($A:$A,A419,$B:$B,B419,$I:$I,I419)),_xlfn._xlws.FILTER($M:$M,($A:$A=A419)*($B:$B=B419)*($I:$I=I419)*($M:$M&lt;&gt;"")),0))),COUNTIFS($A$2:A419,A419,$B$2:B419,B419,$I$2:I419,I419,$M$2:M419,"")))</f>
        <v>4</v>
      </c>
    </row>
    <row r="420" spans="1:17" x14ac:dyDescent="0.2">
      <c r="A420">
        <v>3</v>
      </c>
      <c r="B420">
        <v>1983</v>
      </c>
      <c r="C420">
        <v>0</v>
      </c>
      <c r="D420" t="s">
        <v>16</v>
      </c>
      <c r="E420" t="s">
        <v>162</v>
      </c>
      <c r="G420" t="s">
        <v>18</v>
      </c>
      <c r="H420" t="s">
        <v>19</v>
      </c>
      <c r="I420" t="s">
        <v>20</v>
      </c>
      <c r="J420" t="s">
        <v>36</v>
      </c>
      <c r="K420" t="s">
        <v>37</v>
      </c>
      <c r="L420" t="s">
        <v>38</v>
      </c>
      <c r="M420">
        <v>10</v>
      </c>
      <c r="N420">
        <v>5</v>
      </c>
      <c r="O420">
        <v>0</v>
      </c>
      <c r="P420">
        <v>0</v>
      </c>
      <c r="Q420" cm="1">
        <f t="array" ref="Q420">IF(M420&lt;&gt;"",M420,SMALL(_xlfn._xlws.FILTER(_xlfn.SEQUENCE(COUNTIFS($A:$A,A420,$B:$B,B420,$I:$I,I420)),ISNA(MATCH(_xlfn.SEQUENCE(COUNTIFS($A:$A,A420,$B:$B,B420,$I:$I,I420)),_xlfn._xlws.FILTER($M:$M,($A:$A=A420)*($B:$B=B420)*($I:$I=I420)*($M:$M&lt;&gt;"")),0))),COUNTIFS($A$2:A420,A420,$B$2:B420,B420,$I$2:I420,I420,$M$2:M420,"")))</f>
        <v>10</v>
      </c>
    </row>
    <row r="421" spans="1:17" x14ac:dyDescent="0.2">
      <c r="A421">
        <v>3</v>
      </c>
      <c r="B421">
        <v>1983</v>
      </c>
      <c r="C421">
        <v>0</v>
      </c>
      <c r="D421" t="s">
        <v>16</v>
      </c>
      <c r="E421" t="s">
        <v>162</v>
      </c>
      <c r="G421" t="s">
        <v>18</v>
      </c>
      <c r="H421" t="s">
        <v>19</v>
      </c>
      <c r="I421" t="s">
        <v>20</v>
      </c>
      <c r="J421" t="s">
        <v>103</v>
      </c>
      <c r="K421" t="s">
        <v>104</v>
      </c>
      <c r="L421" t="s">
        <v>105</v>
      </c>
      <c r="M421">
        <v>8</v>
      </c>
      <c r="N421">
        <v>6</v>
      </c>
      <c r="O421">
        <v>0</v>
      </c>
      <c r="P421">
        <v>0</v>
      </c>
      <c r="Q421" cm="1">
        <f t="array" ref="Q421">IF(M421&lt;&gt;"",M421,SMALL(_xlfn._xlws.FILTER(_xlfn.SEQUENCE(COUNTIFS($A:$A,A421,$B:$B,B421,$I:$I,I421)),ISNA(MATCH(_xlfn.SEQUENCE(COUNTIFS($A:$A,A421,$B:$B,B421,$I:$I,I421)),_xlfn._xlws.FILTER($M:$M,($A:$A=A421)*($B:$B=B421)*($I:$I=I421)*($M:$M&lt;&gt;"")),0))),COUNTIFS($A$2:A421,A421,$B$2:B421,B421,$I$2:I421,I421,$M$2:M421,"")))</f>
        <v>8</v>
      </c>
    </row>
    <row r="422" spans="1:17" x14ac:dyDescent="0.2">
      <c r="A422">
        <v>3</v>
      </c>
      <c r="B422">
        <v>1983</v>
      </c>
      <c r="C422">
        <v>0</v>
      </c>
      <c r="D422" t="s">
        <v>16</v>
      </c>
      <c r="E422" t="s">
        <v>162</v>
      </c>
      <c r="G422" t="s">
        <v>18</v>
      </c>
      <c r="H422" t="s">
        <v>19</v>
      </c>
      <c r="I422" t="s">
        <v>20</v>
      </c>
      <c r="J422" t="s">
        <v>160</v>
      </c>
      <c r="K422" t="s">
        <v>161</v>
      </c>
      <c r="L422" t="s">
        <v>87</v>
      </c>
      <c r="M422">
        <v>12</v>
      </c>
      <c r="N422">
        <v>7</v>
      </c>
      <c r="O422">
        <v>0</v>
      </c>
      <c r="P422">
        <v>0</v>
      </c>
      <c r="Q422" cm="1">
        <f t="array" ref="Q422">IF(M422&lt;&gt;"",M422,SMALL(_xlfn._xlws.FILTER(_xlfn.SEQUENCE(COUNTIFS($A:$A,A422,$B:$B,B422,$I:$I,I422)),ISNA(MATCH(_xlfn.SEQUENCE(COUNTIFS($A:$A,A422,$B:$B,B422,$I:$I,I422)),_xlfn._xlws.FILTER($M:$M,($A:$A=A422)*($B:$B=B422)*($I:$I=I422)*($M:$M&lt;&gt;"")),0))),COUNTIFS($A$2:A422,A422,$B$2:B422,B422,$I$2:I422,I422,$M$2:M422,"")))</f>
        <v>12</v>
      </c>
    </row>
    <row r="423" spans="1:17" x14ac:dyDescent="0.2">
      <c r="A423">
        <v>3</v>
      </c>
      <c r="B423">
        <v>1983</v>
      </c>
      <c r="C423">
        <v>0</v>
      </c>
      <c r="D423" t="s">
        <v>16</v>
      </c>
      <c r="E423" t="s">
        <v>162</v>
      </c>
      <c r="G423" t="s">
        <v>18</v>
      </c>
      <c r="H423" t="s">
        <v>19</v>
      </c>
      <c r="I423" t="s">
        <v>20</v>
      </c>
      <c r="J423" t="s">
        <v>48</v>
      </c>
      <c r="K423" t="s">
        <v>49</v>
      </c>
      <c r="L423" t="s">
        <v>50</v>
      </c>
      <c r="M423">
        <v>9</v>
      </c>
      <c r="N423">
        <v>8</v>
      </c>
      <c r="O423">
        <v>0</v>
      </c>
      <c r="P423">
        <v>0</v>
      </c>
      <c r="Q423" cm="1">
        <f t="array" ref="Q423">IF(M423&lt;&gt;"",M423,SMALL(_xlfn._xlws.FILTER(_xlfn.SEQUENCE(COUNTIFS($A:$A,A423,$B:$B,B423,$I:$I,I423)),ISNA(MATCH(_xlfn.SEQUENCE(COUNTIFS($A:$A,A423,$B:$B,B423,$I:$I,I423)),_xlfn._xlws.FILTER($M:$M,($A:$A=A423)*($B:$B=B423)*($I:$I=I423)*($M:$M&lt;&gt;"")),0))),COUNTIFS($A$2:A423,A423,$B$2:B423,B423,$I$2:I423,I423,$M$2:M423,"")))</f>
        <v>9</v>
      </c>
    </row>
    <row r="424" spans="1:17" x14ac:dyDescent="0.2">
      <c r="A424">
        <v>3</v>
      </c>
      <c r="B424">
        <v>1983</v>
      </c>
      <c r="C424">
        <v>0</v>
      </c>
      <c r="D424" t="s">
        <v>16</v>
      </c>
      <c r="E424" t="s">
        <v>162</v>
      </c>
      <c r="G424" t="s">
        <v>18</v>
      </c>
      <c r="H424" t="s">
        <v>19</v>
      </c>
      <c r="I424" t="s">
        <v>20</v>
      </c>
      <c r="J424" t="s">
        <v>39</v>
      </c>
      <c r="K424" t="s">
        <v>40</v>
      </c>
      <c r="L424" t="s">
        <v>41</v>
      </c>
      <c r="M424">
        <v>11</v>
      </c>
      <c r="N424">
        <v>9</v>
      </c>
      <c r="O424">
        <v>0</v>
      </c>
      <c r="P424">
        <v>0</v>
      </c>
      <c r="Q424" cm="1">
        <f t="array" ref="Q424">IF(M424&lt;&gt;"",M424,SMALL(_xlfn._xlws.FILTER(_xlfn.SEQUENCE(COUNTIFS($A:$A,A424,$B:$B,B424,$I:$I,I424)),ISNA(MATCH(_xlfn.SEQUENCE(COUNTIFS($A:$A,A424,$B:$B,B424,$I:$I,I424)),_xlfn._xlws.FILTER($M:$M,($A:$A=A424)*($B:$B=B424)*($I:$I=I424)*($M:$M&lt;&gt;"")),0))),COUNTIFS($A$2:A424,A424,$B$2:B424,B424,$I$2:I424,I424,$M$2:M424,"")))</f>
        <v>11</v>
      </c>
    </row>
    <row r="425" spans="1:17" x14ac:dyDescent="0.2">
      <c r="A425">
        <v>3</v>
      </c>
      <c r="B425">
        <v>1983</v>
      </c>
      <c r="C425">
        <v>0</v>
      </c>
      <c r="D425" t="s">
        <v>16</v>
      </c>
      <c r="E425" t="s">
        <v>162</v>
      </c>
      <c r="G425" t="s">
        <v>18</v>
      </c>
      <c r="H425" t="s">
        <v>19</v>
      </c>
      <c r="I425" t="s">
        <v>20</v>
      </c>
      <c r="J425" t="s">
        <v>75</v>
      </c>
      <c r="K425" t="s">
        <v>76</v>
      </c>
      <c r="L425" t="s">
        <v>77</v>
      </c>
      <c r="M425">
        <v>5</v>
      </c>
      <c r="N425">
        <v>10</v>
      </c>
      <c r="O425">
        <v>0</v>
      </c>
      <c r="P425">
        <v>0</v>
      </c>
      <c r="Q425" cm="1">
        <f t="array" ref="Q425">IF(M425&lt;&gt;"",M425,SMALL(_xlfn._xlws.FILTER(_xlfn.SEQUENCE(COUNTIFS($A:$A,A425,$B:$B,B425,$I:$I,I425)),ISNA(MATCH(_xlfn.SEQUENCE(COUNTIFS($A:$A,A425,$B:$B,B425,$I:$I,I425)),_xlfn._xlws.FILTER($M:$M,($A:$A=A425)*($B:$B=B425)*($I:$I=I425)*($M:$M&lt;&gt;"")),0))),COUNTIFS($A$2:A425,A425,$B$2:B425,B425,$I$2:I425,I425,$M$2:M425,"")))</f>
        <v>5</v>
      </c>
    </row>
    <row r="426" spans="1:17" x14ac:dyDescent="0.2">
      <c r="A426">
        <v>3</v>
      </c>
      <c r="B426">
        <v>1983</v>
      </c>
      <c r="C426">
        <v>0</v>
      </c>
      <c r="D426" t="s">
        <v>16</v>
      </c>
      <c r="E426" t="s">
        <v>162</v>
      </c>
      <c r="G426" t="s">
        <v>18</v>
      </c>
      <c r="H426" t="s">
        <v>19</v>
      </c>
      <c r="I426" t="s">
        <v>20</v>
      </c>
      <c r="J426" t="s">
        <v>254</v>
      </c>
      <c r="K426" t="s">
        <v>255</v>
      </c>
      <c r="L426" t="s">
        <v>256</v>
      </c>
      <c r="M426">
        <v>21</v>
      </c>
      <c r="N426">
        <v>11</v>
      </c>
      <c r="O426">
        <v>0</v>
      </c>
      <c r="P426">
        <v>0</v>
      </c>
      <c r="Q426" cm="1">
        <f t="array" ref="Q426">IF(M426&lt;&gt;"",M426,SMALL(_xlfn._xlws.FILTER(_xlfn.SEQUENCE(COUNTIFS($A:$A,A426,$B:$B,B426,$I:$I,I426)),ISNA(MATCH(_xlfn.SEQUENCE(COUNTIFS($A:$A,A426,$B:$B,B426,$I:$I,I426)),_xlfn._xlws.FILTER($M:$M,($A:$A=A426)*($B:$B=B426)*($I:$I=I426)*($M:$M&lt;&gt;"")),0))),COUNTIFS($A$2:A426,A426,$B$2:B426,B426,$I$2:I426,I426,$M$2:M426,"")))</f>
        <v>21</v>
      </c>
    </row>
    <row r="427" spans="1:17" x14ac:dyDescent="0.2">
      <c r="A427">
        <v>3</v>
      </c>
      <c r="B427">
        <v>1983</v>
      </c>
      <c r="C427">
        <v>0</v>
      </c>
      <c r="D427" t="s">
        <v>16</v>
      </c>
      <c r="E427" t="s">
        <v>162</v>
      </c>
      <c r="G427" t="s">
        <v>18</v>
      </c>
      <c r="H427" t="s">
        <v>19</v>
      </c>
      <c r="I427" t="s">
        <v>20</v>
      </c>
      <c r="J427" t="s">
        <v>186</v>
      </c>
      <c r="K427" t="s">
        <v>187</v>
      </c>
      <c r="L427" t="s">
        <v>188</v>
      </c>
      <c r="M427">
        <v>17</v>
      </c>
      <c r="N427">
        <v>12</v>
      </c>
      <c r="O427">
        <v>0</v>
      </c>
      <c r="P427">
        <v>0</v>
      </c>
      <c r="Q427" cm="1">
        <f t="array" ref="Q427">IF(M427&lt;&gt;"",M427,SMALL(_xlfn._xlws.FILTER(_xlfn.SEQUENCE(COUNTIFS($A:$A,A427,$B:$B,B427,$I:$I,I427)),ISNA(MATCH(_xlfn.SEQUENCE(COUNTIFS($A:$A,A427,$B:$B,B427,$I:$I,I427)),_xlfn._xlws.FILTER($M:$M,($A:$A=A427)*($B:$B=B427)*($I:$I=I427)*($M:$M&lt;&gt;"")),0))),COUNTIFS($A$2:A427,A427,$B$2:B427,B427,$I$2:I427,I427,$M$2:M427,"")))</f>
        <v>17</v>
      </c>
    </row>
    <row r="428" spans="1:17" x14ac:dyDescent="0.2">
      <c r="A428">
        <v>3</v>
      </c>
      <c r="B428">
        <v>1983</v>
      </c>
      <c r="C428">
        <v>0</v>
      </c>
      <c r="D428" t="s">
        <v>16</v>
      </c>
      <c r="E428" t="s">
        <v>162</v>
      </c>
      <c r="G428" t="s">
        <v>18</v>
      </c>
      <c r="H428" t="s">
        <v>19</v>
      </c>
      <c r="I428" t="s">
        <v>20</v>
      </c>
      <c r="J428" t="s">
        <v>149</v>
      </c>
      <c r="K428" t="s">
        <v>150</v>
      </c>
      <c r="L428" t="s">
        <v>29</v>
      </c>
      <c r="M428">
        <v>18</v>
      </c>
      <c r="N428">
        <v>13</v>
      </c>
      <c r="O428">
        <v>0</v>
      </c>
      <c r="P428">
        <v>0</v>
      </c>
      <c r="Q428" cm="1">
        <f t="array" ref="Q428">IF(M428&lt;&gt;"",M428,SMALL(_xlfn._xlws.FILTER(_xlfn.SEQUENCE(COUNTIFS($A:$A,A428,$B:$B,B428,$I:$I,I428)),ISNA(MATCH(_xlfn.SEQUENCE(COUNTIFS($A:$A,A428,$B:$B,B428,$I:$I,I428)),_xlfn._xlws.FILTER($M:$M,($A:$A=A428)*($B:$B=B428)*($I:$I=I428)*($M:$M&lt;&gt;"")),0))),COUNTIFS($A$2:A428,A428,$B$2:B428,B428,$I$2:I428,I428,$M$2:M428,"")))</f>
        <v>18</v>
      </c>
    </row>
    <row r="429" spans="1:17" x14ac:dyDescent="0.2">
      <c r="A429">
        <v>3</v>
      </c>
      <c r="B429">
        <v>1983</v>
      </c>
      <c r="C429">
        <v>0</v>
      </c>
      <c r="D429" t="s">
        <v>16</v>
      </c>
      <c r="E429" t="s">
        <v>162</v>
      </c>
      <c r="G429" t="s">
        <v>18</v>
      </c>
      <c r="H429" t="s">
        <v>19</v>
      </c>
      <c r="I429" t="s">
        <v>20</v>
      </c>
      <c r="J429" t="s">
        <v>197</v>
      </c>
      <c r="K429" t="s">
        <v>198</v>
      </c>
      <c r="L429" t="s">
        <v>199</v>
      </c>
      <c r="M429">
        <v>21</v>
      </c>
      <c r="N429">
        <v>14</v>
      </c>
      <c r="O429">
        <v>0</v>
      </c>
      <c r="P429">
        <v>0</v>
      </c>
      <c r="Q429" cm="1">
        <f t="array" ref="Q429">IF(M429&lt;&gt;"",M429,SMALL(_xlfn._xlws.FILTER(_xlfn.SEQUENCE(COUNTIFS($A:$A,A429,$B:$B,B429,$I:$I,I429)),ISNA(MATCH(_xlfn.SEQUENCE(COUNTIFS($A:$A,A429,$B:$B,B429,$I:$I,I429)),_xlfn._xlws.FILTER($M:$M,($A:$A=A429)*($B:$B=B429)*($I:$I=I429)*($M:$M&lt;&gt;"")),0))),COUNTIFS($A$2:A429,A429,$B$2:B429,B429,$I$2:I429,I429,$M$2:M429,"")))</f>
        <v>21</v>
      </c>
    </row>
    <row r="430" spans="1:17" x14ac:dyDescent="0.2">
      <c r="A430">
        <v>3</v>
      </c>
      <c r="B430">
        <v>1983</v>
      </c>
      <c r="C430">
        <v>0</v>
      </c>
      <c r="D430" t="s">
        <v>16</v>
      </c>
      <c r="E430" t="s">
        <v>162</v>
      </c>
      <c r="G430" t="s">
        <v>18</v>
      </c>
      <c r="H430" t="s">
        <v>19</v>
      </c>
      <c r="I430" t="s">
        <v>20</v>
      </c>
      <c r="J430" t="s">
        <v>192</v>
      </c>
      <c r="K430" t="s">
        <v>193</v>
      </c>
      <c r="L430" t="s">
        <v>50</v>
      </c>
      <c r="M430">
        <v>21</v>
      </c>
      <c r="N430">
        <v>15</v>
      </c>
      <c r="O430">
        <v>0</v>
      </c>
      <c r="P430">
        <v>0</v>
      </c>
      <c r="Q430" cm="1">
        <f t="array" ref="Q430">IF(M430&lt;&gt;"",M430,SMALL(_xlfn._xlws.FILTER(_xlfn.SEQUENCE(COUNTIFS($A:$A,A430,$B:$B,B430,$I:$I,I430)),ISNA(MATCH(_xlfn.SEQUENCE(COUNTIFS($A:$A,A430,$B:$B,B430,$I:$I,I430)),_xlfn._xlws.FILTER($M:$M,($A:$A=A430)*($B:$B=B430)*($I:$I=I430)*($M:$M&lt;&gt;"")),0))),COUNTIFS($A$2:A430,A430,$B$2:B430,B430,$I$2:I430,I430,$M$2:M430,"")))</f>
        <v>21</v>
      </c>
    </row>
    <row r="431" spans="1:17" x14ac:dyDescent="0.2">
      <c r="A431">
        <v>3</v>
      </c>
      <c r="B431">
        <v>1983</v>
      </c>
      <c r="C431">
        <v>0</v>
      </c>
      <c r="D431" t="s">
        <v>16</v>
      </c>
      <c r="E431" t="s">
        <v>162</v>
      </c>
      <c r="G431" t="s">
        <v>18</v>
      </c>
      <c r="H431" t="s">
        <v>19</v>
      </c>
      <c r="I431" t="s">
        <v>20</v>
      </c>
      <c r="J431" t="s">
        <v>282</v>
      </c>
      <c r="K431" t="s">
        <v>283</v>
      </c>
      <c r="L431" t="s">
        <v>284</v>
      </c>
      <c r="M431">
        <v>19</v>
      </c>
      <c r="N431">
        <v>16</v>
      </c>
      <c r="O431">
        <v>0</v>
      </c>
      <c r="P431">
        <v>0</v>
      </c>
      <c r="Q431" cm="1">
        <f t="array" ref="Q431">IF(M431&lt;&gt;"",M431,SMALL(_xlfn._xlws.FILTER(_xlfn.SEQUENCE(COUNTIFS($A:$A,A431,$B:$B,B431,$I:$I,I431)),ISNA(MATCH(_xlfn.SEQUENCE(COUNTIFS($A:$A,A431,$B:$B,B431,$I:$I,I431)),_xlfn._xlws.FILTER($M:$M,($A:$A=A431)*($B:$B=B431)*($I:$I=I431)*($M:$M&lt;&gt;"")),0))),COUNTIFS($A$2:A431,A431,$B$2:B431,B431,$I$2:I431,I431,$M$2:M431,"")))</f>
        <v>19</v>
      </c>
    </row>
    <row r="432" spans="1:17" x14ac:dyDescent="0.2">
      <c r="A432">
        <v>3</v>
      </c>
      <c r="B432">
        <v>1983</v>
      </c>
      <c r="C432">
        <v>0</v>
      </c>
      <c r="D432" t="s">
        <v>16</v>
      </c>
      <c r="E432" t="s">
        <v>162</v>
      </c>
      <c r="G432" t="s">
        <v>18</v>
      </c>
      <c r="H432" t="s">
        <v>19</v>
      </c>
      <c r="I432" t="s">
        <v>20</v>
      </c>
      <c r="J432" t="s">
        <v>235</v>
      </c>
      <c r="K432" t="s">
        <v>236</v>
      </c>
      <c r="L432" t="s">
        <v>237</v>
      </c>
      <c r="M432">
        <v>21</v>
      </c>
      <c r="N432">
        <v>17</v>
      </c>
      <c r="O432">
        <v>0</v>
      </c>
      <c r="P432">
        <v>0</v>
      </c>
      <c r="Q432" cm="1">
        <f t="array" ref="Q432">IF(M432&lt;&gt;"",M432,SMALL(_xlfn._xlws.FILTER(_xlfn.SEQUENCE(COUNTIFS($A:$A,A432,$B:$B,B432,$I:$I,I432)),ISNA(MATCH(_xlfn.SEQUENCE(COUNTIFS($A:$A,A432,$B:$B,B432,$I:$I,I432)),_xlfn._xlws.FILTER($M:$M,($A:$A=A432)*($B:$B=B432)*($I:$I=I432)*($M:$M&lt;&gt;"")),0))),COUNTIFS($A$2:A432,A432,$B$2:B432,B432,$I$2:I432,I432,$M$2:M432,"")))</f>
        <v>21</v>
      </c>
    </row>
    <row r="433" spans="1:17" x14ac:dyDescent="0.2">
      <c r="A433">
        <v>3</v>
      </c>
      <c r="B433">
        <v>1983</v>
      </c>
      <c r="C433">
        <v>0</v>
      </c>
      <c r="D433" t="s">
        <v>16</v>
      </c>
      <c r="E433" t="s">
        <v>162</v>
      </c>
      <c r="G433" t="s">
        <v>18</v>
      </c>
      <c r="H433" t="s">
        <v>19</v>
      </c>
      <c r="I433" t="s">
        <v>20</v>
      </c>
      <c r="J433" t="s">
        <v>268</v>
      </c>
      <c r="K433" t="s">
        <v>269</v>
      </c>
      <c r="L433" t="s">
        <v>270</v>
      </c>
      <c r="M433">
        <v>21</v>
      </c>
      <c r="N433">
        <v>18</v>
      </c>
      <c r="O433">
        <v>0</v>
      </c>
      <c r="P433">
        <v>0</v>
      </c>
      <c r="Q433" cm="1">
        <f t="array" ref="Q433">IF(M433&lt;&gt;"",M433,SMALL(_xlfn._xlws.FILTER(_xlfn.SEQUENCE(COUNTIFS($A:$A,A433,$B:$B,B433,$I:$I,I433)),ISNA(MATCH(_xlfn.SEQUENCE(COUNTIFS($A:$A,A433,$B:$B,B433,$I:$I,I433)),_xlfn._xlws.FILTER($M:$M,($A:$A=A433)*($B:$B=B433)*($I:$I=I433)*($M:$M&lt;&gt;"")),0))),COUNTIFS($A$2:A433,A433,$B$2:B433,B433,$I$2:I433,I433,$M$2:M433,"")))</f>
        <v>21</v>
      </c>
    </row>
    <row r="434" spans="1:17" x14ac:dyDescent="0.2">
      <c r="A434">
        <v>3</v>
      </c>
      <c r="B434">
        <v>1983</v>
      </c>
      <c r="C434">
        <v>0</v>
      </c>
      <c r="D434" t="s">
        <v>16</v>
      </c>
      <c r="E434" t="s">
        <v>162</v>
      </c>
      <c r="G434" t="s">
        <v>18</v>
      </c>
      <c r="H434" t="s">
        <v>19</v>
      </c>
      <c r="I434" t="s">
        <v>20</v>
      </c>
      <c r="J434" t="s">
        <v>238</v>
      </c>
      <c r="K434" t="s">
        <v>239</v>
      </c>
      <c r="L434" t="s">
        <v>240</v>
      </c>
      <c r="M434">
        <v>21</v>
      </c>
      <c r="N434">
        <v>19</v>
      </c>
      <c r="O434">
        <v>0</v>
      </c>
      <c r="P434">
        <v>0</v>
      </c>
      <c r="Q434" cm="1">
        <f t="array" ref="Q434">IF(M434&lt;&gt;"",M434,SMALL(_xlfn._xlws.FILTER(_xlfn.SEQUENCE(COUNTIFS($A:$A,A434,$B:$B,B434,$I:$I,I434)),ISNA(MATCH(_xlfn.SEQUENCE(COUNTIFS($A:$A,A434,$B:$B,B434,$I:$I,I434)),_xlfn._xlws.FILTER($M:$M,($A:$A=A434)*($B:$B=B434)*($I:$I=I434)*($M:$M&lt;&gt;"")),0))),COUNTIFS($A$2:A434,A434,$B$2:B434,B434,$I$2:I434,I434,$M$2:M434,"")))</f>
        <v>21</v>
      </c>
    </row>
    <row r="435" spans="1:17" x14ac:dyDescent="0.2">
      <c r="A435">
        <v>3</v>
      </c>
      <c r="B435">
        <v>1983</v>
      </c>
      <c r="C435">
        <v>0</v>
      </c>
      <c r="D435" t="s">
        <v>16</v>
      </c>
      <c r="E435" t="s">
        <v>162</v>
      </c>
      <c r="G435" t="s">
        <v>18</v>
      </c>
      <c r="H435" t="s">
        <v>19</v>
      </c>
      <c r="I435" t="s">
        <v>20</v>
      </c>
      <c r="J435" t="s">
        <v>280</v>
      </c>
      <c r="K435" t="s">
        <v>281</v>
      </c>
      <c r="L435" t="s">
        <v>118</v>
      </c>
      <c r="M435">
        <v>21</v>
      </c>
      <c r="N435">
        <v>20</v>
      </c>
      <c r="O435">
        <v>0</v>
      </c>
      <c r="P435">
        <v>0</v>
      </c>
      <c r="Q435" cm="1">
        <f t="array" ref="Q435">IF(M435&lt;&gt;"",M435,SMALL(_xlfn._xlws.FILTER(_xlfn.SEQUENCE(COUNTIFS($A:$A,A435,$B:$B,B435,$I:$I,I435)),ISNA(MATCH(_xlfn.SEQUENCE(COUNTIFS($A:$A,A435,$B:$B,B435,$I:$I,I435)),_xlfn._xlws.FILTER($M:$M,($A:$A=A435)*($B:$B=B435)*($I:$I=I435)*($M:$M&lt;&gt;"")),0))),COUNTIFS($A$2:A435,A435,$B$2:B435,B435,$I$2:I435,I435,$M$2:M435,"")))</f>
        <v>21</v>
      </c>
    </row>
    <row r="436" spans="1:17" x14ac:dyDescent="0.2">
      <c r="A436">
        <v>3</v>
      </c>
      <c r="B436">
        <v>1983</v>
      </c>
      <c r="C436">
        <v>0</v>
      </c>
      <c r="D436" t="s">
        <v>16</v>
      </c>
      <c r="E436" t="s">
        <v>162</v>
      </c>
      <c r="G436" t="s">
        <v>18</v>
      </c>
      <c r="H436" t="s">
        <v>19</v>
      </c>
      <c r="I436" t="s">
        <v>20</v>
      </c>
      <c r="J436" t="s">
        <v>203</v>
      </c>
      <c r="K436" t="s">
        <v>204</v>
      </c>
      <c r="L436" t="s">
        <v>205</v>
      </c>
      <c r="M436">
        <v>21</v>
      </c>
      <c r="N436">
        <v>21</v>
      </c>
      <c r="O436">
        <v>0</v>
      </c>
      <c r="P436">
        <v>0</v>
      </c>
      <c r="Q436" cm="1">
        <f t="array" ref="Q436">IF(M436&lt;&gt;"",M436,SMALL(_xlfn._xlws.FILTER(_xlfn.SEQUENCE(COUNTIFS($A:$A,A436,$B:$B,B436,$I:$I,I436)),ISNA(MATCH(_xlfn.SEQUENCE(COUNTIFS($A:$A,A436,$B:$B,B436,$I:$I,I436)),_xlfn._xlws.FILTER($M:$M,($A:$A=A436)*($B:$B=B436)*($I:$I=I436)*($M:$M&lt;&gt;"")),0))),COUNTIFS($A$2:A436,A436,$B$2:B436,B436,$I$2:I436,I436,$M$2:M436,"")))</f>
        <v>21</v>
      </c>
    </row>
    <row r="437" spans="1:17" x14ac:dyDescent="0.2">
      <c r="A437">
        <v>3</v>
      </c>
      <c r="B437">
        <v>1983</v>
      </c>
      <c r="C437">
        <v>0</v>
      </c>
      <c r="D437" t="s">
        <v>16</v>
      </c>
      <c r="E437" t="s">
        <v>162</v>
      </c>
      <c r="G437" t="s">
        <v>18</v>
      </c>
      <c r="H437" t="s">
        <v>19</v>
      </c>
      <c r="I437" t="s">
        <v>20</v>
      </c>
      <c r="J437" t="s">
        <v>166</v>
      </c>
      <c r="K437" t="s">
        <v>167</v>
      </c>
      <c r="L437" t="s">
        <v>168</v>
      </c>
      <c r="M437">
        <v>15</v>
      </c>
      <c r="N437">
        <v>22</v>
      </c>
      <c r="O437">
        <v>0</v>
      </c>
      <c r="P437">
        <v>0</v>
      </c>
      <c r="Q437" cm="1">
        <f t="array" ref="Q437">IF(M437&lt;&gt;"",M437,SMALL(_xlfn._xlws.FILTER(_xlfn.SEQUENCE(COUNTIFS($A:$A,A437,$B:$B,B437,$I:$I,I437)),ISNA(MATCH(_xlfn.SEQUENCE(COUNTIFS($A:$A,A437,$B:$B,B437,$I:$I,I437)),_xlfn._xlws.FILTER($M:$M,($A:$A=A437)*($B:$B=B437)*($I:$I=I437)*($M:$M&lt;&gt;"")),0))),COUNTIFS($A$2:A437,A437,$B$2:B437,B437,$I$2:I437,I437,$M$2:M437,"")))</f>
        <v>15</v>
      </c>
    </row>
    <row r="438" spans="1:17" x14ac:dyDescent="0.2">
      <c r="A438">
        <v>3</v>
      </c>
      <c r="B438">
        <v>1983</v>
      </c>
      <c r="C438">
        <v>0</v>
      </c>
      <c r="D438" t="s">
        <v>16</v>
      </c>
      <c r="E438" t="s">
        <v>162</v>
      </c>
      <c r="G438" t="s">
        <v>18</v>
      </c>
      <c r="H438" t="s">
        <v>19</v>
      </c>
      <c r="I438" t="s">
        <v>20</v>
      </c>
      <c r="J438" t="s">
        <v>93</v>
      </c>
      <c r="K438" t="s">
        <v>94</v>
      </c>
      <c r="L438" t="s">
        <v>95</v>
      </c>
      <c r="M438">
        <v>13</v>
      </c>
      <c r="N438">
        <v>23</v>
      </c>
      <c r="O438">
        <v>0</v>
      </c>
      <c r="P438">
        <v>0</v>
      </c>
      <c r="Q438" cm="1">
        <f t="array" ref="Q438">IF(M438&lt;&gt;"",M438,SMALL(_xlfn._xlws.FILTER(_xlfn.SEQUENCE(COUNTIFS($A:$A,A438,$B:$B,B438,$I:$I,I438)),ISNA(MATCH(_xlfn.SEQUENCE(COUNTIFS($A:$A,A438,$B:$B,B438,$I:$I,I438)),_xlfn._xlws.FILTER($M:$M,($A:$A=A438)*($B:$B=B438)*($I:$I=I438)*($M:$M&lt;&gt;"")),0))),COUNTIFS($A$2:A438,A438,$B$2:B438,B438,$I$2:I438,I438,$M$2:M438,"")))</f>
        <v>13</v>
      </c>
    </row>
    <row r="439" spans="1:17" x14ac:dyDescent="0.2">
      <c r="A439">
        <v>3</v>
      </c>
      <c r="B439">
        <v>1983</v>
      </c>
      <c r="C439">
        <v>0</v>
      </c>
      <c r="D439" t="s">
        <v>16</v>
      </c>
      <c r="E439" t="s">
        <v>162</v>
      </c>
      <c r="G439" t="s">
        <v>18</v>
      </c>
      <c r="H439" t="s">
        <v>19</v>
      </c>
      <c r="I439" t="s">
        <v>20</v>
      </c>
      <c r="J439" t="s">
        <v>194</v>
      </c>
      <c r="K439" t="s">
        <v>195</v>
      </c>
      <c r="L439" t="s">
        <v>196</v>
      </c>
      <c r="M439">
        <v>21</v>
      </c>
      <c r="N439">
        <v>24</v>
      </c>
      <c r="O439">
        <v>0</v>
      </c>
      <c r="P439">
        <v>0</v>
      </c>
      <c r="Q439" cm="1">
        <f t="array" ref="Q439">IF(M439&lt;&gt;"",M439,SMALL(_xlfn._xlws.FILTER(_xlfn.SEQUENCE(COUNTIFS($A:$A,A439,$B:$B,B439,$I:$I,I439)),ISNA(MATCH(_xlfn.SEQUENCE(COUNTIFS($A:$A,A439,$B:$B,B439,$I:$I,I439)),_xlfn._xlws.FILTER($M:$M,($A:$A=A439)*($B:$B=B439)*($I:$I=I439)*($M:$M&lt;&gt;"")),0))),COUNTIFS($A$2:A439,A439,$B$2:B439,B439,$I$2:I439,I439,$M$2:M439,"")))</f>
        <v>21</v>
      </c>
    </row>
    <row r="440" spans="1:17" x14ac:dyDescent="0.2">
      <c r="A440">
        <v>3</v>
      </c>
      <c r="B440">
        <v>1983</v>
      </c>
      <c r="C440">
        <v>0</v>
      </c>
      <c r="D440" t="s">
        <v>16</v>
      </c>
      <c r="E440" t="s">
        <v>162</v>
      </c>
      <c r="G440" t="s">
        <v>18</v>
      </c>
      <c r="H440" t="s">
        <v>19</v>
      </c>
      <c r="I440" t="s">
        <v>20</v>
      </c>
      <c r="J440" t="s">
        <v>285</v>
      </c>
      <c r="K440" t="s">
        <v>286</v>
      </c>
      <c r="L440" t="s">
        <v>287</v>
      </c>
      <c r="M440">
        <v>21</v>
      </c>
      <c r="N440">
        <v>25</v>
      </c>
      <c r="O440">
        <v>0</v>
      </c>
      <c r="P440">
        <v>0</v>
      </c>
      <c r="Q440" cm="1">
        <f t="array" ref="Q440">IF(M440&lt;&gt;"",M440,SMALL(_xlfn._xlws.FILTER(_xlfn.SEQUENCE(COUNTIFS($A:$A,A440,$B:$B,B440,$I:$I,I440)),ISNA(MATCH(_xlfn.SEQUENCE(COUNTIFS($A:$A,A440,$B:$B,B440,$I:$I,I440)),_xlfn._xlws.FILTER($M:$M,($A:$A=A440)*($B:$B=B440)*($I:$I=I440)*($M:$M&lt;&gt;"")),0))),COUNTIFS($A$2:A440,A440,$B$2:B440,B440,$I$2:I440,I440,$M$2:M440,"")))</f>
        <v>21</v>
      </c>
    </row>
    <row r="441" spans="1:17" x14ac:dyDescent="0.2">
      <c r="A441">
        <v>3</v>
      </c>
      <c r="B441">
        <v>1983</v>
      </c>
      <c r="C441">
        <v>0</v>
      </c>
      <c r="D441" t="s">
        <v>16</v>
      </c>
      <c r="E441" t="s">
        <v>162</v>
      </c>
      <c r="G441" t="s">
        <v>18</v>
      </c>
      <c r="H441" t="s">
        <v>19</v>
      </c>
      <c r="I441" t="s">
        <v>20</v>
      </c>
      <c r="J441" t="s">
        <v>250</v>
      </c>
      <c r="K441" t="s">
        <v>251</v>
      </c>
      <c r="L441" t="s">
        <v>62</v>
      </c>
      <c r="M441">
        <v>7</v>
      </c>
      <c r="N441">
        <v>26</v>
      </c>
      <c r="O441">
        <v>0</v>
      </c>
      <c r="P441">
        <v>0</v>
      </c>
      <c r="Q441" cm="1">
        <f t="array" ref="Q441">IF(M441&lt;&gt;"",M441,SMALL(_xlfn._xlws.FILTER(_xlfn.SEQUENCE(COUNTIFS($A:$A,A441,$B:$B,B441,$I:$I,I441)),ISNA(MATCH(_xlfn.SEQUENCE(COUNTIFS($A:$A,A441,$B:$B,B441,$I:$I,I441)),_xlfn._xlws.FILTER($M:$M,($A:$A=A441)*($B:$B=B441)*($I:$I=I441)*($M:$M&lt;&gt;"")),0))),COUNTIFS($A$2:A441,A441,$B$2:B441,B441,$I$2:I441,I441,$M$2:M441,"")))</f>
        <v>7</v>
      </c>
    </row>
    <row r="442" spans="1:17" x14ac:dyDescent="0.2">
      <c r="A442">
        <v>3</v>
      </c>
      <c r="B442">
        <v>1983</v>
      </c>
      <c r="C442">
        <v>0</v>
      </c>
      <c r="D442" t="s">
        <v>16</v>
      </c>
      <c r="E442" t="s">
        <v>162</v>
      </c>
      <c r="G442" t="s">
        <v>18</v>
      </c>
      <c r="H442" t="s">
        <v>19</v>
      </c>
      <c r="I442" t="s">
        <v>20</v>
      </c>
      <c r="J442" t="s">
        <v>45</v>
      </c>
      <c r="K442" t="s">
        <v>46</v>
      </c>
      <c r="L442" t="s">
        <v>47</v>
      </c>
      <c r="M442">
        <v>20</v>
      </c>
      <c r="N442">
        <v>27</v>
      </c>
      <c r="O442">
        <v>0</v>
      </c>
      <c r="P442">
        <v>0</v>
      </c>
      <c r="Q442" cm="1">
        <f t="array" ref="Q442">IF(M442&lt;&gt;"",M442,SMALL(_xlfn._xlws.FILTER(_xlfn.SEQUENCE(COUNTIFS($A:$A,A442,$B:$B,B442,$I:$I,I442)),ISNA(MATCH(_xlfn.SEQUENCE(COUNTIFS($A:$A,A442,$B:$B,B442,$I:$I,I442)),_xlfn._xlws.FILTER($M:$M,($A:$A=A442)*($B:$B=B442)*($I:$I=I442)*($M:$M&lt;&gt;"")),0))),COUNTIFS($A$2:A442,A442,$B$2:B442,B442,$I$2:I442,I442,$M$2:M442,"")))</f>
        <v>20</v>
      </c>
    </row>
    <row r="443" spans="1:17" x14ac:dyDescent="0.2">
      <c r="A443">
        <v>3</v>
      </c>
      <c r="B443">
        <v>1983</v>
      </c>
      <c r="C443">
        <v>0</v>
      </c>
      <c r="D443" t="s">
        <v>16</v>
      </c>
      <c r="E443" t="s">
        <v>162</v>
      </c>
      <c r="G443" t="s">
        <v>18</v>
      </c>
      <c r="H443" t="s">
        <v>19</v>
      </c>
      <c r="I443" t="s">
        <v>20</v>
      </c>
      <c r="J443" t="s">
        <v>175</v>
      </c>
      <c r="K443" t="s">
        <v>176</v>
      </c>
      <c r="L443" t="s">
        <v>59</v>
      </c>
      <c r="M443">
        <v>16</v>
      </c>
      <c r="N443">
        <v>28</v>
      </c>
      <c r="O443">
        <v>0</v>
      </c>
      <c r="P443">
        <v>0</v>
      </c>
      <c r="Q443" cm="1">
        <f t="array" ref="Q443">IF(M443&lt;&gt;"",M443,SMALL(_xlfn._xlws.FILTER(_xlfn.SEQUENCE(COUNTIFS($A:$A,A443,$B:$B,B443,$I:$I,I443)),ISNA(MATCH(_xlfn.SEQUENCE(COUNTIFS($A:$A,A443,$B:$B,B443,$I:$I,I443)),_xlfn._xlws.FILTER($M:$M,($A:$A=A443)*($B:$B=B443)*($I:$I=I443)*($M:$M&lt;&gt;"")),0))),COUNTIFS($A$2:A443,A443,$B$2:B443,B443,$I$2:I443,I443,$M$2:M443,"")))</f>
        <v>16</v>
      </c>
    </row>
    <row r="444" spans="1:17" x14ac:dyDescent="0.2">
      <c r="A444">
        <v>3</v>
      </c>
      <c r="B444">
        <v>1983</v>
      </c>
      <c r="C444">
        <v>0</v>
      </c>
      <c r="D444" t="s">
        <v>16</v>
      </c>
      <c r="E444" t="s">
        <v>162</v>
      </c>
      <c r="G444" t="s">
        <v>18</v>
      </c>
      <c r="H444" t="s">
        <v>19</v>
      </c>
      <c r="I444" t="s">
        <v>20</v>
      </c>
      <c r="J444" t="s">
        <v>113</v>
      </c>
      <c r="K444" t="s">
        <v>114</v>
      </c>
      <c r="L444" t="s">
        <v>115</v>
      </c>
      <c r="M444">
        <v>21</v>
      </c>
      <c r="N444">
        <v>29</v>
      </c>
      <c r="O444">
        <v>0</v>
      </c>
      <c r="P444">
        <v>0</v>
      </c>
      <c r="Q444" cm="1">
        <f t="array" ref="Q444">IF(M444&lt;&gt;"",M444,SMALL(_xlfn._xlws.FILTER(_xlfn.SEQUENCE(COUNTIFS($A:$A,A444,$B:$B,B444,$I:$I,I444)),ISNA(MATCH(_xlfn.SEQUENCE(COUNTIFS($A:$A,A444,$B:$B,B444,$I:$I,I444)),_xlfn._xlws.FILTER($M:$M,($A:$A=A444)*($B:$B=B444)*($I:$I=I444)*($M:$M&lt;&gt;"")),0))),COUNTIFS($A$2:A444,A444,$B$2:B444,B444,$I$2:I444,I444,$M$2:M444,"")))</f>
        <v>21</v>
      </c>
    </row>
    <row r="445" spans="1:17" x14ac:dyDescent="0.2">
      <c r="A445">
        <v>3</v>
      </c>
      <c r="B445">
        <v>1983</v>
      </c>
      <c r="C445">
        <v>0</v>
      </c>
      <c r="D445" t="s">
        <v>16</v>
      </c>
      <c r="E445" t="s">
        <v>162</v>
      </c>
      <c r="G445" t="s">
        <v>18</v>
      </c>
      <c r="H445" t="s">
        <v>19</v>
      </c>
      <c r="I445" t="s">
        <v>20</v>
      </c>
      <c r="J445" t="s">
        <v>21</v>
      </c>
      <c r="K445" t="s">
        <v>22</v>
      </c>
      <c r="L445" t="s">
        <v>23</v>
      </c>
      <c r="M445">
        <v>1</v>
      </c>
      <c r="N445">
        <v>30</v>
      </c>
      <c r="O445">
        <v>0</v>
      </c>
      <c r="P445">
        <v>0</v>
      </c>
      <c r="Q445" cm="1">
        <f t="array" ref="Q445">IF(M445&lt;&gt;"",M445,SMALL(_xlfn._xlws.FILTER(_xlfn.SEQUENCE(COUNTIFS($A:$A,A445,$B:$B,B445,$I:$I,I445)),ISNA(MATCH(_xlfn.SEQUENCE(COUNTIFS($A:$A,A445,$B:$B,B445,$I:$I,I445)),_xlfn._xlws.FILTER($M:$M,($A:$A=A445)*($B:$B=B445)*($I:$I=I445)*($M:$M&lt;&gt;"")),0))),COUNTIFS($A$2:A445,A445,$B$2:B445,B445,$I$2:I445,I445,$M$2:M445,"")))</f>
        <v>1</v>
      </c>
    </row>
    <row r="446" spans="1:17" x14ac:dyDescent="0.2">
      <c r="A446">
        <v>4</v>
      </c>
      <c r="B446">
        <v>1983</v>
      </c>
      <c r="C446">
        <v>0</v>
      </c>
      <c r="D446" t="s">
        <v>145</v>
      </c>
      <c r="E446" t="s">
        <v>156</v>
      </c>
      <c r="G446" t="s">
        <v>147</v>
      </c>
      <c r="H446" t="s">
        <v>148</v>
      </c>
      <c r="I446" t="s">
        <v>20</v>
      </c>
      <c r="J446" t="s">
        <v>21</v>
      </c>
      <c r="K446" t="s">
        <v>22</v>
      </c>
      <c r="L446" t="s">
        <v>23</v>
      </c>
      <c r="M446">
        <v>2</v>
      </c>
      <c r="N446">
        <v>1</v>
      </c>
      <c r="O446">
        <v>0</v>
      </c>
      <c r="P446">
        <v>0</v>
      </c>
      <c r="Q446" cm="1">
        <f t="array" ref="Q446">IF(M446&lt;&gt;"",M446,SMALL(_xlfn._xlws.FILTER(_xlfn.SEQUENCE(COUNTIFS($A:$A,A446,$B:$B,B446,$I:$I,I446)),ISNA(MATCH(_xlfn.SEQUENCE(COUNTIFS($A:$A,A446,$B:$B,B446,$I:$I,I446)),_xlfn._xlws.FILTER($M:$M,($A:$A=A446)*($B:$B=B446)*($I:$I=I446)*($M:$M&lt;&gt;"")),0))),COUNTIFS($A$2:A446,A446,$B$2:B446,B446,$I$2:I446,I446,$M$2:M446,"")))</f>
        <v>2</v>
      </c>
    </row>
    <row r="447" spans="1:17" x14ac:dyDescent="0.2">
      <c r="A447">
        <v>4</v>
      </c>
      <c r="B447">
        <v>1983</v>
      </c>
      <c r="C447">
        <v>0</v>
      </c>
      <c r="D447" t="s">
        <v>145</v>
      </c>
      <c r="E447" t="s">
        <v>156</v>
      </c>
      <c r="G447" t="s">
        <v>147</v>
      </c>
      <c r="H447" t="s">
        <v>148</v>
      </c>
      <c r="I447" t="s">
        <v>20</v>
      </c>
      <c r="J447" t="s">
        <v>36</v>
      </c>
      <c r="K447" t="s">
        <v>37</v>
      </c>
      <c r="L447" t="s">
        <v>38</v>
      </c>
      <c r="M447">
        <v>8</v>
      </c>
      <c r="N447">
        <v>2</v>
      </c>
      <c r="O447">
        <v>0</v>
      </c>
      <c r="P447">
        <v>0</v>
      </c>
      <c r="Q447" cm="1">
        <f t="array" ref="Q447">IF(M447&lt;&gt;"",M447,SMALL(_xlfn._xlws.FILTER(_xlfn.SEQUENCE(COUNTIFS($A:$A,A447,$B:$B,B447,$I:$I,I447)),ISNA(MATCH(_xlfn.SEQUENCE(COUNTIFS($A:$A,A447,$B:$B,B447,$I:$I,I447)),_xlfn._xlws.FILTER($M:$M,($A:$A=A447)*($B:$B=B447)*($I:$I=I447)*($M:$M&lt;&gt;"")),0))),COUNTIFS($A$2:A447,A447,$B$2:B447,B447,$I$2:I447,I447,$M$2:M447,"")))</f>
        <v>8</v>
      </c>
    </row>
    <row r="448" spans="1:17" x14ac:dyDescent="0.2">
      <c r="A448">
        <v>4</v>
      </c>
      <c r="B448">
        <v>1983</v>
      </c>
      <c r="C448">
        <v>0</v>
      </c>
      <c r="D448" t="s">
        <v>145</v>
      </c>
      <c r="E448" t="s">
        <v>156</v>
      </c>
      <c r="G448" t="s">
        <v>147</v>
      </c>
      <c r="H448" t="s">
        <v>148</v>
      </c>
      <c r="I448" t="s">
        <v>20</v>
      </c>
      <c r="J448" t="s">
        <v>75</v>
      </c>
      <c r="K448" t="s">
        <v>76</v>
      </c>
      <c r="L448" t="s">
        <v>77</v>
      </c>
      <c r="M448">
        <v>4</v>
      </c>
      <c r="N448">
        <v>3</v>
      </c>
      <c r="O448">
        <v>0</v>
      </c>
      <c r="P448">
        <v>0</v>
      </c>
      <c r="Q448" cm="1">
        <f t="array" ref="Q448">IF(M448&lt;&gt;"",M448,SMALL(_xlfn._xlws.FILTER(_xlfn.SEQUENCE(COUNTIFS($A:$A,A448,$B:$B,B448,$I:$I,I448)),ISNA(MATCH(_xlfn.SEQUENCE(COUNTIFS($A:$A,A448,$B:$B,B448,$I:$I,I448)),_xlfn._xlws.FILTER($M:$M,($A:$A=A448)*($B:$B=B448)*($I:$I=I448)*($M:$M&lt;&gt;"")),0))),COUNTIFS($A$2:A448,A448,$B$2:B448,B448,$I$2:I448,I448,$M$2:M448,"")))</f>
        <v>4</v>
      </c>
    </row>
    <row r="449" spans="1:17" x14ac:dyDescent="0.2">
      <c r="A449">
        <v>4</v>
      </c>
      <c r="B449">
        <v>1983</v>
      </c>
      <c r="C449">
        <v>0</v>
      </c>
      <c r="D449" t="s">
        <v>145</v>
      </c>
      <c r="E449" t="s">
        <v>156</v>
      </c>
      <c r="G449" t="s">
        <v>147</v>
      </c>
      <c r="H449" t="s">
        <v>148</v>
      </c>
      <c r="I449" t="s">
        <v>20</v>
      </c>
      <c r="J449" t="s">
        <v>135</v>
      </c>
      <c r="K449" t="s">
        <v>136</v>
      </c>
      <c r="L449" t="s">
        <v>137</v>
      </c>
      <c r="M449">
        <v>1</v>
      </c>
      <c r="N449">
        <v>4</v>
      </c>
      <c r="O449">
        <v>0</v>
      </c>
      <c r="P449">
        <v>0</v>
      </c>
      <c r="Q449" cm="1">
        <f t="array" ref="Q449">IF(M449&lt;&gt;"",M449,SMALL(_xlfn._xlws.FILTER(_xlfn.SEQUENCE(COUNTIFS($A:$A,A449,$B:$B,B449,$I:$I,I449)),ISNA(MATCH(_xlfn.SEQUENCE(COUNTIFS($A:$A,A449,$B:$B,B449,$I:$I,I449)),_xlfn._xlws.FILTER($M:$M,($A:$A=A449)*($B:$B=B449)*($I:$I=I449)*($M:$M&lt;&gt;"")),0))),COUNTIFS($A$2:A449,A449,$B$2:B449,B449,$I$2:I449,I449,$M$2:M449,"")))</f>
        <v>1</v>
      </c>
    </row>
    <row r="450" spans="1:17" x14ac:dyDescent="0.2">
      <c r="A450">
        <v>4</v>
      </c>
      <c r="B450">
        <v>1983</v>
      </c>
      <c r="C450">
        <v>0</v>
      </c>
      <c r="D450" t="s">
        <v>145</v>
      </c>
      <c r="E450" t="s">
        <v>156</v>
      </c>
      <c r="G450" t="s">
        <v>147</v>
      </c>
      <c r="H450" t="s">
        <v>148</v>
      </c>
      <c r="I450" t="s">
        <v>20</v>
      </c>
      <c r="J450" t="s">
        <v>24</v>
      </c>
      <c r="K450" t="s">
        <v>25</v>
      </c>
      <c r="L450" t="s">
        <v>26</v>
      </c>
      <c r="M450">
        <v>7</v>
      </c>
      <c r="N450">
        <v>5</v>
      </c>
      <c r="O450">
        <v>0</v>
      </c>
      <c r="P450">
        <v>0</v>
      </c>
      <c r="Q450" cm="1">
        <f t="array" ref="Q450">IF(M450&lt;&gt;"",M450,SMALL(_xlfn._xlws.FILTER(_xlfn.SEQUENCE(COUNTIFS($A:$A,A450,$B:$B,B450,$I:$I,I450)),ISNA(MATCH(_xlfn.SEQUENCE(COUNTIFS($A:$A,A450,$B:$B,B450,$I:$I,I450)),_xlfn._xlws.FILTER($M:$M,($A:$A=A450)*($B:$B=B450)*($I:$I=I450)*($M:$M&lt;&gt;"")),0))),COUNTIFS($A$2:A450,A450,$B$2:B450,B450,$I$2:I450,I450,$M$2:M450,"")))</f>
        <v>7</v>
      </c>
    </row>
    <row r="451" spans="1:17" x14ac:dyDescent="0.2">
      <c r="A451">
        <v>4</v>
      </c>
      <c r="B451">
        <v>1983</v>
      </c>
      <c r="C451">
        <v>0</v>
      </c>
      <c r="D451" t="s">
        <v>145</v>
      </c>
      <c r="E451" t="s">
        <v>156</v>
      </c>
      <c r="G451" t="s">
        <v>147</v>
      </c>
      <c r="H451" t="s">
        <v>148</v>
      </c>
      <c r="I451" t="s">
        <v>20</v>
      </c>
      <c r="J451" t="s">
        <v>160</v>
      </c>
      <c r="K451" t="s">
        <v>161</v>
      </c>
      <c r="L451" t="s">
        <v>87</v>
      </c>
      <c r="M451">
        <v>13</v>
      </c>
      <c r="N451">
        <v>6</v>
      </c>
      <c r="O451">
        <v>0</v>
      </c>
      <c r="P451">
        <v>0</v>
      </c>
      <c r="Q451" cm="1">
        <f t="array" ref="Q451">IF(M451&lt;&gt;"",M451,SMALL(_xlfn._xlws.FILTER(_xlfn.SEQUENCE(COUNTIFS($A:$A,A451,$B:$B,B451,$I:$I,I451)),ISNA(MATCH(_xlfn.SEQUENCE(COUNTIFS($A:$A,A451,$B:$B,B451,$I:$I,I451)),_xlfn._xlws.FILTER($M:$M,($A:$A=A451)*($B:$B=B451)*($I:$I=I451)*($M:$M&lt;&gt;"")),0))),COUNTIFS($A$2:A451,A451,$B$2:B451,B451,$I$2:I451,I451,$M$2:M451,"")))</f>
        <v>13</v>
      </c>
    </row>
    <row r="452" spans="1:17" x14ac:dyDescent="0.2">
      <c r="A452">
        <v>4</v>
      </c>
      <c r="B452">
        <v>1983</v>
      </c>
      <c r="C452">
        <v>0</v>
      </c>
      <c r="D452" t="s">
        <v>145</v>
      </c>
      <c r="E452" t="s">
        <v>156</v>
      </c>
      <c r="G452" t="s">
        <v>147</v>
      </c>
      <c r="H452" t="s">
        <v>148</v>
      </c>
      <c r="I452" t="s">
        <v>20</v>
      </c>
      <c r="J452" t="s">
        <v>103</v>
      </c>
      <c r="K452" t="s">
        <v>104</v>
      </c>
      <c r="L452" t="s">
        <v>105</v>
      </c>
      <c r="M452">
        <v>5</v>
      </c>
      <c r="N452">
        <v>7</v>
      </c>
      <c r="O452">
        <v>0</v>
      </c>
      <c r="P452">
        <v>0</v>
      </c>
      <c r="Q452" cm="1">
        <f t="array" ref="Q452">IF(M452&lt;&gt;"",M452,SMALL(_xlfn._xlws.FILTER(_xlfn.SEQUENCE(COUNTIFS($A:$A,A452,$B:$B,B452,$I:$I,I452)),ISNA(MATCH(_xlfn.SEQUENCE(COUNTIFS($A:$A,A452,$B:$B,B452,$I:$I,I452)),_xlfn._xlws.FILTER($M:$M,($A:$A=A452)*($B:$B=B452)*($I:$I=I452)*($M:$M&lt;&gt;"")),0))),COUNTIFS($A$2:A452,A452,$B$2:B452,B452,$I$2:I452,I452,$M$2:M452,"")))</f>
        <v>5</v>
      </c>
    </row>
    <row r="453" spans="1:17" x14ac:dyDescent="0.2">
      <c r="A453">
        <v>4</v>
      </c>
      <c r="B453">
        <v>1983</v>
      </c>
      <c r="C453">
        <v>0</v>
      </c>
      <c r="D453" t="s">
        <v>145</v>
      </c>
      <c r="E453" t="s">
        <v>156</v>
      </c>
      <c r="G453" t="s">
        <v>147</v>
      </c>
      <c r="H453" t="s">
        <v>148</v>
      </c>
      <c r="I453" t="s">
        <v>20</v>
      </c>
      <c r="J453" t="s">
        <v>69</v>
      </c>
      <c r="K453" t="s">
        <v>70</v>
      </c>
      <c r="L453" t="s">
        <v>71</v>
      </c>
      <c r="M453">
        <v>11</v>
      </c>
      <c r="N453">
        <v>8</v>
      </c>
      <c r="O453">
        <v>0</v>
      </c>
      <c r="P453">
        <v>0</v>
      </c>
      <c r="Q453" cm="1">
        <f t="array" ref="Q453">IF(M453&lt;&gt;"",M453,SMALL(_xlfn._xlws.FILTER(_xlfn.SEQUENCE(COUNTIFS($A:$A,A453,$B:$B,B453,$I:$I,I453)),ISNA(MATCH(_xlfn.SEQUENCE(COUNTIFS($A:$A,A453,$B:$B,B453,$I:$I,I453)),_xlfn._xlws.FILTER($M:$M,($A:$A=A453)*($B:$B=B453)*($I:$I=I453)*($M:$M&lt;&gt;"")),0))),COUNTIFS($A$2:A453,A453,$B$2:B453,B453,$I$2:I453,I453,$M$2:M453,"")))</f>
        <v>11</v>
      </c>
    </row>
    <row r="454" spans="1:17" x14ac:dyDescent="0.2">
      <c r="A454">
        <v>4</v>
      </c>
      <c r="B454">
        <v>1983</v>
      </c>
      <c r="C454">
        <v>0</v>
      </c>
      <c r="D454" t="s">
        <v>145</v>
      </c>
      <c r="E454" t="s">
        <v>156</v>
      </c>
      <c r="G454" t="s">
        <v>147</v>
      </c>
      <c r="H454" t="s">
        <v>148</v>
      </c>
      <c r="I454" t="s">
        <v>20</v>
      </c>
      <c r="J454" t="s">
        <v>271</v>
      </c>
      <c r="K454" t="s">
        <v>272</v>
      </c>
      <c r="L454" t="s">
        <v>273</v>
      </c>
      <c r="M454">
        <v>3</v>
      </c>
      <c r="N454">
        <v>9</v>
      </c>
      <c r="O454">
        <v>0</v>
      </c>
      <c r="P454">
        <v>0</v>
      </c>
      <c r="Q454" cm="1">
        <f t="array" ref="Q454">IF(M454&lt;&gt;"",M454,SMALL(_xlfn._xlws.FILTER(_xlfn.SEQUENCE(COUNTIFS($A:$A,A454,$B:$B,B454,$I:$I,I454)),ISNA(MATCH(_xlfn.SEQUENCE(COUNTIFS($A:$A,A454,$B:$B,B454,$I:$I,I454)),_xlfn._xlws.FILTER($M:$M,($A:$A=A454)*($B:$B=B454)*($I:$I=I454)*($M:$M&lt;&gt;"")),0))),COUNTIFS($A$2:A454,A454,$B$2:B454,B454,$I$2:I454,I454,$M$2:M454,"")))</f>
        <v>3</v>
      </c>
    </row>
    <row r="455" spans="1:17" x14ac:dyDescent="0.2">
      <c r="A455">
        <v>4</v>
      </c>
      <c r="B455">
        <v>1983</v>
      </c>
      <c r="C455">
        <v>0</v>
      </c>
      <c r="D455" t="s">
        <v>145</v>
      </c>
      <c r="E455" t="s">
        <v>156</v>
      </c>
      <c r="G455" t="s">
        <v>147</v>
      </c>
      <c r="H455" t="s">
        <v>148</v>
      </c>
      <c r="I455" t="s">
        <v>20</v>
      </c>
      <c r="J455" t="s">
        <v>113</v>
      </c>
      <c r="K455" t="s">
        <v>114</v>
      </c>
      <c r="L455" t="s">
        <v>115</v>
      </c>
      <c r="M455">
        <v>12</v>
      </c>
      <c r="N455">
        <v>10</v>
      </c>
      <c r="O455">
        <v>0</v>
      </c>
      <c r="P455">
        <v>0</v>
      </c>
      <c r="Q455" cm="1">
        <f t="array" ref="Q455">IF(M455&lt;&gt;"",M455,SMALL(_xlfn._xlws.FILTER(_xlfn.SEQUENCE(COUNTIFS($A:$A,A455,$B:$B,B455,$I:$I,I455)),ISNA(MATCH(_xlfn.SEQUENCE(COUNTIFS($A:$A,A455,$B:$B,B455,$I:$I,I455)),_xlfn._xlws.FILTER($M:$M,($A:$A=A455)*($B:$B=B455)*($I:$I=I455)*($M:$M&lt;&gt;"")),0))),COUNTIFS($A$2:A455,A455,$B$2:B455,B455,$I$2:I455,I455,$M$2:M455,"")))</f>
        <v>12</v>
      </c>
    </row>
    <row r="456" spans="1:17" x14ac:dyDescent="0.2">
      <c r="A456">
        <v>4</v>
      </c>
      <c r="B456">
        <v>1983</v>
      </c>
      <c r="C456">
        <v>0</v>
      </c>
      <c r="D456" t="s">
        <v>145</v>
      </c>
      <c r="E456" t="s">
        <v>156</v>
      </c>
      <c r="G456" t="s">
        <v>147</v>
      </c>
      <c r="H456" t="s">
        <v>148</v>
      </c>
      <c r="I456" t="s">
        <v>20</v>
      </c>
      <c r="J456" t="s">
        <v>93</v>
      </c>
      <c r="K456" t="s">
        <v>94</v>
      </c>
      <c r="L456" t="s">
        <v>95</v>
      </c>
      <c r="M456">
        <v>6</v>
      </c>
      <c r="N456">
        <v>11</v>
      </c>
      <c r="O456">
        <v>0</v>
      </c>
      <c r="P456">
        <v>0</v>
      </c>
      <c r="Q456" cm="1">
        <f t="array" ref="Q456">IF(M456&lt;&gt;"",M456,SMALL(_xlfn._xlws.FILTER(_xlfn.SEQUENCE(COUNTIFS($A:$A,A456,$B:$B,B456,$I:$I,I456)),ISNA(MATCH(_xlfn.SEQUENCE(COUNTIFS($A:$A,A456,$B:$B,B456,$I:$I,I456)),_xlfn._xlws.FILTER($M:$M,($A:$A=A456)*($B:$B=B456)*($I:$I=I456)*($M:$M&lt;&gt;"")),0))),COUNTIFS($A$2:A456,A456,$B$2:B456,B456,$I$2:I456,I456,$M$2:M456,"")))</f>
        <v>6</v>
      </c>
    </row>
    <row r="457" spans="1:17" x14ac:dyDescent="0.2">
      <c r="A457">
        <v>4</v>
      </c>
      <c r="B457">
        <v>1983</v>
      </c>
      <c r="C457">
        <v>0</v>
      </c>
      <c r="D457" t="s">
        <v>145</v>
      </c>
      <c r="E457" t="s">
        <v>156</v>
      </c>
      <c r="G457" t="s">
        <v>147</v>
      </c>
      <c r="H457" t="s">
        <v>148</v>
      </c>
      <c r="I457" t="s">
        <v>20</v>
      </c>
      <c r="J457" t="s">
        <v>166</v>
      </c>
      <c r="K457" t="s">
        <v>167</v>
      </c>
      <c r="L457" t="s">
        <v>168</v>
      </c>
      <c r="M457">
        <v>18</v>
      </c>
      <c r="N457">
        <v>12</v>
      </c>
      <c r="O457">
        <v>0</v>
      </c>
      <c r="P457">
        <v>0</v>
      </c>
      <c r="Q457" cm="1">
        <f t="array" ref="Q457">IF(M457&lt;&gt;"",M457,SMALL(_xlfn._xlws.FILTER(_xlfn.SEQUENCE(COUNTIFS($A:$A,A457,$B:$B,B457,$I:$I,I457)),ISNA(MATCH(_xlfn.SEQUENCE(COUNTIFS($A:$A,A457,$B:$B,B457,$I:$I,I457)),_xlfn._xlws.FILTER($M:$M,($A:$A=A457)*($B:$B=B457)*($I:$I=I457)*($M:$M&lt;&gt;"")),0))),COUNTIFS($A$2:A457,A457,$B$2:B457,B457,$I$2:I457,I457,$M$2:M457,"")))</f>
        <v>18</v>
      </c>
    </row>
    <row r="458" spans="1:17" x14ac:dyDescent="0.2">
      <c r="A458">
        <v>4</v>
      </c>
      <c r="B458">
        <v>1983</v>
      </c>
      <c r="C458">
        <v>0</v>
      </c>
      <c r="D458" t="s">
        <v>145</v>
      </c>
      <c r="E458" t="s">
        <v>156</v>
      </c>
      <c r="G458" t="s">
        <v>147</v>
      </c>
      <c r="H458" t="s">
        <v>148</v>
      </c>
      <c r="I458" t="s">
        <v>20</v>
      </c>
      <c r="J458" t="s">
        <v>175</v>
      </c>
      <c r="K458" t="s">
        <v>176</v>
      </c>
      <c r="L458" t="s">
        <v>59</v>
      </c>
      <c r="M458">
        <v>21</v>
      </c>
      <c r="N458">
        <v>13</v>
      </c>
      <c r="O458">
        <v>0</v>
      </c>
      <c r="P458">
        <v>0</v>
      </c>
      <c r="Q458" cm="1">
        <f t="array" ref="Q458">IF(M458&lt;&gt;"",M458,SMALL(_xlfn._xlws.FILTER(_xlfn.SEQUENCE(COUNTIFS($A:$A,A458,$B:$B,B458,$I:$I,I458)),ISNA(MATCH(_xlfn.SEQUENCE(COUNTIFS($A:$A,A458,$B:$B,B458,$I:$I,I458)),_xlfn._xlws.FILTER($M:$M,($A:$A=A458)*($B:$B=B458)*($I:$I=I458)*($M:$M&lt;&gt;"")),0))),COUNTIFS($A$2:A458,A458,$B$2:B458,B458,$I$2:I458,I458,$M$2:M458,"")))</f>
        <v>21</v>
      </c>
    </row>
    <row r="459" spans="1:17" x14ac:dyDescent="0.2">
      <c r="A459">
        <v>4</v>
      </c>
      <c r="B459">
        <v>1983</v>
      </c>
      <c r="C459">
        <v>0</v>
      </c>
      <c r="D459" t="s">
        <v>145</v>
      </c>
      <c r="E459" t="s">
        <v>156</v>
      </c>
      <c r="G459" t="s">
        <v>147</v>
      </c>
      <c r="H459" t="s">
        <v>148</v>
      </c>
      <c r="I459" t="s">
        <v>20</v>
      </c>
      <c r="J459" t="s">
        <v>241</v>
      </c>
      <c r="K459" t="s">
        <v>242</v>
      </c>
      <c r="L459" t="s">
        <v>243</v>
      </c>
      <c r="M459">
        <v>10</v>
      </c>
      <c r="N459">
        <v>14</v>
      </c>
      <c r="O459">
        <v>0</v>
      </c>
      <c r="P459">
        <v>0</v>
      </c>
      <c r="Q459" cm="1">
        <f t="array" ref="Q459">IF(M459&lt;&gt;"",M459,SMALL(_xlfn._xlws.FILTER(_xlfn.SEQUENCE(COUNTIFS($A:$A,A459,$B:$B,B459,$I:$I,I459)),ISNA(MATCH(_xlfn.SEQUENCE(COUNTIFS($A:$A,A459,$B:$B,B459,$I:$I,I459)),_xlfn._xlws.FILTER($M:$M,($A:$A=A459)*($B:$B=B459)*($I:$I=I459)*($M:$M&lt;&gt;"")),0))),COUNTIFS($A$2:A459,A459,$B$2:B459,B459,$I$2:I459,I459,$M$2:M459,"")))</f>
        <v>10</v>
      </c>
    </row>
    <row r="460" spans="1:17" x14ac:dyDescent="0.2">
      <c r="A460">
        <v>4</v>
      </c>
      <c r="B460">
        <v>1983</v>
      </c>
      <c r="C460">
        <v>0</v>
      </c>
      <c r="D460" t="s">
        <v>145</v>
      </c>
      <c r="E460" t="s">
        <v>156</v>
      </c>
      <c r="G460" t="s">
        <v>147</v>
      </c>
      <c r="H460" t="s">
        <v>148</v>
      </c>
      <c r="I460" t="s">
        <v>20</v>
      </c>
      <c r="J460" t="s">
        <v>197</v>
      </c>
      <c r="K460" t="s">
        <v>198</v>
      </c>
      <c r="L460" t="s">
        <v>199</v>
      </c>
      <c r="M460">
        <v>21</v>
      </c>
      <c r="N460">
        <v>15</v>
      </c>
      <c r="O460">
        <v>0</v>
      </c>
      <c r="P460">
        <v>0</v>
      </c>
      <c r="Q460" cm="1">
        <f t="array" ref="Q460">IF(M460&lt;&gt;"",M460,SMALL(_xlfn._xlws.FILTER(_xlfn.SEQUENCE(COUNTIFS($A:$A,A460,$B:$B,B460,$I:$I,I460)),ISNA(MATCH(_xlfn.SEQUENCE(COUNTIFS($A:$A,A460,$B:$B,B460,$I:$I,I460)),_xlfn._xlws.FILTER($M:$M,($A:$A=A460)*($B:$B=B460)*($I:$I=I460)*($M:$M&lt;&gt;"")),0))),COUNTIFS($A$2:A460,A460,$B$2:B460,B460,$I$2:I460,I460,$M$2:M460,"")))</f>
        <v>21</v>
      </c>
    </row>
    <row r="461" spans="1:17" x14ac:dyDescent="0.2">
      <c r="A461">
        <v>4</v>
      </c>
      <c r="B461">
        <v>1983</v>
      </c>
      <c r="C461">
        <v>0</v>
      </c>
      <c r="D461" t="s">
        <v>145</v>
      </c>
      <c r="E461" t="s">
        <v>156</v>
      </c>
      <c r="G461" t="s">
        <v>147</v>
      </c>
      <c r="H461" t="s">
        <v>148</v>
      </c>
      <c r="I461" t="s">
        <v>20</v>
      </c>
      <c r="J461" t="s">
        <v>149</v>
      </c>
      <c r="K461" t="s">
        <v>150</v>
      </c>
      <c r="L461" t="s">
        <v>29</v>
      </c>
      <c r="M461">
        <v>19</v>
      </c>
      <c r="N461">
        <v>16</v>
      </c>
      <c r="O461">
        <v>0</v>
      </c>
      <c r="P461">
        <v>0</v>
      </c>
      <c r="Q461" cm="1">
        <f t="array" ref="Q461">IF(M461&lt;&gt;"",M461,SMALL(_xlfn._xlws.FILTER(_xlfn.SEQUENCE(COUNTIFS($A:$A,A461,$B:$B,B461,$I:$I,I461)),ISNA(MATCH(_xlfn.SEQUENCE(COUNTIFS($A:$A,A461,$B:$B,B461,$I:$I,I461)),_xlfn._xlws.FILTER($M:$M,($A:$A=A461)*($B:$B=B461)*($I:$I=I461)*($M:$M&lt;&gt;"")),0))),COUNTIFS($A$2:A461,A461,$B$2:B461,B461,$I$2:I461,I461,$M$2:M461,"")))</f>
        <v>19</v>
      </c>
    </row>
    <row r="462" spans="1:17" x14ac:dyDescent="0.2">
      <c r="A462">
        <v>4</v>
      </c>
      <c r="B462">
        <v>1983</v>
      </c>
      <c r="C462">
        <v>0</v>
      </c>
      <c r="D462" t="s">
        <v>145</v>
      </c>
      <c r="E462" t="s">
        <v>156</v>
      </c>
      <c r="G462" t="s">
        <v>147</v>
      </c>
      <c r="H462" t="s">
        <v>148</v>
      </c>
      <c r="I462" t="s">
        <v>20</v>
      </c>
      <c r="J462" t="s">
        <v>186</v>
      </c>
      <c r="K462" t="s">
        <v>187</v>
      </c>
      <c r="L462" t="s">
        <v>188</v>
      </c>
      <c r="M462">
        <v>21</v>
      </c>
      <c r="N462">
        <v>17</v>
      </c>
      <c r="O462">
        <v>0</v>
      </c>
      <c r="P462">
        <v>0</v>
      </c>
      <c r="Q462" cm="1">
        <f t="array" ref="Q462">IF(M462&lt;&gt;"",M462,SMALL(_xlfn._xlws.FILTER(_xlfn.SEQUENCE(COUNTIFS($A:$A,A462,$B:$B,B462,$I:$I,I462)),ISNA(MATCH(_xlfn.SEQUENCE(COUNTIFS($A:$A,A462,$B:$B,B462,$I:$I,I462)),_xlfn._xlws.FILTER($M:$M,($A:$A=A462)*($B:$B=B462)*($I:$I=I462)*($M:$M&lt;&gt;"")),0))),COUNTIFS($A$2:A462,A462,$B$2:B462,B462,$I$2:I462,I462,$M$2:M462,"")))</f>
        <v>21</v>
      </c>
    </row>
    <row r="463" spans="1:17" x14ac:dyDescent="0.2">
      <c r="A463">
        <v>4</v>
      </c>
      <c r="B463">
        <v>1983</v>
      </c>
      <c r="C463">
        <v>0</v>
      </c>
      <c r="D463" t="s">
        <v>145</v>
      </c>
      <c r="E463" t="s">
        <v>156</v>
      </c>
      <c r="G463" t="s">
        <v>147</v>
      </c>
      <c r="H463" t="s">
        <v>148</v>
      </c>
      <c r="I463" t="s">
        <v>20</v>
      </c>
      <c r="J463" t="s">
        <v>192</v>
      </c>
      <c r="K463" t="s">
        <v>193</v>
      </c>
      <c r="L463" t="s">
        <v>50</v>
      </c>
      <c r="M463">
        <v>20</v>
      </c>
      <c r="N463">
        <v>18</v>
      </c>
      <c r="O463">
        <v>0</v>
      </c>
      <c r="P463">
        <v>0</v>
      </c>
      <c r="Q463" cm="1">
        <f t="array" ref="Q463">IF(M463&lt;&gt;"",M463,SMALL(_xlfn._xlws.FILTER(_xlfn.SEQUENCE(COUNTIFS($A:$A,A463,$B:$B,B463,$I:$I,I463)),ISNA(MATCH(_xlfn.SEQUENCE(COUNTIFS($A:$A,A463,$B:$B,B463,$I:$I,I463)),_xlfn._xlws.FILTER($M:$M,($A:$A=A463)*($B:$B=B463)*($I:$I=I463)*($M:$M&lt;&gt;"")),0))),COUNTIFS($A$2:A463,A463,$B$2:B463,B463,$I$2:I463,I463,$M$2:M463,"")))</f>
        <v>20</v>
      </c>
    </row>
    <row r="464" spans="1:17" x14ac:dyDescent="0.2">
      <c r="A464">
        <v>4</v>
      </c>
      <c r="B464">
        <v>1983</v>
      </c>
      <c r="C464">
        <v>0</v>
      </c>
      <c r="D464" t="s">
        <v>145</v>
      </c>
      <c r="E464" t="s">
        <v>156</v>
      </c>
      <c r="G464" t="s">
        <v>147</v>
      </c>
      <c r="H464" t="s">
        <v>148</v>
      </c>
      <c r="I464" t="s">
        <v>20</v>
      </c>
      <c r="J464" t="s">
        <v>268</v>
      </c>
      <c r="K464" t="s">
        <v>269</v>
      </c>
      <c r="L464" t="s">
        <v>270</v>
      </c>
      <c r="M464">
        <v>21</v>
      </c>
      <c r="N464">
        <v>19</v>
      </c>
      <c r="O464">
        <v>0</v>
      </c>
      <c r="P464">
        <v>0</v>
      </c>
      <c r="Q464" cm="1">
        <f t="array" ref="Q464">IF(M464&lt;&gt;"",M464,SMALL(_xlfn._xlws.FILTER(_xlfn.SEQUENCE(COUNTIFS($A:$A,A464,$B:$B,B464,$I:$I,I464)),ISNA(MATCH(_xlfn.SEQUENCE(COUNTIFS($A:$A,A464,$B:$B,B464,$I:$I,I464)),_xlfn._xlws.FILTER($M:$M,($A:$A=A464)*($B:$B=B464)*($I:$I=I464)*($M:$M&lt;&gt;"")),0))),COUNTIFS($A$2:A464,A464,$B$2:B464,B464,$I$2:I464,I464,$M$2:M464,"")))</f>
        <v>21</v>
      </c>
    </row>
    <row r="465" spans="1:17" x14ac:dyDescent="0.2">
      <c r="A465">
        <v>4</v>
      </c>
      <c r="B465">
        <v>1983</v>
      </c>
      <c r="C465">
        <v>0</v>
      </c>
      <c r="D465" t="s">
        <v>145</v>
      </c>
      <c r="E465" t="s">
        <v>156</v>
      </c>
      <c r="G465" t="s">
        <v>147</v>
      </c>
      <c r="H465" t="s">
        <v>148</v>
      </c>
      <c r="I465" t="s">
        <v>20</v>
      </c>
      <c r="J465" t="s">
        <v>203</v>
      </c>
      <c r="K465" t="s">
        <v>204</v>
      </c>
      <c r="L465" t="s">
        <v>205</v>
      </c>
      <c r="M465">
        <v>21</v>
      </c>
      <c r="N465">
        <v>20</v>
      </c>
      <c r="O465">
        <v>0</v>
      </c>
      <c r="P465">
        <v>0</v>
      </c>
      <c r="Q465" cm="1">
        <f t="array" ref="Q465">IF(M465&lt;&gt;"",M465,SMALL(_xlfn._xlws.FILTER(_xlfn.SEQUENCE(COUNTIFS($A:$A,A465,$B:$B,B465,$I:$I,I465)),ISNA(MATCH(_xlfn.SEQUENCE(COUNTIFS($A:$A,A465,$B:$B,B465,$I:$I,I465)),_xlfn._xlws.FILTER($M:$M,($A:$A=A465)*($B:$B=B465)*($I:$I=I465)*($M:$M&lt;&gt;"")),0))),COUNTIFS($A$2:A465,A465,$B$2:B465,B465,$I$2:I465,I465,$M$2:M465,"")))</f>
        <v>21</v>
      </c>
    </row>
    <row r="466" spans="1:17" x14ac:dyDescent="0.2">
      <c r="A466">
        <v>4</v>
      </c>
      <c r="B466">
        <v>1983</v>
      </c>
      <c r="C466">
        <v>0</v>
      </c>
      <c r="D466" t="s">
        <v>145</v>
      </c>
      <c r="E466" t="s">
        <v>156</v>
      </c>
      <c r="G466" t="s">
        <v>147</v>
      </c>
      <c r="H466" t="s">
        <v>148</v>
      </c>
      <c r="I466" t="s">
        <v>20</v>
      </c>
      <c r="J466" t="s">
        <v>235</v>
      </c>
      <c r="K466" t="s">
        <v>236</v>
      </c>
      <c r="L466" t="s">
        <v>237</v>
      </c>
      <c r="M466">
        <v>21</v>
      </c>
      <c r="N466">
        <v>21</v>
      </c>
      <c r="O466">
        <v>0</v>
      </c>
      <c r="P466">
        <v>0</v>
      </c>
      <c r="Q466" cm="1">
        <f t="array" ref="Q466">IF(M466&lt;&gt;"",M466,SMALL(_xlfn._xlws.FILTER(_xlfn.SEQUENCE(COUNTIFS($A:$A,A466,$B:$B,B466,$I:$I,I466)),ISNA(MATCH(_xlfn.SEQUENCE(COUNTIFS($A:$A,A466,$B:$B,B466,$I:$I,I466)),_xlfn._xlws.FILTER($M:$M,($A:$A=A466)*($B:$B=B466)*($I:$I=I466)*($M:$M&lt;&gt;"")),0))),COUNTIFS($A$2:A466,A466,$B$2:B466,B466,$I$2:I466,I466,$M$2:M466,"")))</f>
        <v>21</v>
      </c>
    </row>
    <row r="467" spans="1:17" x14ac:dyDescent="0.2">
      <c r="A467">
        <v>4</v>
      </c>
      <c r="B467">
        <v>1983</v>
      </c>
      <c r="C467">
        <v>0</v>
      </c>
      <c r="D467" t="s">
        <v>145</v>
      </c>
      <c r="E467" t="s">
        <v>156</v>
      </c>
      <c r="G467" t="s">
        <v>147</v>
      </c>
      <c r="H467" t="s">
        <v>148</v>
      </c>
      <c r="I467" t="s">
        <v>20</v>
      </c>
      <c r="J467" t="s">
        <v>247</v>
      </c>
      <c r="K467" t="s">
        <v>248</v>
      </c>
      <c r="L467" t="s">
        <v>249</v>
      </c>
      <c r="M467">
        <v>21</v>
      </c>
      <c r="N467">
        <v>22</v>
      </c>
      <c r="O467">
        <v>0</v>
      </c>
      <c r="P467">
        <v>0</v>
      </c>
      <c r="Q467" cm="1">
        <f t="array" ref="Q467">IF(M467&lt;&gt;"",M467,SMALL(_xlfn._xlws.FILTER(_xlfn.SEQUENCE(COUNTIFS($A:$A,A467,$B:$B,B467,$I:$I,I467)),ISNA(MATCH(_xlfn.SEQUENCE(COUNTIFS($A:$A,A467,$B:$B,B467,$I:$I,I467)),_xlfn._xlws.FILTER($M:$M,($A:$A=A467)*($B:$B=B467)*($I:$I=I467)*($M:$M&lt;&gt;"")),0))),COUNTIFS($A$2:A467,A467,$B$2:B467,B467,$I$2:I467,I467,$M$2:M467,"")))</f>
        <v>21</v>
      </c>
    </row>
    <row r="468" spans="1:17" x14ac:dyDescent="0.2">
      <c r="A468">
        <v>4</v>
      </c>
      <c r="B468">
        <v>1983</v>
      </c>
      <c r="C468">
        <v>0</v>
      </c>
      <c r="D468" t="s">
        <v>145</v>
      </c>
      <c r="E468" t="s">
        <v>156</v>
      </c>
      <c r="G468" t="s">
        <v>147</v>
      </c>
      <c r="H468" t="s">
        <v>148</v>
      </c>
      <c r="I468" t="s">
        <v>20</v>
      </c>
      <c r="J468" t="s">
        <v>45</v>
      </c>
      <c r="K468" t="s">
        <v>46</v>
      </c>
      <c r="L468" t="s">
        <v>47</v>
      </c>
      <c r="M468">
        <v>14</v>
      </c>
      <c r="N468">
        <v>23</v>
      </c>
      <c r="O468">
        <v>0</v>
      </c>
      <c r="P468">
        <v>0</v>
      </c>
      <c r="Q468" cm="1">
        <f t="array" ref="Q468">IF(M468&lt;&gt;"",M468,SMALL(_xlfn._xlws.FILTER(_xlfn.SEQUENCE(COUNTIFS($A:$A,A468,$B:$B,B468,$I:$I,I468)),ISNA(MATCH(_xlfn.SEQUENCE(COUNTIFS($A:$A,A468,$B:$B,B468,$I:$I,I468)),_xlfn._xlws.FILTER($M:$M,($A:$A=A468)*($B:$B=B468)*($I:$I=I468)*($M:$M&lt;&gt;"")),0))),COUNTIFS($A$2:A468,A468,$B$2:B468,B468,$I$2:I468,I468,$M$2:M468,"")))</f>
        <v>14</v>
      </c>
    </row>
    <row r="469" spans="1:17" x14ac:dyDescent="0.2">
      <c r="A469">
        <v>4</v>
      </c>
      <c r="B469">
        <v>1983</v>
      </c>
      <c r="C469">
        <v>0</v>
      </c>
      <c r="D469" t="s">
        <v>145</v>
      </c>
      <c r="E469" t="s">
        <v>156</v>
      </c>
      <c r="G469" t="s">
        <v>147</v>
      </c>
      <c r="H469" t="s">
        <v>148</v>
      </c>
      <c r="I469" t="s">
        <v>20</v>
      </c>
      <c r="J469" t="s">
        <v>119</v>
      </c>
      <c r="K469" t="s">
        <v>120</v>
      </c>
      <c r="L469" t="s">
        <v>121</v>
      </c>
      <c r="M469">
        <v>21</v>
      </c>
      <c r="N469">
        <v>24</v>
      </c>
      <c r="O469">
        <v>0</v>
      </c>
      <c r="P469">
        <v>0</v>
      </c>
      <c r="Q469" cm="1">
        <f t="array" ref="Q469">IF(M469&lt;&gt;"",M469,SMALL(_xlfn._xlws.FILTER(_xlfn.SEQUENCE(COUNTIFS($A:$A,A469,$B:$B,B469,$I:$I,I469)),ISNA(MATCH(_xlfn.SEQUENCE(COUNTIFS($A:$A,A469,$B:$B,B469,$I:$I,I469)),_xlfn._xlws.FILTER($M:$M,($A:$A=A469)*($B:$B=B469)*($I:$I=I469)*($M:$M&lt;&gt;"")),0))),COUNTIFS($A$2:A469,A469,$B$2:B469,B469,$I$2:I469,I469,$M$2:M469,"")))</f>
        <v>21</v>
      </c>
    </row>
    <row r="470" spans="1:17" x14ac:dyDescent="0.2">
      <c r="A470">
        <v>4</v>
      </c>
      <c r="B470">
        <v>1983</v>
      </c>
      <c r="C470">
        <v>0</v>
      </c>
      <c r="D470" t="s">
        <v>145</v>
      </c>
      <c r="E470" t="s">
        <v>156</v>
      </c>
      <c r="G470" t="s">
        <v>147</v>
      </c>
      <c r="H470" t="s">
        <v>148</v>
      </c>
      <c r="I470" t="s">
        <v>20</v>
      </c>
      <c r="J470" t="s">
        <v>194</v>
      </c>
      <c r="K470" t="s">
        <v>195</v>
      </c>
      <c r="L470" t="s">
        <v>196</v>
      </c>
      <c r="M470">
        <v>21</v>
      </c>
      <c r="N470">
        <v>25</v>
      </c>
      <c r="O470">
        <v>0</v>
      </c>
      <c r="P470">
        <v>0</v>
      </c>
      <c r="Q470" cm="1">
        <f t="array" ref="Q470">IF(M470&lt;&gt;"",M470,SMALL(_xlfn._xlws.FILTER(_xlfn.SEQUENCE(COUNTIFS($A:$A,A470,$B:$B,B470,$I:$I,I470)),ISNA(MATCH(_xlfn.SEQUENCE(COUNTIFS($A:$A,A470,$B:$B,B470,$I:$I,I470)),_xlfn._xlws.FILTER($M:$M,($A:$A=A470)*($B:$B=B470)*($I:$I=I470)*($M:$M&lt;&gt;"")),0))),COUNTIFS($A$2:A470,A470,$B$2:B470,B470,$I$2:I470,I470,$M$2:M470,"")))</f>
        <v>21</v>
      </c>
    </row>
    <row r="471" spans="1:17" x14ac:dyDescent="0.2">
      <c r="A471">
        <v>4</v>
      </c>
      <c r="B471">
        <v>1983</v>
      </c>
      <c r="C471">
        <v>0</v>
      </c>
      <c r="D471" t="s">
        <v>145</v>
      </c>
      <c r="E471" t="s">
        <v>156</v>
      </c>
      <c r="G471" t="s">
        <v>147</v>
      </c>
      <c r="H471" t="s">
        <v>148</v>
      </c>
      <c r="I471" t="s">
        <v>20</v>
      </c>
      <c r="J471" t="s">
        <v>254</v>
      </c>
      <c r="K471" t="s">
        <v>255</v>
      </c>
      <c r="L471" t="s">
        <v>256</v>
      </c>
      <c r="M471">
        <v>15</v>
      </c>
      <c r="N471">
        <v>26</v>
      </c>
      <c r="O471">
        <v>0</v>
      </c>
      <c r="P471">
        <v>0</v>
      </c>
      <c r="Q471" cm="1">
        <f t="array" ref="Q471">IF(M471&lt;&gt;"",M471,SMALL(_xlfn._xlws.FILTER(_xlfn.SEQUENCE(COUNTIFS($A:$A,A471,$B:$B,B471,$I:$I,I471)),ISNA(MATCH(_xlfn.SEQUENCE(COUNTIFS($A:$A,A471,$B:$B,B471,$I:$I,I471)),_xlfn._xlws.FILTER($M:$M,($A:$A=A471)*($B:$B=B471)*($I:$I=I471)*($M:$M&lt;&gt;"")),0))),COUNTIFS($A$2:A471,A471,$B$2:B471,B471,$I$2:I471,I471,$M$2:M471,"")))</f>
        <v>15</v>
      </c>
    </row>
    <row r="472" spans="1:17" x14ac:dyDescent="0.2">
      <c r="A472">
        <v>4</v>
      </c>
      <c r="B472">
        <v>1983</v>
      </c>
      <c r="C472">
        <v>0</v>
      </c>
      <c r="D472" t="s">
        <v>145</v>
      </c>
      <c r="E472" t="s">
        <v>156</v>
      </c>
      <c r="G472" t="s">
        <v>147</v>
      </c>
      <c r="H472" t="s">
        <v>148</v>
      </c>
      <c r="I472" t="s">
        <v>20</v>
      </c>
      <c r="J472" t="s">
        <v>285</v>
      </c>
      <c r="K472" t="s">
        <v>286</v>
      </c>
      <c r="L472" t="s">
        <v>287</v>
      </c>
      <c r="M472">
        <v>16</v>
      </c>
      <c r="N472">
        <v>27</v>
      </c>
      <c r="O472">
        <v>0</v>
      </c>
      <c r="P472">
        <v>0</v>
      </c>
      <c r="Q472" cm="1">
        <f t="array" ref="Q472">IF(M472&lt;&gt;"",M472,SMALL(_xlfn._xlws.FILTER(_xlfn.SEQUENCE(COUNTIFS($A:$A,A472,$B:$B,B472,$I:$I,I472)),ISNA(MATCH(_xlfn.SEQUENCE(COUNTIFS($A:$A,A472,$B:$B,B472,$I:$I,I472)),_xlfn._xlws.FILTER($M:$M,($A:$A=A472)*($B:$B=B472)*($I:$I=I472)*($M:$M&lt;&gt;"")),0))),COUNTIFS($A$2:A472,A472,$B$2:B472,B472,$I$2:I472,I472,$M$2:M472,"")))</f>
        <v>16</v>
      </c>
    </row>
    <row r="473" spans="1:17" x14ac:dyDescent="0.2">
      <c r="A473">
        <v>4</v>
      </c>
      <c r="B473">
        <v>1983</v>
      </c>
      <c r="C473">
        <v>0</v>
      </c>
      <c r="D473" t="s">
        <v>145</v>
      </c>
      <c r="E473" t="s">
        <v>156</v>
      </c>
      <c r="G473" t="s">
        <v>147</v>
      </c>
      <c r="H473" t="s">
        <v>148</v>
      </c>
      <c r="I473" t="s">
        <v>20</v>
      </c>
      <c r="J473" t="s">
        <v>274</v>
      </c>
      <c r="K473" t="s">
        <v>275</v>
      </c>
      <c r="L473" t="s">
        <v>276</v>
      </c>
      <c r="M473">
        <v>22</v>
      </c>
      <c r="N473">
        <v>28</v>
      </c>
      <c r="O473">
        <v>0</v>
      </c>
      <c r="P473">
        <v>0</v>
      </c>
      <c r="Q473" cm="1">
        <f t="array" ref="Q473">IF(M473&lt;&gt;"",M473,SMALL(_xlfn._xlws.FILTER(_xlfn.SEQUENCE(COUNTIFS($A:$A,A473,$B:$B,B473,$I:$I,I473)),ISNA(MATCH(_xlfn.SEQUENCE(COUNTIFS($A:$A,A473,$B:$B,B473,$I:$I,I473)),_xlfn._xlws.FILTER($M:$M,($A:$A=A473)*($B:$B=B473)*($I:$I=I473)*($M:$M&lt;&gt;"")),0))),COUNTIFS($A$2:A473,A473,$B$2:B473,B473,$I$2:I473,I473,$M$2:M473,"")))</f>
        <v>22</v>
      </c>
    </row>
    <row r="474" spans="1:17" x14ac:dyDescent="0.2">
      <c r="A474">
        <v>4</v>
      </c>
      <c r="B474">
        <v>1983</v>
      </c>
      <c r="C474">
        <v>0</v>
      </c>
      <c r="D474" t="s">
        <v>145</v>
      </c>
      <c r="E474" t="s">
        <v>156</v>
      </c>
      <c r="G474" t="s">
        <v>147</v>
      </c>
      <c r="H474" t="s">
        <v>148</v>
      </c>
      <c r="I474" t="s">
        <v>20</v>
      </c>
      <c r="J474" t="s">
        <v>280</v>
      </c>
      <c r="K474" t="s">
        <v>281</v>
      </c>
      <c r="L474" t="s">
        <v>118</v>
      </c>
      <c r="M474">
        <v>21</v>
      </c>
      <c r="N474">
        <v>29</v>
      </c>
      <c r="O474">
        <v>0</v>
      </c>
      <c r="P474">
        <v>0</v>
      </c>
      <c r="Q474" cm="1">
        <f t="array" ref="Q474">IF(M474&lt;&gt;"",M474,SMALL(_xlfn._xlws.FILTER(_xlfn.SEQUENCE(COUNTIFS($A:$A,A474,$B:$B,B474,$I:$I,I474)),ISNA(MATCH(_xlfn.SEQUENCE(COUNTIFS($A:$A,A474,$B:$B,B474,$I:$I,I474)),_xlfn._xlws.FILTER($M:$M,($A:$A=A474)*($B:$B=B474)*($I:$I=I474)*($M:$M&lt;&gt;"")),0))),COUNTIFS($A$2:A474,A474,$B$2:B474,B474,$I$2:I474,I474,$M$2:M474,"")))</f>
        <v>21</v>
      </c>
    </row>
    <row r="475" spans="1:17" x14ac:dyDescent="0.2">
      <c r="A475">
        <v>4</v>
      </c>
      <c r="B475">
        <v>1983</v>
      </c>
      <c r="C475">
        <v>0</v>
      </c>
      <c r="D475" t="s">
        <v>145</v>
      </c>
      <c r="E475" t="s">
        <v>156</v>
      </c>
      <c r="G475" t="s">
        <v>147</v>
      </c>
      <c r="H475" t="s">
        <v>148</v>
      </c>
      <c r="I475" t="s">
        <v>20</v>
      </c>
      <c r="J475" t="s">
        <v>151</v>
      </c>
      <c r="K475" t="s">
        <v>152</v>
      </c>
      <c r="L475" t="s">
        <v>65</v>
      </c>
      <c r="M475">
        <v>21</v>
      </c>
      <c r="N475">
        <v>30</v>
      </c>
      <c r="O475">
        <v>0</v>
      </c>
      <c r="P475">
        <v>0</v>
      </c>
      <c r="Q475" cm="1">
        <f t="array" ref="Q475">IF(M475&lt;&gt;"",M475,SMALL(_xlfn._xlws.FILTER(_xlfn.SEQUENCE(COUNTIFS($A:$A,A475,$B:$B,B475,$I:$I,I475)),ISNA(MATCH(_xlfn.SEQUENCE(COUNTIFS($A:$A,A475,$B:$B,B475,$I:$I,I475)),_xlfn._xlws.FILTER($M:$M,($A:$A=A475)*($B:$B=B475)*($I:$I=I475)*($M:$M&lt;&gt;"")),0))),COUNTIFS($A$2:A475,A475,$B$2:B475,B475,$I$2:I475,I475,$M$2:M475,"")))</f>
        <v>21</v>
      </c>
    </row>
    <row r="476" spans="1:17" x14ac:dyDescent="0.2">
      <c r="A476">
        <v>4</v>
      </c>
      <c r="B476">
        <v>1983</v>
      </c>
      <c r="C476">
        <v>0</v>
      </c>
      <c r="D476" t="s">
        <v>145</v>
      </c>
      <c r="E476" t="s">
        <v>156</v>
      </c>
      <c r="G476" t="s">
        <v>147</v>
      </c>
      <c r="H476" t="s">
        <v>148</v>
      </c>
      <c r="I476" t="s">
        <v>20</v>
      </c>
      <c r="J476" t="s">
        <v>48</v>
      </c>
      <c r="K476" t="s">
        <v>49</v>
      </c>
      <c r="L476" t="s">
        <v>50</v>
      </c>
      <c r="M476">
        <v>23</v>
      </c>
      <c r="N476">
        <v>31</v>
      </c>
      <c r="O476">
        <v>0</v>
      </c>
      <c r="P476">
        <v>0</v>
      </c>
      <c r="Q476" cm="1">
        <f t="array" ref="Q476">IF(M476&lt;&gt;"",M476,SMALL(_xlfn._xlws.FILTER(_xlfn.SEQUENCE(COUNTIFS($A:$A,A476,$B:$B,B476,$I:$I,I476)),ISNA(MATCH(_xlfn.SEQUENCE(COUNTIFS($A:$A,A476,$B:$B,B476,$I:$I,I476)),_xlfn._xlws.FILTER($M:$M,($A:$A=A476)*($B:$B=B476)*($I:$I=I476)*($M:$M&lt;&gt;"")),0))),COUNTIFS($A$2:A476,A476,$B$2:B476,B476,$I$2:I476,I476,$M$2:M476,"")))</f>
        <v>23</v>
      </c>
    </row>
    <row r="477" spans="1:17" x14ac:dyDescent="0.2">
      <c r="A477">
        <v>4</v>
      </c>
      <c r="B477">
        <v>1983</v>
      </c>
      <c r="C477">
        <v>0</v>
      </c>
      <c r="D477" t="s">
        <v>145</v>
      </c>
      <c r="E477" t="s">
        <v>156</v>
      </c>
      <c r="G477" t="s">
        <v>147</v>
      </c>
      <c r="H477" t="s">
        <v>148</v>
      </c>
      <c r="I477" t="s">
        <v>20</v>
      </c>
      <c r="J477" t="s">
        <v>39</v>
      </c>
      <c r="K477" t="s">
        <v>40</v>
      </c>
      <c r="L477" t="s">
        <v>41</v>
      </c>
      <c r="M477">
        <v>17</v>
      </c>
      <c r="N477">
        <v>32</v>
      </c>
      <c r="O477">
        <v>0</v>
      </c>
      <c r="P477">
        <v>0</v>
      </c>
      <c r="Q477" cm="1">
        <f t="array" ref="Q477">IF(M477&lt;&gt;"",M477,SMALL(_xlfn._xlws.FILTER(_xlfn.SEQUENCE(COUNTIFS($A:$A,A477,$B:$B,B477,$I:$I,I477)),ISNA(MATCH(_xlfn.SEQUENCE(COUNTIFS($A:$A,A477,$B:$B,B477,$I:$I,I477)),_xlfn._xlws.FILTER($M:$M,($A:$A=A477)*($B:$B=B477)*($I:$I=I477)*($M:$M&lt;&gt;"")),0))),COUNTIFS($A$2:A477,A477,$B$2:B477,B477,$I$2:I477,I477,$M$2:M477,"")))</f>
        <v>17</v>
      </c>
    </row>
    <row r="478" spans="1:17" x14ac:dyDescent="0.2">
      <c r="A478">
        <v>4</v>
      </c>
      <c r="B478">
        <v>1983</v>
      </c>
      <c r="C478">
        <v>0</v>
      </c>
      <c r="D478" t="s">
        <v>145</v>
      </c>
      <c r="E478" t="s">
        <v>156</v>
      </c>
      <c r="G478" t="s">
        <v>147</v>
      </c>
      <c r="H478" t="s">
        <v>148</v>
      </c>
      <c r="I478" t="s">
        <v>20</v>
      </c>
      <c r="J478" t="s">
        <v>250</v>
      </c>
      <c r="K478" t="s">
        <v>251</v>
      </c>
      <c r="L478" t="s">
        <v>62</v>
      </c>
      <c r="M478">
        <v>9</v>
      </c>
      <c r="N478">
        <v>33</v>
      </c>
      <c r="O478">
        <v>0</v>
      </c>
      <c r="P478">
        <v>0</v>
      </c>
      <c r="Q478" cm="1">
        <f t="array" ref="Q478">IF(M478&lt;&gt;"",M478,SMALL(_xlfn._xlws.FILTER(_xlfn.SEQUENCE(COUNTIFS($A:$A,A478,$B:$B,B478,$I:$I,I478)),ISNA(MATCH(_xlfn.SEQUENCE(COUNTIFS($A:$A,A478,$B:$B,B478,$I:$I,I478)),_xlfn._xlws.FILTER($M:$M,($A:$A=A478)*($B:$B=B478)*($I:$I=I478)*($M:$M&lt;&gt;"")),0))),COUNTIFS($A$2:A478,A478,$B$2:B478,B478,$I$2:I478,I478,$M$2:M478,"")))</f>
        <v>9</v>
      </c>
    </row>
    <row r="479" spans="1:17" x14ac:dyDescent="0.2">
      <c r="A479">
        <v>4</v>
      </c>
      <c r="B479">
        <v>1983</v>
      </c>
      <c r="C479">
        <v>0</v>
      </c>
      <c r="D479" t="s">
        <v>145</v>
      </c>
      <c r="E479" t="s">
        <v>156</v>
      </c>
      <c r="G479" t="s">
        <v>147</v>
      </c>
      <c r="H479" t="s">
        <v>148</v>
      </c>
      <c r="I479" t="s">
        <v>20</v>
      </c>
      <c r="J479" t="s">
        <v>288</v>
      </c>
      <c r="K479" t="s">
        <v>289</v>
      </c>
      <c r="L479" t="s">
        <v>290</v>
      </c>
      <c r="M479">
        <v>21</v>
      </c>
      <c r="N479">
        <v>34</v>
      </c>
      <c r="O479">
        <v>0</v>
      </c>
      <c r="P479">
        <v>0</v>
      </c>
      <c r="Q479" cm="1">
        <f t="array" ref="Q479">IF(M479&lt;&gt;"",M479,SMALL(_xlfn._xlws.FILTER(_xlfn.SEQUENCE(COUNTIFS($A:$A,A479,$B:$B,B479,$I:$I,I479)),ISNA(MATCH(_xlfn.SEQUENCE(COUNTIFS($A:$A,A479,$B:$B,B479,$I:$I,I479)),_xlfn._xlws.FILTER($M:$M,($A:$A=A479)*($B:$B=B479)*($I:$I=I479)*($M:$M&lt;&gt;"")),0))),COUNTIFS($A$2:A479,A479,$B$2:B479,B479,$I$2:I479,I479,$M$2:M479,"")))</f>
        <v>21</v>
      </c>
    </row>
    <row r="480" spans="1:17" x14ac:dyDescent="0.2">
      <c r="A480">
        <v>5</v>
      </c>
      <c r="B480">
        <v>1983</v>
      </c>
      <c r="C480">
        <v>0</v>
      </c>
      <c r="D480" t="s">
        <v>81</v>
      </c>
      <c r="E480" t="s">
        <v>82</v>
      </c>
      <c r="G480" t="s">
        <v>83</v>
      </c>
      <c r="H480" t="s">
        <v>84</v>
      </c>
      <c r="I480" t="s">
        <v>20</v>
      </c>
      <c r="J480" t="s">
        <v>135</v>
      </c>
      <c r="K480" t="s">
        <v>136</v>
      </c>
      <c r="L480" t="s">
        <v>137</v>
      </c>
      <c r="M480">
        <v>1</v>
      </c>
      <c r="N480">
        <v>1</v>
      </c>
      <c r="O480">
        <v>0</v>
      </c>
      <c r="P480">
        <v>0</v>
      </c>
      <c r="Q480" cm="1">
        <f t="array" ref="Q480">IF(M480&lt;&gt;"",M480,SMALL(_xlfn._xlws.FILTER(_xlfn.SEQUENCE(COUNTIFS($A:$A,A480,$B:$B,B480,$I:$I,I480)),ISNA(MATCH(_xlfn.SEQUENCE(COUNTIFS($A:$A,A480,$B:$B,B480,$I:$I,I480)),_xlfn._xlws.FILTER($M:$M,($A:$A=A480)*($B:$B=B480)*($I:$I=I480)*($M:$M&lt;&gt;"")),0))),COUNTIFS($A$2:A480,A480,$B$2:B480,B480,$I$2:I480,I480,$M$2:M480,"")))</f>
        <v>1</v>
      </c>
    </row>
    <row r="481" spans="1:17" x14ac:dyDescent="0.2">
      <c r="A481">
        <v>5</v>
      </c>
      <c r="B481">
        <v>1983</v>
      </c>
      <c r="C481">
        <v>0</v>
      </c>
      <c r="D481" t="s">
        <v>81</v>
      </c>
      <c r="E481" t="s">
        <v>82</v>
      </c>
      <c r="G481" t="s">
        <v>83</v>
      </c>
      <c r="H481" t="s">
        <v>84</v>
      </c>
      <c r="I481" t="s">
        <v>20</v>
      </c>
      <c r="J481" t="s">
        <v>21</v>
      </c>
      <c r="K481" t="s">
        <v>22</v>
      </c>
      <c r="L481" t="s">
        <v>23</v>
      </c>
      <c r="M481">
        <v>2</v>
      </c>
      <c r="N481">
        <v>2</v>
      </c>
      <c r="O481">
        <v>0</v>
      </c>
      <c r="P481">
        <v>0</v>
      </c>
      <c r="Q481" cm="1">
        <f t="array" ref="Q481">IF(M481&lt;&gt;"",M481,SMALL(_xlfn._xlws.FILTER(_xlfn.SEQUENCE(COUNTIFS($A:$A,A481,$B:$B,B481,$I:$I,I481)),ISNA(MATCH(_xlfn.SEQUENCE(COUNTIFS($A:$A,A481,$B:$B,B481,$I:$I,I481)),_xlfn._xlws.FILTER($M:$M,($A:$A=A481)*($B:$B=B481)*($I:$I=I481)*($M:$M&lt;&gt;"")),0))),COUNTIFS($A$2:A481,A481,$B$2:B481,B481,$I$2:I481,I481,$M$2:M481,"")))</f>
        <v>2</v>
      </c>
    </row>
    <row r="482" spans="1:17" x14ac:dyDescent="0.2">
      <c r="A482">
        <v>5</v>
      </c>
      <c r="B482">
        <v>1983</v>
      </c>
      <c r="C482">
        <v>0</v>
      </c>
      <c r="D482" t="s">
        <v>81</v>
      </c>
      <c r="E482" t="s">
        <v>82</v>
      </c>
      <c r="G482" t="s">
        <v>83</v>
      </c>
      <c r="H482" t="s">
        <v>84</v>
      </c>
      <c r="I482" t="s">
        <v>20</v>
      </c>
      <c r="J482" t="s">
        <v>36</v>
      </c>
      <c r="K482" t="s">
        <v>37</v>
      </c>
      <c r="L482" t="s">
        <v>38</v>
      </c>
      <c r="M482">
        <v>6</v>
      </c>
      <c r="N482">
        <v>3</v>
      </c>
      <c r="O482">
        <v>0</v>
      </c>
      <c r="P482">
        <v>0</v>
      </c>
      <c r="Q482" cm="1">
        <f t="array" ref="Q482">IF(M482&lt;&gt;"",M482,SMALL(_xlfn._xlws.FILTER(_xlfn.SEQUENCE(COUNTIFS($A:$A,A482,$B:$B,B482,$I:$I,I482)),ISNA(MATCH(_xlfn.SEQUENCE(COUNTIFS($A:$A,A482,$B:$B,B482,$I:$I,I482)),_xlfn._xlws.FILTER($M:$M,($A:$A=A482)*($B:$B=B482)*($I:$I=I482)*($M:$M&lt;&gt;"")),0))),COUNTIFS($A$2:A482,A482,$B$2:B482,B482,$I$2:I482,I482,$M$2:M482,"")))</f>
        <v>6</v>
      </c>
    </row>
    <row r="483" spans="1:17" x14ac:dyDescent="0.2">
      <c r="A483">
        <v>5</v>
      </c>
      <c r="B483">
        <v>1983</v>
      </c>
      <c r="C483">
        <v>0</v>
      </c>
      <c r="D483" t="s">
        <v>81</v>
      </c>
      <c r="E483" t="s">
        <v>82</v>
      </c>
      <c r="G483" t="s">
        <v>83</v>
      </c>
      <c r="H483" t="s">
        <v>84</v>
      </c>
      <c r="I483" t="s">
        <v>20</v>
      </c>
      <c r="J483" t="s">
        <v>69</v>
      </c>
      <c r="K483" t="s">
        <v>70</v>
      </c>
      <c r="L483" t="s">
        <v>71</v>
      </c>
      <c r="M483">
        <v>4</v>
      </c>
      <c r="N483">
        <v>4</v>
      </c>
      <c r="O483">
        <v>0</v>
      </c>
      <c r="P483">
        <v>0</v>
      </c>
      <c r="Q483" cm="1">
        <f t="array" ref="Q483">IF(M483&lt;&gt;"",M483,SMALL(_xlfn._xlws.FILTER(_xlfn.SEQUENCE(COUNTIFS($A:$A,A483,$B:$B,B483,$I:$I,I483)),ISNA(MATCH(_xlfn.SEQUENCE(COUNTIFS($A:$A,A483,$B:$B,B483,$I:$I,I483)),_xlfn._xlws.FILTER($M:$M,($A:$A=A483)*($B:$B=B483)*($I:$I=I483)*($M:$M&lt;&gt;"")),0))),COUNTIFS($A$2:A483,A483,$B$2:B483,B483,$I$2:I483,I483,$M$2:M483,"")))</f>
        <v>4</v>
      </c>
    </row>
    <row r="484" spans="1:17" x14ac:dyDescent="0.2">
      <c r="A484">
        <v>5</v>
      </c>
      <c r="B484">
        <v>1983</v>
      </c>
      <c r="C484">
        <v>0</v>
      </c>
      <c r="D484" t="s">
        <v>81</v>
      </c>
      <c r="E484" t="s">
        <v>82</v>
      </c>
      <c r="G484" t="s">
        <v>83</v>
      </c>
      <c r="H484" t="s">
        <v>84</v>
      </c>
      <c r="I484" t="s">
        <v>20</v>
      </c>
      <c r="J484" t="s">
        <v>24</v>
      </c>
      <c r="K484" t="s">
        <v>25</v>
      </c>
      <c r="L484" t="s">
        <v>26</v>
      </c>
      <c r="M484">
        <v>5</v>
      </c>
      <c r="N484">
        <v>5</v>
      </c>
      <c r="O484">
        <v>0</v>
      </c>
      <c r="P484">
        <v>0</v>
      </c>
      <c r="Q484" cm="1">
        <f t="array" ref="Q484">IF(M484&lt;&gt;"",M484,SMALL(_xlfn._xlws.FILTER(_xlfn.SEQUENCE(COUNTIFS($A:$A,A484,$B:$B,B484,$I:$I,I484)),ISNA(MATCH(_xlfn.SEQUENCE(COUNTIFS($A:$A,A484,$B:$B,B484,$I:$I,I484)),_xlfn._xlws.FILTER($M:$M,($A:$A=A484)*($B:$B=B484)*($I:$I=I484)*($M:$M&lt;&gt;"")),0))),COUNTIFS($A$2:A484,A484,$B$2:B484,B484,$I$2:I484,I484,$M$2:M484,"")))</f>
        <v>5</v>
      </c>
    </row>
    <row r="485" spans="1:17" x14ac:dyDescent="0.2">
      <c r="A485">
        <v>5</v>
      </c>
      <c r="B485">
        <v>1983</v>
      </c>
      <c r="C485">
        <v>0</v>
      </c>
      <c r="D485" t="s">
        <v>81</v>
      </c>
      <c r="E485" t="s">
        <v>82</v>
      </c>
      <c r="G485" t="s">
        <v>83</v>
      </c>
      <c r="H485" t="s">
        <v>84</v>
      </c>
      <c r="I485" t="s">
        <v>20</v>
      </c>
      <c r="J485" t="s">
        <v>271</v>
      </c>
      <c r="K485" t="s">
        <v>272</v>
      </c>
      <c r="L485" t="s">
        <v>273</v>
      </c>
      <c r="M485">
        <v>10</v>
      </c>
      <c r="N485">
        <v>6</v>
      </c>
      <c r="O485">
        <v>0</v>
      </c>
      <c r="P485">
        <v>0</v>
      </c>
      <c r="Q485" cm="1">
        <f t="array" ref="Q485">IF(M485&lt;&gt;"",M485,SMALL(_xlfn._xlws.FILTER(_xlfn.SEQUENCE(COUNTIFS($A:$A,A485,$B:$B,B485,$I:$I,I485)),ISNA(MATCH(_xlfn.SEQUENCE(COUNTIFS($A:$A,A485,$B:$B,B485,$I:$I,I485)),_xlfn._xlws.FILTER($M:$M,($A:$A=A485)*($B:$B=B485)*($I:$I=I485)*($M:$M&lt;&gt;"")),0))),COUNTIFS($A$2:A485,A485,$B$2:B485,B485,$I$2:I485,I485,$M$2:M485,"")))</f>
        <v>10</v>
      </c>
    </row>
    <row r="486" spans="1:17" x14ac:dyDescent="0.2">
      <c r="A486">
        <v>5</v>
      </c>
      <c r="B486">
        <v>1983</v>
      </c>
      <c r="C486">
        <v>0</v>
      </c>
      <c r="D486" t="s">
        <v>81</v>
      </c>
      <c r="E486" t="s">
        <v>82</v>
      </c>
      <c r="G486" t="s">
        <v>83</v>
      </c>
      <c r="H486" t="s">
        <v>84</v>
      </c>
      <c r="I486" t="s">
        <v>20</v>
      </c>
      <c r="J486" t="s">
        <v>160</v>
      </c>
      <c r="K486" t="s">
        <v>161</v>
      </c>
      <c r="L486" t="s">
        <v>87</v>
      </c>
      <c r="M486">
        <v>8</v>
      </c>
      <c r="N486">
        <v>7</v>
      </c>
      <c r="O486">
        <v>0</v>
      </c>
      <c r="P486">
        <v>0</v>
      </c>
      <c r="Q486" cm="1">
        <f t="array" ref="Q486">IF(M486&lt;&gt;"",M486,SMALL(_xlfn._xlws.FILTER(_xlfn.SEQUENCE(COUNTIFS($A:$A,A486,$B:$B,B486,$I:$I,I486)),ISNA(MATCH(_xlfn.SEQUENCE(COUNTIFS($A:$A,A486,$B:$B,B486,$I:$I,I486)),_xlfn._xlws.FILTER($M:$M,($A:$A=A486)*($B:$B=B486)*($I:$I=I486)*($M:$M&lt;&gt;"")),0))),COUNTIFS($A$2:A486,A486,$B$2:B486,B486,$I$2:I486,I486,$M$2:M486,"")))</f>
        <v>8</v>
      </c>
    </row>
    <row r="487" spans="1:17" x14ac:dyDescent="0.2">
      <c r="A487">
        <v>5</v>
      </c>
      <c r="B487">
        <v>1983</v>
      </c>
      <c r="C487">
        <v>0</v>
      </c>
      <c r="D487" t="s">
        <v>81</v>
      </c>
      <c r="E487" t="s">
        <v>82</v>
      </c>
      <c r="G487" t="s">
        <v>83</v>
      </c>
      <c r="H487" t="s">
        <v>84</v>
      </c>
      <c r="I487" t="s">
        <v>20</v>
      </c>
      <c r="J487" t="s">
        <v>93</v>
      </c>
      <c r="K487" t="s">
        <v>94</v>
      </c>
      <c r="L487" t="s">
        <v>95</v>
      </c>
      <c r="M487">
        <v>11</v>
      </c>
      <c r="N487">
        <v>8</v>
      </c>
      <c r="O487">
        <v>0</v>
      </c>
      <c r="P487">
        <v>0</v>
      </c>
      <c r="Q487" cm="1">
        <f t="array" ref="Q487">IF(M487&lt;&gt;"",M487,SMALL(_xlfn._xlws.FILTER(_xlfn.SEQUENCE(COUNTIFS($A:$A,A487,$B:$B,B487,$I:$I,I487)),ISNA(MATCH(_xlfn.SEQUENCE(COUNTIFS($A:$A,A487,$B:$B,B487,$I:$I,I487)),_xlfn._xlws.FILTER($M:$M,($A:$A=A487)*($B:$B=B487)*($I:$I=I487)*($M:$M&lt;&gt;"")),0))),COUNTIFS($A$2:A487,A487,$B$2:B487,B487,$I$2:I487,I487,$M$2:M487,"")))</f>
        <v>11</v>
      </c>
    </row>
    <row r="488" spans="1:17" x14ac:dyDescent="0.2">
      <c r="A488">
        <v>5</v>
      </c>
      <c r="B488">
        <v>1983</v>
      </c>
      <c r="C488">
        <v>0</v>
      </c>
      <c r="D488" t="s">
        <v>81</v>
      </c>
      <c r="E488" t="s">
        <v>82</v>
      </c>
      <c r="G488" t="s">
        <v>83</v>
      </c>
      <c r="H488" t="s">
        <v>84</v>
      </c>
      <c r="I488" t="s">
        <v>20</v>
      </c>
      <c r="J488" t="s">
        <v>48</v>
      </c>
      <c r="K488" t="s">
        <v>49</v>
      </c>
      <c r="L488" t="s">
        <v>50</v>
      </c>
      <c r="M488">
        <v>16</v>
      </c>
      <c r="N488">
        <v>9</v>
      </c>
      <c r="O488">
        <v>0</v>
      </c>
      <c r="P488">
        <v>0</v>
      </c>
      <c r="Q488" cm="1">
        <f t="array" ref="Q488">IF(M488&lt;&gt;"",M488,SMALL(_xlfn._xlws.FILTER(_xlfn.SEQUENCE(COUNTIFS($A:$A,A488,$B:$B,B488,$I:$I,I488)),ISNA(MATCH(_xlfn.SEQUENCE(COUNTIFS($A:$A,A488,$B:$B,B488,$I:$I,I488)),_xlfn._xlws.FILTER($M:$M,($A:$A=A488)*($B:$B=B488)*($I:$I=I488)*($M:$M&lt;&gt;"")),0))),COUNTIFS($A$2:A488,A488,$B$2:B488,B488,$I$2:I488,I488,$M$2:M488,"")))</f>
        <v>16</v>
      </c>
    </row>
    <row r="489" spans="1:17" x14ac:dyDescent="0.2">
      <c r="A489">
        <v>5</v>
      </c>
      <c r="B489">
        <v>1983</v>
      </c>
      <c r="C489">
        <v>0</v>
      </c>
      <c r="D489" t="s">
        <v>81</v>
      </c>
      <c r="E489" t="s">
        <v>82</v>
      </c>
      <c r="G489" t="s">
        <v>83</v>
      </c>
      <c r="H489" t="s">
        <v>84</v>
      </c>
      <c r="I489" t="s">
        <v>20</v>
      </c>
      <c r="J489" t="s">
        <v>186</v>
      </c>
      <c r="K489" t="s">
        <v>187</v>
      </c>
      <c r="L489" t="s">
        <v>188</v>
      </c>
      <c r="M489">
        <v>12</v>
      </c>
      <c r="N489">
        <v>10</v>
      </c>
      <c r="O489">
        <v>0</v>
      </c>
      <c r="P489">
        <v>0</v>
      </c>
      <c r="Q489" cm="1">
        <f t="array" ref="Q489">IF(M489&lt;&gt;"",M489,SMALL(_xlfn._xlws.FILTER(_xlfn.SEQUENCE(COUNTIFS($A:$A,A489,$B:$B,B489,$I:$I,I489)),ISNA(MATCH(_xlfn.SEQUENCE(COUNTIFS($A:$A,A489,$B:$B,B489,$I:$I,I489)),_xlfn._xlws.FILTER($M:$M,($A:$A=A489)*($B:$B=B489)*($I:$I=I489)*($M:$M&lt;&gt;"")),0))),COUNTIFS($A$2:A489,A489,$B$2:B489,B489,$I$2:I489,I489,$M$2:M489,"")))</f>
        <v>12</v>
      </c>
    </row>
    <row r="490" spans="1:17" x14ac:dyDescent="0.2">
      <c r="A490">
        <v>5</v>
      </c>
      <c r="B490">
        <v>1983</v>
      </c>
      <c r="C490">
        <v>0</v>
      </c>
      <c r="D490" t="s">
        <v>81</v>
      </c>
      <c r="E490" t="s">
        <v>82</v>
      </c>
      <c r="G490" t="s">
        <v>83</v>
      </c>
      <c r="H490" t="s">
        <v>84</v>
      </c>
      <c r="I490" t="s">
        <v>20</v>
      </c>
      <c r="J490" t="s">
        <v>113</v>
      </c>
      <c r="K490" t="s">
        <v>114</v>
      </c>
      <c r="L490" t="s">
        <v>115</v>
      </c>
      <c r="M490">
        <v>18</v>
      </c>
      <c r="N490">
        <v>11</v>
      </c>
      <c r="O490">
        <v>0</v>
      </c>
      <c r="P490">
        <v>0</v>
      </c>
      <c r="Q490" cm="1">
        <f t="array" ref="Q490">IF(M490&lt;&gt;"",M490,SMALL(_xlfn._xlws.FILTER(_xlfn.SEQUENCE(COUNTIFS($A:$A,A490,$B:$B,B490,$I:$I,I490)),ISNA(MATCH(_xlfn.SEQUENCE(COUNTIFS($A:$A,A490,$B:$B,B490,$I:$I,I490)),_xlfn._xlws.FILTER($M:$M,($A:$A=A490)*($B:$B=B490)*($I:$I=I490)*($M:$M&lt;&gt;"")),0))),COUNTIFS($A$2:A490,A490,$B$2:B490,B490,$I$2:I490,I490,$M$2:M490,"")))</f>
        <v>18</v>
      </c>
    </row>
    <row r="491" spans="1:17" x14ac:dyDescent="0.2">
      <c r="A491">
        <v>5</v>
      </c>
      <c r="B491">
        <v>1983</v>
      </c>
      <c r="C491">
        <v>0</v>
      </c>
      <c r="D491" t="s">
        <v>81</v>
      </c>
      <c r="E491" t="s">
        <v>82</v>
      </c>
      <c r="G491" t="s">
        <v>83</v>
      </c>
      <c r="H491" t="s">
        <v>84</v>
      </c>
      <c r="I491" t="s">
        <v>20</v>
      </c>
      <c r="J491" t="s">
        <v>175</v>
      </c>
      <c r="K491" t="s">
        <v>176</v>
      </c>
      <c r="L491" t="s">
        <v>59</v>
      </c>
      <c r="M491">
        <v>21</v>
      </c>
      <c r="N491">
        <v>12</v>
      </c>
      <c r="O491">
        <v>0</v>
      </c>
      <c r="P491">
        <v>0</v>
      </c>
      <c r="Q491" cm="1">
        <f t="array" ref="Q491">IF(M491&lt;&gt;"",M491,SMALL(_xlfn._xlws.FILTER(_xlfn.SEQUENCE(COUNTIFS($A:$A,A491,$B:$B,B491,$I:$I,I491)),ISNA(MATCH(_xlfn.SEQUENCE(COUNTIFS($A:$A,A491,$B:$B,B491,$I:$I,I491)),_xlfn._xlws.FILTER($M:$M,($A:$A=A491)*($B:$B=B491)*($I:$I=I491)*($M:$M&lt;&gt;"")),0))),COUNTIFS($A$2:A491,A491,$B$2:B491,B491,$I$2:I491,I491,$M$2:M491,"")))</f>
        <v>21</v>
      </c>
    </row>
    <row r="492" spans="1:17" x14ac:dyDescent="0.2">
      <c r="A492">
        <v>5</v>
      </c>
      <c r="B492">
        <v>1983</v>
      </c>
      <c r="C492">
        <v>0</v>
      </c>
      <c r="D492" t="s">
        <v>81</v>
      </c>
      <c r="E492" t="s">
        <v>82</v>
      </c>
      <c r="G492" t="s">
        <v>83</v>
      </c>
      <c r="H492" t="s">
        <v>84</v>
      </c>
      <c r="I492" t="s">
        <v>20</v>
      </c>
      <c r="J492" t="s">
        <v>277</v>
      </c>
      <c r="K492" t="s">
        <v>278</v>
      </c>
      <c r="L492" t="s">
        <v>279</v>
      </c>
      <c r="M492">
        <v>21</v>
      </c>
      <c r="N492">
        <v>13</v>
      </c>
      <c r="O492">
        <v>0</v>
      </c>
      <c r="P492">
        <v>0</v>
      </c>
      <c r="Q492" cm="1">
        <f t="array" ref="Q492">IF(M492&lt;&gt;"",M492,SMALL(_xlfn._xlws.FILTER(_xlfn.SEQUENCE(COUNTIFS($A:$A,A492,$B:$B,B492,$I:$I,I492)),ISNA(MATCH(_xlfn.SEQUENCE(COUNTIFS($A:$A,A492,$B:$B,B492,$I:$I,I492)),_xlfn._xlws.FILTER($M:$M,($A:$A=A492)*($B:$B=B492)*($I:$I=I492)*($M:$M&lt;&gt;"")),0))),COUNTIFS($A$2:A492,A492,$B$2:B492,B492,$I$2:I492,I492,$M$2:M492,"")))</f>
        <v>21</v>
      </c>
    </row>
    <row r="493" spans="1:17" x14ac:dyDescent="0.2">
      <c r="A493">
        <v>5</v>
      </c>
      <c r="B493">
        <v>1983</v>
      </c>
      <c r="C493">
        <v>0</v>
      </c>
      <c r="D493" t="s">
        <v>81</v>
      </c>
      <c r="E493" t="s">
        <v>82</v>
      </c>
      <c r="G493" t="s">
        <v>83</v>
      </c>
      <c r="H493" t="s">
        <v>84</v>
      </c>
      <c r="I493" t="s">
        <v>20</v>
      </c>
      <c r="J493" t="s">
        <v>149</v>
      </c>
      <c r="K493" t="s">
        <v>150</v>
      </c>
      <c r="L493" t="s">
        <v>29</v>
      </c>
      <c r="M493">
        <v>19</v>
      </c>
      <c r="N493">
        <v>14</v>
      </c>
      <c r="O493">
        <v>0</v>
      </c>
      <c r="P493">
        <v>0</v>
      </c>
      <c r="Q493" cm="1">
        <f t="array" ref="Q493">IF(M493&lt;&gt;"",M493,SMALL(_xlfn._xlws.FILTER(_xlfn.SEQUENCE(COUNTIFS($A:$A,A493,$B:$B,B493,$I:$I,I493)),ISNA(MATCH(_xlfn.SEQUENCE(COUNTIFS($A:$A,A493,$B:$B,B493,$I:$I,I493)),_xlfn._xlws.FILTER($M:$M,($A:$A=A493)*($B:$B=B493)*($I:$I=I493)*($M:$M&lt;&gt;"")),0))),COUNTIFS($A$2:A493,A493,$B$2:B493,B493,$I$2:I493,I493,$M$2:M493,"")))</f>
        <v>19</v>
      </c>
    </row>
    <row r="494" spans="1:17" x14ac:dyDescent="0.2">
      <c r="A494">
        <v>5</v>
      </c>
      <c r="B494">
        <v>1983</v>
      </c>
      <c r="C494">
        <v>0</v>
      </c>
      <c r="D494" t="s">
        <v>81</v>
      </c>
      <c r="E494" t="s">
        <v>82</v>
      </c>
      <c r="G494" t="s">
        <v>83</v>
      </c>
      <c r="H494" t="s">
        <v>84</v>
      </c>
      <c r="I494" t="s">
        <v>20</v>
      </c>
      <c r="J494" t="s">
        <v>192</v>
      </c>
      <c r="K494" t="s">
        <v>193</v>
      </c>
      <c r="L494" t="s">
        <v>50</v>
      </c>
      <c r="M494">
        <v>14</v>
      </c>
      <c r="N494">
        <v>15</v>
      </c>
      <c r="O494">
        <v>0</v>
      </c>
      <c r="P494">
        <v>0</v>
      </c>
      <c r="Q494" cm="1">
        <f t="array" ref="Q494">IF(M494&lt;&gt;"",M494,SMALL(_xlfn._xlws.FILTER(_xlfn.SEQUENCE(COUNTIFS($A:$A,A494,$B:$B,B494,$I:$I,I494)),ISNA(MATCH(_xlfn.SEQUENCE(COUNTIFS($A:$A,A494,$B:$B,B494,$I:$I,I494)),_xlfn._xlws.FILTER($M:$M,($A:$A=A494)*($B:$B=B494)*($I:$I=I494)*($M:$M&lt;&gt;"")),0))),COUNTIFS($A$2:A494,A494,$B$2:B494,B494,$I$2:I494,I494,$M$2:M494,"")))</f>
        <v>14</v>
      </c>
    </row>
    <row r="495" spans="1:17" x14ac:dyDescent="0.2">
      <c r="A495">
        <v>5</v>
      </c>
      <c r="B495">
        <v>1983</v>
      </c>
      <c r="C495">
        <v>0</v>
      </c>
      <c r="D495" t="s">
        <v>81</v>
      </c>
      <c r="E495" t="s">
        <v>82</v>
      </c>
      <c r="G495" t="s">
        <v>83</v>
      </c>
      <c r="H495" t="s">
        <v>84</v>
      </c>
      <c r="I495" t="s">
        <v>20</v>
      </c>
      <c r="J495" t="s">
        <v>247</v>
      </c>
      <c r="K495" t="s">
        <v>248</v>
      </c>
      <c r="L495" t="s">
        <v>249</v>
      </c>
      <c r="M495">
        <v>21</v>
      </c>
      <c r="N495">
        <v>16</v>
      </c>
      <c r="O495">
        <v>0</v>
      </c>
      <c r="P495">
        <v>0</v>
      </c>
      <c r="Q495" cm="1">
        <f t="array" ref="Q495">IF(M495&lt;&gt;"",M495,SMALL(_xlfn._xlws.FILTER(_xlfn.SEQUENCE(COUNTIFS($A:$A,A495,$B:$B,B495,$I:$I,I495)),ISNA(MATCH(_xlfn.SEQUENCE(COUNTIFS($A:$A,A495,$B:$B,B495,$I:$I,I495)),_xlfn._xlws.FILTER($M:$M,($A:$A=A495)*($B:$B=B495)*($I:$I=I495)*($M:$M&lt;&gt;"")),0))),COUNTIFS($A$2:A495,A495,$B$2:B495,B495,$I$2:I495,I495,$M$2:M495,"")))</f>
        <v>21</v>
      </c>
    </row>
    <row r="496" spans="1:17" x14ac:dyDescent="0.2">
      <c r="A496">
        <v>5</v>
      </c>
      <c r="B496">
        <v>1983</v>
      </c>
      <c r="C496">
        <v>0</v>
      </c>
      <c r="D496" t="s">
        <v>81</v>
      </c>
      <c r="E496" t="s">
        <v>82</v>
      </c>
      <c r="G496" t="s">
        <v>83</v>
      </c>
      <c r="H496" t="s">
        <v>84</v>
      </c>
      <c r="I496" t="s">
        <v>20</v>
      </c>
      <c r="J496" t="s">
        <v>45</v>
      </c>
      <c r="K496" t="s">
        <v>46</v>
      </c>
      <c r="L496" t="s">
        <v>47</v>
      </c>
      <c r="M496">
        <v>21</v>
      </c>
      <c r="N496">
        <v>17</v>
      </c>
      <c r="O496">
        <v>0</v>
      </c>
      <c r="P496">
        <v>0</v>
      </c>
      <c r="Q496" cm="1">
        <f t="array" ref="Q496">IF(M496&lt;&gt;"",M496,SMALL(_xlfn._xlws.FILTER(_xlfn.SEQUENCE(COUNTIFS($A:$A,A496,$B:$B,B496,$I:$I,I496)),ISNA(MATCH(_xlfn.SEQUENCE(COUNTIFS($A:$A,A496,$B:$B,B496,$I:$I,I496)),_xlfn._xlws.FILTER($M:$M,($A:$A=A496)*($B:$B=B496)*($I:$I=I496)*($M:$M&lt;&gt;"")),0))),COUNTIFS($A$2:A496,A496,$B$2:B496,B496,$I$2:I496,I496,$M$2:M496,"")))</f>
        <v>21</v>
      </c>
    </row>
    <row r="497" spans="1:17" x14ac:dyDescent="0.2">
      <c r="A497">
        <v>5</v>
      </c>
      <c r="B497">
        <v>1983</v>
      </c>
      <c r="C497">
        <v>0</v>
      </c>
      <c r="D497" t="s">
        <v>81</v>
      </c>
      <c r="E497" t="s">
        <v>82</v>
      </c>
      <c r="G497" t="s">
        <v>83</v>
      </c>
      <c r="H497" t="s">
        <v>84</v>
      </c>
      <c r="I497" t="s">
        <v>20</v>
      </c>
      <c r="J497" t="s">
        <v>194</v>
      </c>
      <c r="K497" t="s">
        <v>195</v>
      </c>
      <c r="L497" t="s">
        <v>196</v>
      </c>
      <c r="M497">
        <v>13</v>
      </c>
      <c r="N497">
        <v>18</v>
      </c>
      <c r="O497">
        <v>0</v>
      </c>
      <c r="P497">
        <v>0</v>
      </c>
      <c r="Q497" cm="1">
        <f t="array" ref="Q497">IF(M497&lt;&gt;"",M497,SMALL(_xlfn._xlws.FILTER(_xlfn.SEQUENCE(COUNTIFS($A:$A,A497,$B:$B,B497,$I:$I,I497)),ISNA(MATCH(_xlfn.SEQUENCE(COUNTIFS($A:$A,A497,$B:$B,B497,$I:$I,I497)),_xlfn._xlws.FILTER($M:$M,($A:$A=A497)*($B:$B=B497)*($I:$I=I497)*($M:$M&lt;&gt;"")),0))),COUNTIFS($A$2:A497,A497,$B$2:B497,B497,$I$2:I497,I497,$M$2:M497,"")))</f>
        <v>13</v>
      </c>
    </row>
    <row r="498" spans="1:17" x14ac:dyDescent="0.2">
      <c r="A498">
        <v>5</v>
      </c>
      <c r="B498">
        <v>1983</v>
      </c>
      <c r="C498">
        <v>0</v>
      </c>
      <c r="D498" t="s">
        <v>81</v>
      </c>
      <c r="E498" t="s">
        <v>82</v>
      </c>
      <c r="G498" t="s">
        <v>83</v>
      </c>
      <c r="H498" t="s">
        <v>84</v>
      </c>
      <c r="I498" t="s">
        <v>20</v>
      </c>
      <c r="J498" t="s">
        <v>235</v>
      </c>
      <c r="K498" t="s">
        <v>236</v>
      </c>
      <c r="L498" t="s">
        <v>237</v>
      </c>
      <c r="M498">
        <v>17</v>
      </c>
      <c r="N498">
        <v>19</v>
      </c>
      <c r="O498">
        <v>0</v>
      </c>
      <c r="P498">
        <v>0</v>
      </c>
      <c r="Q498" cm="1">
        <f t="array" ref="Q498">IF(M498&lt;&gt;"",M498,SMALL(_xlfn._xlws.FILTER(_xlfn.SEQUENCE(COUNTIFS($A:$A,A498,$B:$B,B498,$I:$I,I498)),ISNA(MATCH(_xlfn.SEQUENCE(COUNTIFS($A:$A,A498,$B:$B,B498,$I:$I,I498)),_xlfn._xlws.FILTER($M:$M,($A:$A=A498)*($B:$B=B498)*($I:$I=I498)*($M:$M&lt;&gt;"")),0))),COUNTIFS($A$2:A498,A498,$B$2:B498,B498,$I$2:I498,I498,$M$2:M498,"")))</f>
        <v>17</v>
      </c>
    </row>
    <row r="499" spans="1:17" x14ac:dyDescent="0.2">
      <c r="A499">
        <v>5</v>
      </c>
      <c r="B499">
        <v>1983</v>
      </c>
      <c r="C499">
        <v>0</v>
      </c>
      <c r="D499" t="s">
        <v>81</v>
      </c>
      <c r="E499" t="s">
        <v>82</v>
      </c>
      <c r="G499" t="s">
        <v>83</v>
      </c>
      <c r="H499" t="s">
        <v>84</v>
      </c>
      <c r="I499" t="s">
        <v>20</v>
      </c>
      <c r="J499" t="s">
        <v>203</v>
      </c>
      <c r="K499" t="s">
        <v>204</v>
      </c>
      <c r="L499" t="s">
        <v>205</v>
      </c>
      <c r="M499">
        <v>21</v>
      </c>
      <c r="N499">
        <v>20</v>
      </c>
      <c r="O499">
        <v>0</v>
      </c>
      <c r="P499">
        <v>0</v>
      </c>
      <c r="Q499" cm="1">
        <f t="array" ref="Q499">IF(M499&lt;&gt;"",M499,SMALL(_xlfn._xlws.FILTER(_xlfn.SEQUENCE(COUNTIFS($A:$A,A499,$B:$B,B499,$I:$I,I499)),ISNA(MATCH(_xlfn.SEQUENCE(COUNTIFS($A:$A,A499,$B:$B,B499,$I:$I,I499)),_xlfn._xlws.FILTER($M:$M,($A:$A=A499)*($B:$B=B499)*($I:$I=I499)*($M:$M&lt;&gt;"")),0))),COUNTIFS($A$2:A499,A499,$B$2:B499,B499,$I$2:I499,I499,$M$2:M499,"")))</f>
        <v>21</v>
      </c>
    </row>
    <row r="500" spans="1:17" x14ac:dyDescent="0.2">
      <c r="A500">
        <v>5</v>
      </c>
      <c r="B500">
        <v>1983</v>
      </c>
      <c r="C500">
        <v>0</v>
      </c>
      <c r="D500" t="s">
        <v>81</v>
      </c>
      <c r="E500" t="s">
        <v>82</v>
      </c>
      <c r="G500" t="s">
        <v>83</v>
      </c>
      <c r="H500" t="s">
        <v>84</v>
      </c>
      <c r="I500" t="s">
        <v>20</v>
      </c>
      <c r="J500" t="s">
        <v>103</v>
      </c>
      <c r="K500" t="s">
        <v>104</v>
      </c>
      <c r="L500" t="s">
        <v>105</v>
      </c>
      <c r="M500">
        <v>7</v>
      </c>
      <c r="N500">
        <v>21</v>
      </c>
      <c r="O500">
        <v>0</v>
      </c>
      <c r="P500">
        <v>0</v>
      </c>
      <c r="Q500" cm="1">
        <f t="array" ref="Q500">IF(M500&lt;&gt;"",M500,SMALL(_xlfn._xlws.FILTER(_xlfn.SEQUENCE(COUNTIFS($A:$A,A500,$B:$B,B500,$I:$I,I500)),ISNA(MATCH(_xlfn.SEQUENCE(COUNTIFS($A:$A,A500,$B:$B,B500,$I:$I,I500)),_xlfn._xlws.FILTER($M:$M,($A:$A=A500)*($B:$B=B500)*($I:$I=I500)*($M:$M&lt;&gt;"")),0))),COUNTIFS($A$2:A500,A500,$B$2:B500,B500,$I$2:I500,I500,$M$2:M500,"")))</f>
        <v>7</v>
      </c>
    </row>
    <row r="501" spans="1:17" x14ac:dyDescent="0.2">
      <c r="A501">
        <v>5</v>
      </c>
      <c r="B501">
        <v>1983</v>
      </c>
      <c r="C501">
        <v>0</v>
      </c>
      <c r="D501" t="s">
        <v>81</v>
      </c>
      <c r="E501" t="s">
        <v>82</v>
      </c>
      <c r="G501" t="s">
        <v>83</v>
      </c>
      <c r="H501" t="s">
        <v>84</v>
      </c>
      <c r="I501" t="s">
        <v>20</v>
      </c>
      <c r="J501" t="s">
        <v>291</v>
      </c>
      <c r="K501" t="s">
        <v>292</v>
      </c>
      <c r="L501" t="s">
        <v>293</v>
      </c>
      <c r="M501">
        <v>21</v>
      </c>
      <c r="N501">
        <v>22</v>
      </c>
      <c r="O501">
        <v>0</v>
      </c>
      <c r="P501">
        <v>0</v>
      </c>
      <c r="Q501" cm="1">
        <f t="array" ref="Q501">IF(M501&lt;&gt;"",M501,SMALL(_xlfn._xlws.FILTER(_xlfn.SEQUENCE(COUNTIFS($A:$A,A501,$B:$B,B501,$I:$I,I501)),ISNA(MATCH(_xlfn.SEQUENCE(COUNTIFS($A:$A,A501,$B:$B,B501,$I:$I,I501)),_xlfn._xlws.FILTER($M:$M,($A:$A=A501)*($B:$B=B501)*($I:$I=I501)*($M:$M&lt;&gt;"")),0))),COUNTIFS($A$2:A501,A501,$B$2:B501,B501,$I$2:I501,I501,$M$2:M501,"")))</f>
        <v>21</v>
      </c>
    </row>
    <row r="502" spans="1:17" x14ac:dyDescent="0.2">
      <c r="A502">
        <v>5</v>
      </c>
      <c r="B502">
        <v>1983</v>
      </c>
      <c r="C502">
        <v>0</v>
      </c>
      <c r="D502" t="s">
        <v>81</v>
      </c>
      <c r="E502" t="s">
        <v>82</v>
      </c>
      <c r="G502" t="s">
        <v>83</v>
      </c>
      <c r="H502" t="s">
        <v>84</v>
      </c>
      <c r="I502" t="s">
        <v>20</v>
      </c>
      <c r="J502" t="s">
        <v>75</v>
      </c>
      <c r="K502" t="s">
        <v>76</v>
      </c>
      <c r="L502" t="s">
        <v>77</v>
      </c>
      <c r="M502">
        <v>9</v>
      </c>
      <c r="N502">
        <v>23</v>
      </c>
      <c r="O502">
        <v>0</v>
      </c>
      <c r="P502">
        <v>0</v>
      </c>
      <c r="Q502" cm="1">
        <f t="array" ref="Q502">IF(M502&lt;&gt;"",M502,SMALL(_xlfn._xlws.FILTER(_xlfn.SEQUENCE(COUNTIFS($A:$A,A502,$B:$B,B502,$I:$I,I502)),ISNA(MATCH(_xlfn.SEQUENCE(COUNTIFS($A:$A,A502,$B:$B,B502,$I:$I,I502)),_xlfn._xlws.FILTER($M:$M,($A:$A=A502)*($B:$B=B502)*($I:$I=I502)*($M:$M&lt;&gt;"")),0))),COUNTIFS($A$2:A502,A502,$B$2:B502,B502,$I$2:I502,I502,$M$2:M502,"")))</f>
        <v>9</v>
      </c>
    </row>
    <row r="503" spans="1:17" x14ac:dyDescent="0.2">
      <c r="A503">
        <v>5</v>
      </c>
      <c r="B503">
        <v>1983</v>
      </c>
      <c r="C503">
        <v>0</v>
      </c>
      <c r="D503" t="s">
        <v>81</v>
      </c>
      <c r="E503" t="s">
        <v>82</v>
      </c>
      <c r="G503" t="s">
        <v>83</v>
      </c>
      <c r="H503" t="s">
        <v>84</v>
      </c>
      <c r="I503" t="s">
        <v>20</v>
      </c>
      <c r="J503" t="s">
        <v>250</v>
      </c>
      <c r="K503" t="s">
        <v>251</v>
      </c>
      <c r="L503" t="s">
        <v>62</v>
      </c>
      <c r="M503">
        <v>3</v>
      </c>
      <c r="N503">
        <v>24</v>
      </c>
      <c r="O503">
        <v>0</v>
      </c>
      <c r="P503">
        <v>0</v>
      </c>
      <c r="Q503" cm="1">
        <f t="array" ref="Q503">IF(M503&lt;&gt;"",M503,SMALL(_xlfn._xlws.FILTER(_xlfn.SEQUENCE(COUNTIFS($A:$A,A503,$B:$B,B503,$I:$I,I503)),ISNA(MATCH(_xlfn.SEQUENCE(COUNTIFS($A:$A,A503,$B:$B,B503,$I:$I,I503)),_xlfn._xlws.FILTER($M:$M,($A:$A=A503)*($B:$B=B503)*($I:$I=I503)*($M:$M&lt;&gt;"")),0))),COUNTIFS($A$2:A503,A503,$B$2:B503,B503,$I$2:I503,I503,$M$2:M503,"")))</f>
        <v>3</v>
      </c>
    </row>
    <row r="504" spans="1:17" x14ac:dyDescent="0.2">
      <c r="A504">
        <v>6</v>
      </c>
      <c r="B504">
        <v>1983</v>
      </c>
      <c r="C504">
        <v>0</v>
      </c>
      <c r="D504" t="s">
        <v>222</v>
      </c>
      <c r="E504" t="s">
        <v>223</v>
      </c>
      <c r="G504" t="s">
        <v>224</v>
      </c>
      <c r="H504" t="s">
        <v>225</v>
      </c>
      <c r="I504" t="s">
        <v>20</v>
      </c>
      <c r="J504" t="s">
        <v>21</v>
      </c>
      <c r="K504" t="s">
        <v>22</v>
      </c>
      <c r="L504" t="s">
        <v>23</v>
      </c>
      <c r="M504">
        <v>1</v>
      </c>
      <c r="N504">
        <v>1</v>
      </c>
      <c r="O504">
        <v>0</v>
      </c>
      <c r="P504">
        <v>0</v>
      </c>
      <c r="Q504" cm="1">
        <f t="array" ref="Q504">IF(M504&lt;&gt;"",M504,SMALL(_xlfn._xlws.FILTER(_xlfn.SEQUENCE(COUNTIFS($A:$A,A504,$B:$B,B504,$I:$I,I504)),ISNA(MATCH(_xlfn.SEQUENCE(COUNTIFS($A:$A,A504,$B:$B,B504,$I:$I,I504)),_xlfn._xlws.FILTER($M:$M,($A:$A=A504)*($B:$B=B504)*($I:$I=I504)*($M:$M&lt;&gt;"")),0))),COUNTIFS($A$2:A504,A504,$B$2:B504,B504,$I$2:I504,I504,$M$2:M504,"")))</f>
        <v>1</v>
      </c>
    </row>
    <row r="505" spans="1:17" x14ac:dyDescent="0.2">
      <c r="A505">
        <v>6</v>
      </c>
      <c r="B505">
        <v>1983</v>
      </c>
      <c r="C505">
        <v>0</v>
      </c>
      <c r="D505" t="s">
        <v>222</v>
      </c>
      <c r="E505" t="s">
        <v>223</v>
      </c>
      <c r="G505" t="s">
        <v>224</v>
      </c>
      <c r="H505" t="s">
        <v>225</v>
      </c>
      <c r="I505" t="s">
        <v>20</v>
      </c>
      <c r="J505" t="s">
        <v>271</v>
      </c>
      <c r="K505" t="s">
        <v>272</v>
      </c>
      <c r="L505" t="s">
        <v>273</v>
      </c>
      <c r="M505">
        <v>3</v>
      </c>
      <c r="N505">
        <v>2</v>
      </c>
      <c r="O505">
        <v>0</v>
      </c>
      <c r="P505">
        <v>0</v>
      </c>
      <c r="Q505" cm="1">
        <f t="array" ref="Q505">IF(M505&lt;&gt;"",M505,SMALL(_xlfn._xlws.FILTER(_xlfn.SEQUENCE(COUNTIFS($A:$A,A505,$B:$B,B505,$I:$I,I505)),ISNA(MATCH(_xlfn.SEQUENCE(COUNTIFS($A:$A,A505,$B:$B,B505,$I:$I,I505)),_xlfn._xlws.FILTER($M:$M,($A:$A=A505)*($B:$B=B505)*($I:$I=I505)*($M:$M&lt;&gt;"")),0))),COUNTIFS($A$2:A505,A505,$B$2:B505,B505,$I$2:I505,I505,$M$2:M505,"")))</f>
        <v>3</v>
      </c>
    </row>
    <row r="506" spans="1:17" x14ac:dyDescent="0.2">
      <c r="A506">
        <v>6</v>
      </c>
      <c r="B506">
        <v>1983</v>
      </c>
      <c r="C506">
        <v>0</v>
      </c>
      <c r="D506" t="s">
        <v>222</v>
      </c>
      <c r="E506" t="s">
        <v>223</v>
      </c>
      <c r="G506" t="s">
        <v>224</v>
      </c>
      <c r="H506" t="s">
        <v>225</v>
      </c>
      <c r="I506" t="s">
        <v>20</v>
      </c>
      <c r="J506" t="s">
        <v>69</v>
      </c>
      <c r="K506" t="s">
        <v>70</v>
      </c>
      <c r="L506" t="s">
        <v>71</v>
      </c>
      <c r="M506">
        <v>4</v>
      </c>
      <c r="N506">
        <v>3</v>
      </c>
      <c r="O506">
        <v>0</v>
      </c>
      <c r="P506">
        <v>0</v>
      </c>
      <c r="Q506" cm="1">
        <f t="array" ref="Q506">IF(M506&lt;&gt;"",M506,SMALL(_xlfn._xlws.FILTER(_xlfn.SEQUENCE(COUNTIFS($A:$A,A506,$B:$B,B506,$I:$I,I506)),ISNA(MATCH(_xlfn.SEQUENCE(COUNTIFS($A:$A,A506,$B:$B,B506,$I:$I,I506)),_xlfn._xlws.FILTER($M:$M,($A:$A=A506)*($B:$B=B506)*($I:$I=I506)*($M:$M&lt;&gt;"")),0))),COUNTIFS($A$2:A506,A506,$B$2:B506,B506,$I$2:I506,I506,$M$2:M506,"")))</f>
        <v>4</v>
      </c>
    </row>
    <row r="507" spans="1:17" x14ac:dyDescent="0.2">
      <c r="A507">
        <v>6</v>
      </c>
      <c r="B507">
        <v>1983</v>
      </c>
      <c r="C507">
        <v>0</v>
      </c>
      <c r="D507" t="s">
        <v>222</v>
      </c>
      <c r="E507" t="s">
        <v>223</v>
      </c>
      <c r="G507" t="s">
        <v>224</v>
      </c>
      <c r="H507" t="s">
        <v>225</v>
      </c>
      <c r="I507" t="s">
        <v>20</v>
      </c>
      <c r="J507" t="s">
        <v>36</v>
      </c>
      <c r="K507" t="s">
        <v>37</v>
      </c>
      <c r="L507" t="s">
        <v>38</v>
      </c>
      <c r="M507">
        <v>5</v>
      </c>
      <c r="N507">
        <v>4</v>
      </c>
      <c r="O507">
        <v>0</v>
      </c>
      <c r="P507">
        <v>0</v>
      </c>
      <c r="Q507" cm="1">
        <f t="array" ref="Q507">IF(M507&lt;&gt;"",M507,SMALL(_xlfn._xlws.FILTER(_xlfn.SEQUENCE(COUNTIFS($A:$A,A507,$B:$B,B507,$I:$I,I507)),ISNA(MATCH(_xlfn.SEQUENCE(COUNTIFS($A:$A,A507,$B:$B,B507,$I:$I,I507)),_xlfn._xlws.FILTER($M:$M,($A:$A=A507)*($B:$B=B507)*($I:$I=I507)*($M:$M&lt;&gt;"")),0))),COUNTIFS($A$2:A507,A507,$B$2:B507,B507,$I$2:I507,I507,$M$2:M507,"")))</f>
        <v>5</v>
      </c>
    </row>
    <row r="508" spans="1:17" x14ac:dyDescent="0.2">
      <c r="A508">
        <v>6</v>
      </c>
      <c r="B508">
        <v>1983</v>
      </c>
      <c r="C508">
        <v>0</v>
      </c>
      <c r="D508" t="s">
        <v>222</v>
      </c>
      <c r="E508" t="s">
        <v>223</v>
      </c>
      <c r="G508" t="s">
        <v>224</v>
      </c>
      <c r="H508" t="s">
        <v>225</v>
      </c>
      <c r="I508" t="s">
        <v>20</v>
      </c>
      <c r="J508" t="s">
        <v>24</v>
      </c>
      <c r="K508" t="s">
        <v>25</v>
      </c>
      <c r="L508" t="s">
        <v>26</v>
      </c>
      <c r="M508">
        <v>9</v>
      </c>
      <c r="N508">
        <v>5</v>
      </c>
      <c r="O508">
        <v>0</v>
      </c>
      <c r="P508">
        <v>0</v>
      </c>
      <c r="Q508" cm="1">
        <f t="array" ref="Q508">IF(M508&lt;&gt;"",M508,SMALL(_xlfn._xlws.FILTER(_xlfn.SEQUENCE(COUNTIFS($A:$A,A508,$B:$B,B508,$I:$I,I508)),ISNA(MATCH(_xlfn.SEQUENCE(COUNTIFS($A:$A,A508,$B:$B,B508,$I:$I,I508)),_xlfn._xlws.FILTER($M:$M,($A:$A=A508)*($B:$B=B508)*($I:$I=I508)*($M:$M&lt;&gt;"")),0))),COUNTIFS($A$2:A508,A508,$B$2:B508,B508,$I$2:I508,I508,$M$2:M508,"")))</f>
        <v>9</v>
      </c>
    </row>
    <row r="509" spans="1:17" x14ac:dyDescent="0.2">
      <c r="A509">
        <v>6</v>
      </c>
      <c r="B509">
        <v>1983</v>
      </c>
      <c r="C509">
        <v>0</v>
      </c>
      <c r="D509" t="s">
        <v>222</v>
      </c>
      <c r="E509" t="s">
        <v>223</v>
      </c>
      <c r="G509" t="s">
        <v>224</v>
      </c>
      <c r="H509" t="s">
        <v>225</v>
      </c>
      <c r="I509" t="s">
        <v>20</v>
      </c>
      <c r="J509" t="s">
        <v>160</v>
      </c>
      <c r="K509" t="s">
        <v>161</v>
      </c>
      <c r="L509" t="s">
        <v>87</v>
      </c>
      <c r="M509">
        <v>6</v>
      </c>
      <c r="N509">
        <v>6</v>
      </c>
      <c r="O509">
        <v>0</v>
      </c>
      <c r="P509">
        <v>0</v>
      </c>
      <c r="Q509" cm="1">
        <f t="array" ref="Q509">IF(M509&lt;&gt;"",M509,SMALL(_xlfn._xlws.FILTER(_xlfn.SEQUENCE(COUNTIFS($A:$A,A509,$B:$B,B509,$I:$I,I509)),ISNA(MATCH(_xlfn.SEQUENCE(COUNTIFS($A:$A,A509,$B:$B,B509,$I:$I,I509)),_xlfn._xlws.FILTER($M:$M,($A:$A=A509)*($B:$B=B509)*($I:$I=I509)*($M:$M&lt;&gt;"")),0))),COUNTIFS($A$2:A509,A509,$B$2:B509,B509,$I$2:I509,I509,$M$2:M509,"")))</f>
        <v>6</v>
      </c>
    </row>
    <row r="510" spans="1:17" x14ac:dyDescent="0.2">
      <c r="A510">
        <v>6</v>
      </c>
      <c r="B510">
        <v>1983</v>
      </c>
      <c r="C510">
        <v>0</v>
      </c>
      <c r="D510" t="s">
        <v>222</v>
      </c>
      <c r="E510" t="s">
        <v>223</v>
      </c>
      <c r="G510" t="s">
        <v>224</v>
      </c>
      <c r="H510" t="s">
        <v>225</v>
      </c>
      <c r="I510" t="s">
        <v>20</v>
      </c>
      <c r="J510" t="s">
        <v>75</v>
      </c>
      <c r="K510" t="s">
        <v>76</v>
      </c>
      <c r="L510" t="s">
        <v>77</v>
      </c>
      <c r="M510">
        <v>8</v>
      </c>
      <c r="N510">
        <v>7</v>
      </c>
      <c r="O510">
        <v>0</v>
      </c>
      <c r="P510">
        <v>0</v>
      </c>
      <c r="Q510" cm="1">
        <f t="array" ref="Q510">IF(M510&lt;&gt;"",M510,SMALL(_xlfn._xlws.FILTER(_xlfn.SEQUENCE(COUNTIFS($A:$A,A510,$B:$B,B510,$I:$I,I510)),ISNA(MATCH(_xlfn.SEQUENCE(COUNTIFS($A:$A,A510,$B:$B,B510,$I:$I,I510)),_xlfn._xlws.FILTER($M:$M,($A:$A=A510)*($B:$B=B510)*($I:$I=I510)*($M:$M&lt;&gt;"")),0))),COUNTIFS($A$2:A510,A510,$B$2:B510,B510,$I$2:I510,I510,$M$2:M510,"")))</f>
        <v>8</v>
      </c>
    </row>
    <row r="511" spans="1:17" x14ac:dyDescent="0.2">
      <c r="A511">
        <v>6</v>
      </c>
      <c r="B511">
        <v>1983</v>
      </c>
      <c r="C511">
        <v>0</v>
      </c>
      <c r="D511" t="s">
        <v>222</v>
      </c>
      <c r="E511" t="s">
        <v>223</v>
      </c>
      <c r="G511" t="s">
        <v>224</v>
      </c>
      <c r="H511" t="s">
        <v>225</v>
      </c>
      <c r="I511" t="s">
        <v>20</v>
      </c>
      <c r="J511" t="s">
        <v>93</v>
      </c>
      <c r="K511" t="s">
        <v>94</v>
      </c>
      <c r="L511" t="s">
        <v>95</v>
      </c>
      <c r="M511">
        <v>13</v>
      </c>
      <c r="N511">
        <v>8</v>
      </c>
      <c r="O511">
        <v>0</v>
      </c>
      <c r="P511">
        <v>0</v>
      </c>
      <c r="Q511" cm="1">
        <f t="array" ref="Q511">IF(M511&lt;&gt;"",M511,SMALL(_xlfn._xlws.FILTER(_xlfn.SEQUENCE(COUNTIFS($A:$A,A511,$B:$B,B511,$I:$I,I511)),ISNA(MATCH(_xlfn.SEQUENCE(COUNTIFS($A:$A,A511,$B:$B,B511,$I:$I,I511)),_xlfn._xlws.FILTER($M:$M,($A:$A=A511)*($B:$B=B511)*($I:$I=I511)*($M:$M&lt;&gt;"")),0))),COUNTIFS($A$2:A511,A511,$B$2:B511,B511,$I$2:I511,I511,$M$2:M511,"")))</f>
        <v>13</v>
      </c>
    </row>
    <row r="512" spans="1:17" x14ac:dyDescent="0.2">
      <c r="A512">
        <v>6</v>
      </c>
      <c r="B512">
        <v>1983</v>
      </c>
      <c r="C512">
        <v>0</v>
      </c>
      <c r="D512" t="s">
        <v>222</v>
      </c>
      <c r="E512" t="s">
        <v>223</v>
      </c>
      <c r="G512" t="s">
        <v>224</v>
      </c>
      <c r="H512" t="s">
        <v>225</v>
      </c>
      <c r="I512" t="s">
        <v>20</v>
      </c>
      <c r="J512" t="s">
        <v>48</v>
      </c>
      <c r="K512" t="s">
        <v>49</v>
      </c>
      <c r="L512" t="s">
        <v>50</v>
      </c>
      <c r="M512">
        <v>10</v>
      </c>
      <c r="N512">
        <v>9</v>
      </c>
      <c r="O512">
        <v>0</v>
      </c>
      <c r="P512">
        <v>0</v>
      </c>
      <c r="Q512" cm="1">
        <f t="array" ref="Q512">IF(M512&lt;&gt;"",M512,SMALL(_xlfn._xlws.FILTER(_xlfn.SEQUENCE(COUNTIFS($A:$A,A512,$B:$B,B512,$I:$I,I512)),ISNA(MATCH(_xlfn.SEQUENCE(COUNTIFS($A:$A,A512,$B:$B,B512,$I:$I,I512)),_xlfn._xlws.FILTER($M:$M,($A:$A=A512)*($B:$B=B512)*($I:$I=I512)*($M:$M&lt;&gt;"")),0))),COUNTIFS($A$2:A512,A512,$B$2:B512,B512,$I$2:I512,I512,$M$2:M512,"")))</f>
        <v>10</v>
      </c>
    </row>
    <row r="513" spans="1:17" x14ac:dyDescent="0.2">
      <c r="A513">
        <v>6</v>
      </c>
      <c r="B513">
        <v>1983</v>
      </c>
      <c r="C513">
        <v>0</v>
      </c>
      <c r="D513" t="s">
        <v>222</v>
      </c>
      <c r="E513" t="s">
        <v>223</v>
      </c>
      <c r="G513" t="s">
        <v>224</v>
      </c>
      <c r="H513" t="s">
        <v>225</v>
      </c>
      <c r="I513" t="s">
        <v>20</v>
      </c>
      <c r="J513" t="s">
        <v>113</v>
      </c>
      <c r="K513" t="s">
        <v>114</v>
      </c>
      <c r="L513" t="s">
        <v>115</v>
      </c>
      <c r="M513">
        <v>11</v>
      </c>
      <c r="N513">
        <v>10</v>
      </c>
      <c r="O513">
        <v>0</v>
      </c>
      <c r="P513">
        <v>0</v>
      </c>
      <c r="Q513" cm="1">
        <f t="array" ref="Q513">IF(M513&lt;&gt;"",M513,SMALL(_xlfn._xlws.FILTER(_xlfn.SEQUENCE(COUNTIFS($A:$A,A513,$B:$B,B513,$I:$I,I513)),ISNA(MATCH(_xlfn.SEQUENCE(COUNTIFS($A:$A,A513,$B:$B,B513,$I:$I,I513)),_xlfn._xlws.FILTER($M:$M,($A:$A=A513)*($B:$B=B513)*($I:$I=I513)*($M:$M&lt;&gt;"")),0))),COUNTIFS($A$2:A513,A513,$B$2:B513,B513,$I$2:I513,I513,$M$2:M513,"")))</f>
        <v>11</v>
      </c>
    </row>
    <row r="514" spans="1:17" x14ac:dyDescent="0.2">
      <c r="A514">
        <v>6</v>
      </c>
      <c r="B514">
        <v>1983</v>
      </c>
      <c r="C514">
        <v>0</v>
      </c>
      <c r="D514" t="s">
        <v>222</v>
      </c>
      <c r="E514" t="s">
        <v>223</v>
      </c>
      <c r="G514" t="s">
        <v>224</v>
      </c>
      <c r="H514" t="s">
        <v>225</v>
      </c>
      <c r="I514" t="s">
        <v>20</v>
      </c>
      <c r="J514" t="s">
        <v>175</v>
      </c>
      <c r="K514" t="s">
        <v>176</v>
      </c>
      <c r="L514" t="s">
        <v>59</v>
      </c>
      <c r="M514">
        <v>18</v>
      </c>
      <c r="N514">
        <v>11</v>
      </c>
      <c r="O514">
        <v>0</v>
      </c>
      <c r="P514">
        <v>0</v>
      </c>
      <c r="Q514" cm="1">
        <f t="array" ref="Q514">IF(M514&lt;&gt;"",M514,SMALL(_xlfn._xlws.FILTER(_xlfn.SEQUENCE(COUNTIFS($A:$A,A514,$B:$B,B514,$I:$I,I514)),ISNA(MATCH(_xlfn.SEQUENCE(COUNTIFS($A:$A,A514,$B:$B,B514,$I:$I,I514)),_xlfn._xlws.FILTER($M:$M,($A:$A=A514)*($B:$B=B514)*($I:$I=I514)*($M:$M&lt;&gt;"")),0))),COUNTIFS($A$2:A514,A514,$B$2:B514,B514,$I$2:I514,I514,$M$2:M514,"")))</f>
        <v>18</v>
      </c>
    </row>
    <row r="515" spans="1:17" x14ac:dyDescent="0.2">
      <c r="A515">
        <v>6</v>
      </c>
      <c r="B515">
        <v>1983</v>
      </c>
      <c r="C515">
        <v>0</v>
      </c>
      <c r="D515" t="s">
        <v>222</v>
      </c>
      <c r="E515" t="s">
        <v>223</v>
      </c>
      <c r="G515" t="s">
        <v>224</v>
      </c>
      <c r="H515" t="s">
        <v>225</v>
      </c>
      <c r="I515" t="s">
        <v>20</v>
      </c>
      <c r="J515" t="s">
        <v>186</v>
      </c>
      <c r="K515" t="s">
        <v>187</v>
      </c>
      <c r="L515" t="s">
        <v>188</v>
      </c>
      <c r="M515">
        <v>15</v>
      </c>
      <c r="N515">
        <v>12</v>
      </c>
      <c r="O515">
        <v>0</v>
      </c>
      <c r="P515">
        <v>0</v>
      </c>
      <c r="Q515" cm="1">
        <f t="array" ref="Q515">IF(M515&lt;&gt;"",M515,SMALL(_xlfn._xlws.FILTER(_xlfn.SEQUENCE(COUNTIFS($A:$A,A515,$B:$B,B515,$I:$I,I515)),ISNA(MATCH(_xlfn.SEQUENCE(COUNTIFS($A:$A,A515,$B:$B,B515,$I:$I,I515)),_xlfn._xlws.FILTER($M:$M,($A:$A=A515)*($B:$B=B515)*($I:$I=I515)*($M:$M&lt;&gt;"")),0))),COUNTIFS($A$2:A515,A515,$B$2:B515,B515,$I$2:I515,I515,$M$2:M515,"")))</f>
        <v>15</v>
      </c>
    </row>
    <row r="516" spans="1:17" x14ac:dyDescent="0.2">
      <c r="A516">
        <v>6</v>
      </c>
      <c r="B516">
        <v>1983</v>
      </c>
      <c r="C516">
        <v>0</v>
      </c>
      <c r="D516" t="s">
        <v>222</v>
      </c>
      <c r="E516" t="s">
        <v>223</v>
      </c>
      <c r="G516" t="s">
        <v>224</v>
      </c>
      <c r="H516" t="s">
        <v>225</v>
      </c>
      <c r="I516" t="s">
        <v>20</v>
      </c>
      <c r="J516" t="s">
        <v>39</v>
      </c>
      <c r="K516" t="s">
        <v>40</v>
      </c>
      <c r="L516" t="s">
        <v>41</v>
      </c>
      <c r="M516">
        <v>14</v>
      </c>
      <c r="N516">
        <v>13</v>
      </c>
      <c r="O516">
        <v>0</v>
      </c>
      <c r="P516">
        <v>0</v>
      </c>
      <c r="Q516" cm="1">
        <f t="array" ref="Q516">IF(M516&lt;&gt;"",M516,SMALL(_xlfn._xlws.FILTER(_xlfn.SEQUENCE(COUNTIFS($A:$A,A516,$B:$B,B516,$I:$I,I516)),ISNA(MATCH(_xlfn.SEQUENCE(COUNTIFS($A:$A,A516,$B:$B,B516,$I:$I,I516)),_xlfn._xlws.FILTER($M:$M,($A:$A=A516)*($B:$B=B516)*($I:$I=I516)*($M:$M&lt;&gt;"")),0))),COUNTIFS($A$2:A516,A516,$B$2:B516,B516,$I$2:I516,I516,$M$2:M516,"")))</f>
        <v>14</v>
      </c>
    </row>
    <row r="517" spans="1:17" x14ac:dyDescent="0.2">
      <c r="A517">
        <v>6</v>
      </c>
      <c r="B517">
        <v>1983</v>
      </c>
      <c r="C517">
        <v>0</v>
      </c>
      <c r="D517" t="s">
        <v>222</v>
      </c>
      <c r="E517" t="s">
        <v>223</v>
      </c>
      <c r="G517" t="s">
        <v>224</v>
      </c>
      <c r="H517" t="s">
        <v>225</v>
      </c>
      <c r="I517" t="s">
        <v>20</v>
      </c>
      <c r="J517" t="s">
        <v>194</v>
      </c>
      <c r="K517" t="s">
        <v>195</v>
      </c>
      <c r="L517" t="s">
        <v>196</v>
      </c>
      <c r="M517">
        <v>19</v>
      </c>
      <c r="N517">
        <v>14</v>
      </c>
      <c r="O517">
        <v>0</v>
      </c>
      <c r="P517">
        <v>0</v>
      </c>
      <c r="Q517" cm="1">
        <f t="array" ref="Q517">IF(M517&lt;&gt;"",M517,SMALL(_xlfn._xlws.FILTER(_xlfn.SEQUENCE(COUNTIFS($A:$A,A517,$B:$B,B517,$I:$I,I517)),ISNA(MATCH(_xlfn.SEQUENCE(COUNTIFS($A:$A,A517,$B:$B,B517,$I:$I,I517)),_xlfn._xlws.FILTER($M:$M,($A:$A=A517)*($B:$B=B517)*($I:$I=I517)*($M:$M&lt;&gt;"")),0))),COUNTIFS($A$2:A517,A517,$B$2:B517,B517,$I$2:I517,I517,$M$2:M517,"")))</f>
        <v>19</v>
      </c>
    </row>
    <row r="518" spans="1:17" x14ac:dyDescent="0.2">
      <c r="A518">
        <v>6</v>
      </c>
      <c r="B518">
        <v>1983</v>
      </c>
      <c r="C518">
        <v>0</v>
      </c>
      <c r="D518" t="s">
        <v>222</v>
      </c>
      <c r="E518" t="s">
        <v>223</v>
      </c>
      <c r="G518" t="s">
        <v>224</v>
      </c>
      <c r="H518" t="s">
        <v>225</v>
      </c>
      <c r="I518" t="s">
        <v>20</v>
      </c>
      <c r="J518" t="s">
        <v>51</v>
      </c>
      <c r="K518" t="s">
        <v>52</v>
      </c>
      <c r="L518" t="s">
        <v>53</v>
      </c>
      <c r="M518">
        <v>21</v>
      </c>
      <c r="N518">
        <v>15</v>
      </c>
      <c r="O518">
        <v>0</v>
      </c>
      <c r="P518">
        <v>0</v>
      </c>
      <c r="Q518" cm="1">
        <f t="array" ref="Q518">IF(M518&lt;&gt;"",M518,SMALL(_xlfn._xlws.FILTER(_xlfn.SEQUENCE(COUNTIFS($A:$A,A518,$B:$B,B518,$I:$I,I518)),ISNA(MATCH(_xlfn.SEQUENCE(COUNTIFS($A:$A,A518,$B:$B,B518,$I:$I,I518)),_xlfn._xlws.FILTER($M:$M,($A:$A=A518)*($B:$B=B518)*($I:$I=I518)*($M:$M&lt;&gt;"")),0))),COUNTIFS($A$2:A518,A518,$B$2:B518,B518,$I$2:I518,I518,$M$2:M518,"")))</f>
        <v>21</v>
      </c>
    </row>
    <row r="519" spans="1:17" x14ac:dyDescent="0.2">
      <c r="A519">
        <v>6</v>
      </c>
      <c r="B519">
        <v>1983</v>
      </c>
      <c r="C519">
        <v>0</v>
      </c>
      <c r="D519" t="s">
        <v>222</v>
      </c>
      <c r="E519" t="s">
        <v>223</v>
      </c>
      <c r="G519" t="s">
        <v>224</v>
      </c>
      <c r="H519" t="s">
        <v>225</v>
      </c>
      <c r="I519" t="s">
        <v>20</v>
      </c>
      <c r="J519" t="s">
        <v>45</v>
      </c>
      <c r="K519" t="s">
        <v>46</v>
      </c>
      <c r="L519" t="s">
        <v>47</v>
      </c>
      <c r="M519">
        <v>21</v>
      </c>
      <c r="N519">
        <v>16</v>
      </c>
      <c r="O519">
        <v>0</v>
      </c>
      <c r="P519">
        <v>0</v>
      </c>
      <c r="Q519" cm="1">
        <f t="array" ref="Q519">IF(M519&lt;&gt;"",M519,SMALL(_xlfn._xlws.FILTER(_xlfn.SEQUENCE(COUNTIFS($A:$A,A519,$B:$B,B519,$I:$I,I519)),ISNA(MATCH(_xlfn.SEQUENCE(COUNTIFS($A:$A,A519,$B:$B,B519,$I:$I,I519)),_xlfn._xlws.FILTER($M:$M,($A:$A=A519)*($B:$B=B519)*($I:$I=I519)*($M:$M&lt;&gt;"")),0))),COUNTIFS($A$2:A519,A519,$B$2:B519,B519,$I$2:I519,I519,$M$2:M519,"")))</f>
        <v>21</v>
      </c>
    </row>
    <row r="520" spans="1:17" x14ac:dyDescent="0.2">
      <c r="A520">
        <v>6</v>
      </c>
      <c r="B520">
        <v>1983</v>
      </c>
      <c r="C520">
        <v>0</v>
      </c>
      <c r="D520" t="s">
        <v>222</v>
      </c>
      <c r="E520" t="s">
        <v>223</v>
      </c>
      <c r="G520" t="s">
        <v>224</v>
      </c>
      <c r="H520" t="s">
        <v>225</v>
      </c>
      <c r="I520" t="s">
        <v>20</v>
      </c>
      <c r="J520" t="s">
        <v>197</v>
      </c>
      <c r="K520" t="s">
        <v>198</v>
      </c>
      <c r="L520" t="s">
        <v>199</v>
      </c>
      <c r="M520">
        <v>21</v>
      </c>
      <c r="N520">
        <v>17</v>
      </c>
      <c r="O520">
        <v>0</v>
      </c>
      <c r="P520">
        <v>0</v>
      </c>
      <c r="Q520" cm="1">
        <f t="array" ref="Q520">IF(M520&lt;&gt;"",M520,SMALL(_xlfn._xlws.FILTER(_xlfn.SEQUENCE(COUNTIFS($A:$A,A520,$B:$B,B520,$I:$I,I520)),ISNA(MATCH(_xlfn.SEQUENCE(COUNTIFS($A:$A,A520,$B:$B,B520,$I:$I,I520)),_xlfn._xlws.FILTER($M:$M,($A:$A=A520)*($B:$B=B520)*($I:$I=I520)*($M:$M&lt;&gt;"")),0))),COUNTIFS($A$2:A520,A520,$B$2:B520,B520,$I$2:I520,I520,$M$2:M520,"")))</f>
        <v>21</v>
      </c>
    </row>
    <row r="521" spans="1:17" x14ac:dyDescent="0.2">
      <c r="A521">
        <v>6</v>
      </c>
      <c r="B521">
        <v>1983</v>
      </c>
      <c r="C521">
        <v>0</v>
      </c>
      <c r="D521" t="s">
        <v>222</v>
      </c>
      <c r="E521" t="s">
        <v>223</v>
      </c>
      <c r="G521" t="s">
        <v>224</v>
      </c>
      <c r="H521" t="s">
        <v>225</v>
      </c>
      <c r="I521" t="s">
        <v>20</v>
      </c>
      <c r="J521" t="s">
        <v>268</v>
      </c>
      <c r="K521" t="s">
        <v>269</v>
      </c>
      <c r="L521" t="s">
        <v>270</v>
      </c>
      <c r="M521">
        <v>20</v>
      </c>
      <c r="N521">
        <v>18</v>
      </c>
      <c r="O521">
        <v>0</v>
      </c>
      <c r="P521">
        <v>0</v>
      </c>
      <c r="Q521" cm="1">
        <f t="array" ref="Q521">IF(M521&lt;&gt;"",M521,SMALL(_xlfn._xlws.FILTER(_xlfn.SEQUENCE(COUNTIFS($A:$A,A521,$B:$B,B521,$I:$I,I521)),ISNA(MATCH(_xlfn.SEQUENCE(COUNTIFS($A:$A,A521,$B:$B,B521,$I:$I,I521)),_xlfn._xlws.FILTER($M:$M,($A:$A=A521)*($B:$B=B521)*($I:$I=I521)*($M:$M&lt;&gt;"")),0))),COUNTIFS($A$2:A521,A521,$B$2:B521,B521,$I$2:I521,I521,$M$2:M521,"")))</f>
        <v>20</v>
      </c>
    </row>
    <row r="522" spans="1:17" x14ac:dyDescent="0.2">
      <c r="A522">
        <v>6</v>
      </c>
      <c r="B522">
        <v>1983</v>
      </c>
      <c r="C522">
        <v>0</v>
      </c>
      <c r="D522" t="s">
        <v>222</v>
      </c>
      <c r="E522" t="s">
        <v>223</v>
      </c>
      <c r="G522" t="s">
        <v>224</v>
      </c>
      <c r="H522" t="s">
        <v>225</v>
      </c>
      <c r="I522" t="s">
        <v>20</v>
      </c>
      <c r="J522" t="s">
        <v>247</v>
      </c>
      <c r="K522" t="s">
        <v>248</v>
      </c>
      <c r="L522" t="s">
        <v>249</v>
      </c>
      <c r="M522">
        <v>21</v>
      </c>
      <c r="N522">
        <v>19</v>
      </c>
      <c r="O522">
        <v>0</v>
      </c>
      <c r="P522">
        <v>0</v>
      </c>
      <c r="Q522" cm="1">
        <f t="array" ref="Q522">IF(M522&lt;&gt;"",M522,SMALL(_xlfn._xlws.FILTER(_xlfn.SEQUENCE(COUNTIFS($A:$A,A522,$B:$B,B522,$I:$I,I522)),ISNA(MATCH(_xlfn.SEQUENCE(COUNTIFS($A:$A,A522,$B:$B,B522,$I:$I,I522)),_xlfn._xlws.FILTER($M:$M,($A:$A=A522)*($B:$B=B522)*($I:$I=I522)*($M:$M&lt;&gt;"")),0))),COUNTIFS($A$2:A522,A522,$B$2:B522,B522,$I$2:I522,I522,$M$2:M522,"")))</f>
        <v>21</v>
      </c>
    </row>
    <row r="523" spans="1:17" x14ac:dyDescent="0.2">
      <c r="A523">
        <v>6</v>
      </c>
      <c r="B523">
        <v>1983</v>
      </c>
      <c r="C523">
        <v>0</v>
      </c>
      <c r="D523" t="s">
        <v>222</v>
      </c>
      <c r="E523" t="s">
        <v>223</v>
      </c>
      <c r="G523" t="s">
        <v>224</v>
      </c>
      <c r="H523" t="s">
        <v>225</v>
      </c>
      <c r="I523" t="s">
        <v>20</v>
      </c>
      <c r="J523" t="s">
        <v>235</v>
      </c>
      <c r="K523" t="s">
        <v>236</v>
      </c>
      <c r="L523" t="s">
        <v>237</v>
      </c>
      <c r="M523">
        <v>21</v>
      </c>
      <c r="N523">
        <v>20</v>
      </c>
      <c r="O523">
        <v>0</v>
      </c>
      <c r="P523">
        <v>0</v>
      </c>
      <c r="Q523" cm="1">
        <f t="array" ref="Q523">IF(M523&lt;&gt;"",M523,SMALL(_xlfn._xlws.FILTER(_xlfn.SEQUENCE(COUNTIFS($A:$A,A523,$B:$B,B523,$I:$I,I523)),ISNA(MATCH(_xlfn.SEQUENCE(COUNTIFS($A:$A,A523,$B:$B,B523,$I:$I,I523)),_xlfn._xlws.FILTER($M:$M,($A:$A=A523)*($B:$B=B523)*($I:$I=I523)*($M:$M&lt;&gt;"")),0))),COUNTIFS($A$2:A523,A523,$B$2:B523,B523,$I$2:I523,I523,$M$2:M523,"")))</f>
        <v>21</v>
      </c>
    </row>
    <row r="524" spans="1:17" x14ac:dyDescent="0.2">
      <c r="A524">
        <v>6</v>
      </c>
      <c r="B524">
        <v>1983</v>
      </c>
      <c r="C524">
        <v>0</v>
      </c>
      <c r="D524" t="s">
        <v>222</v>
      </c>
      <c r="E524" t="s">
        <v>223</v>
      </c>
      <c r="G524" t="s">
        <v>224</v>
      </c>
      <c r="H524" t="s">
        <v>225</v>
      </c>
      <c r="I524" t="s">
        <v>20</v>
      </c>
      <c r="J524" t="s">
        <v>294</v>
      </c>
      <c r="K524" t="s">
        <v>295</v>
      </c>
      <c r="L524" t="s">
        <v>296</v>
      </c>
      <c r="M524">
        <v>21</v>
      </c>
      <c r="N524">
        <v>21</v>
      </c>
      <c r="O524">
        <v>0</v>
      </c>
      <c r="P524">
        <v>0</v>
      </c>
      <c r="Q524" cm="1">
        <f t="array" ref="Q524">IF(M524&lt;&gt;"",M524,SMALL(_xlfn._xlws.FILTER(_xlfn.SEQUENCE(COUNTIFS($A:$A,A524,$B:$B,B524,$I:$I,I524)),ISNA(MATCH(_xlfn.SEQUENCE(COUNTIFS($A:$A,A524,$B:$B,B524,$I:$I,I524)),_xlfn._xlws.FILTER($M:$M,($A:$A=A524)*($B:$B=B524)*($I:$I=I524)*($M:$M&lt;&gt;"")),0))),COUNTIFS($A$2:A524,A524,$B$2:B524,B524,$I$2:I524,I524,$M$2:M524,"")))</f>
        <v>21</v>
      </c>
    </row>
    <row r="525" spans="1:17" x14ac:dyDescent="0.2">
      <c r="A525">
        <v>6</v>
      </c>
      <c r="B525">
        <v>1983</v>
      </c>
      <c r="C525">
        <v>0</v>
      </c>
      <c r="D525" t="s">
        <v>222</v>
      </c>
      <c r="E525" t="s">
        <v>223</v>
      </c>
      <c r="G525" t="s">
        <v>224</v>
      </c>
      <c r="H525" t="s">
        <v>225</v>
      </c>
      <c r="I525" t="s">
        <v>20</v>
      </c>
      <c r="J525" t="s">
        <v>192</v>
      </c>
      <c r="K525" t="s">
        <v>193</v>
      </c>
      <c r="L525" t="s">
        <v>50</v>
      </c>
      <c r="M525">
        <v>21</v>
      </c>
      <c r="N525">
        <v>22</v>
      </c>
      <c r="O525">
        <v>0</v>
      </c>
      <c r="P525">
        <v>0</v>
      </c>
      <c r="Q525" cm="1">
        <f t="array" ref="Q525">IF(M525&lt;&gt;"",M525,SMALL(_xlfn._xlws.FILTER(_xlfn.SEQUENCE(COUNTIFS($A:$A,A525,$B:$B,B525,$I:$I,I525)),ISNA(MATCH(_xlfn.SEQUENCE(COUNTIFS($A:$A,A525,$B:$B,B525,$I:$I,I525)),_xlfn._xlws.FILTER($M:$M,($A:$A=A525)*($B:$B=B525)*($I:$I=I525)*($M:$M&lt;&gt;"")),0))),COUNTIFS($A$2:A525,A525,$B$2:B525,B525,$I$2:I525,I525,$M$2:M525,"")))</f>
        <v>21</v>
      </c>
    </row>
    <row r="526" spans="1:17" x14ac:dyDescent="0.2">
      <c r="A526">
        <v>6</v>
      </c>
      <c r="B526">
        <v>1983</v>
      </c>
      <c r="C526">
        <v>0</v>
      </c>
      <c r="D526" t="s">
        <v>222</v>
      </c>
      <c r="E526" t="s">
        <v>223</v>
      </c>
      <c r="G526" t="s">
        <v>224</v>
      </c>
      <c r="H526" t="s">
        <v>225</v>
      </c>
      <c r="I526" t="s">
        <v>20</v>
      </c>
      <c r="J526" t="s">
        <v>254</v>
      </c>
      <c r="K526" t="s">
        <v>255</v>
      </c>
      <c r="L526" t="s">
        <v>256</v>
      </c>
      <c r="M526">
        <v>16</v>
      </c>
      <c r="N526">
        <v>23</v>
      </c>
      <c r="O526">
        <v>0</v>
      </c>
      <c r="P526">
        <v>0</v>
      </c>
      <c r="Q526" cm="1">
        <f t="array" ref="Q526">IF(M526&lt;&gt;"",M526,SMALL(_xlfn._xlws.FILTER(_xlfn.SEQUENCE(COUNTIFS($A:$A,A526,$B:$B,B526,$I:$I,I526)),ISNA(MATCH(_xlfn.SEQUENCE(COUNTIFS($A:$A,A526,$B:$B,B526,$I:$I,I526)),_xlfn._xlws.FILTER($M:$M,($A:$A=A526)*($B:$B=B526)*($I:$I=I526)*($M:$M&lt;&gt;"")),0))),COUNTIFS($A$2:A526,A526,$B$2:B526,B526,$I$2:I526,I526,$M$2:M526,"")))</f>
        <v>16</v>
      </c>
    </row>
    <row r="527" spans="1:17" x14ac:dyDescent="0.2">
      <c r="A527">
        <v>6</v>
      </c>
      <c r="B527">
        <v>1983</v>
      </c>
      <c r="C527">
        <v>0</v>
      </c>
      <c r="D527" t="s">
        <v>222</v>
      </c>
      <c r="E527" t="s">
        <v>223</v>
      </c>
      <c r="G527" t="s">
        <v>224</v>
      </c>
      <c r="H527" t="s">
        <v>225</v>
      </c>
      <c r="I527" t="s">
        <v>20</v>
      </c>
      <c r="J527" t="s">
        <v>166</v>
      </c>
      <c r="K527" t="s">
        <v>167</v>
      </c>
      <c r="L527" t="s">
        <v>168</v>
      </c>
      <c r="M527">
        <v>21</v>
      </c>
      <c r="N527">
        <v>24</v>
      </c>
      <c r="O527">
        <v>0</v>
      </c>
      <c r="P527">
        <v>0</v>
      </c>
      <c r="Q527" cm="1">
        <f t="array" ref="Q527">IF(M527&lt;&gt;"",M527,SMALL(_xlfn._xlws.FILTER(_xlfn.SEQUENCE(COUNTIFS($A:$A,A527,$B:$B,B527,$I:$I,I527)),ISNA(MATCH(_xlfn.SEQUENCE(COUNTIFS($A:$A,A527,$B:$B,B527,$I:$I,I527)),_xlfn._xlws.FILTER($M:$M,($A:$A=A527)*($B:$B=B527)*($I:$I=I527)*($M:$M&lt;&gt;"")),0))),COUNTIFS($A$2:A527,A527,$B$2:B527,B527,$I$2:I527,I527,$M$2:M527,"")))</f>
        <v>21</v>
      </c>
    </row>
    <row r="528" spans="1:17" x14ac:dyDescent="0.2">
      <c r="A528">
        <v>6</v>
      </c>
      <c r="B528">
        <v>1983</v>
      </c>
      <c r="C528">
        <v>0</v>
      </c>
      <c r="D528" t="s">
        <v>222</v>
      </c>
      <c r="E528" t="s">
        <v>223</v>
      </c>
      <c r="G528" t="s">
        <v>224</v>
      </c>
      <c r="H528" t="s">
        <v>225</v>
      </c>
      <c r="I528" t="s">
        <v>20</v>
      </c>
      <c r="J528" t="s">
        <v>291</v>
      </c>
      <c r="K528" t="s">
        <v>292</v>
      </c>
      <c r="L528" t="s">
        <v>293</v>
      </c>
      <c r="M528">
        <v>21</v>
      </c>
      <c r="N528">
        <v>25</v>
      </c>
      <c r="O528">
        <v>0</v>
      </c>
      <c r="P528">
        <v>0</v>
      </c>
      <c r="Q528" cm="1">
        <f t="array" ref="Q528">IF(M528&lt;&gt;"",M528,SMALL(_xlfn._xlws.FILTER(_xlfn.SEQUENCE(COUNTIFS($A:$A,A528,$B:$B,B528,$I:$I,I528)),ISNA(MATCH(_xlfn.SEQUENCE(COUNTIFS($A:$A,A528,$B:$B,B528,$I:$I,I528)),_xlfn._xlws.FILTER($M:$M,($A:$A=A528)*($B:$B=B528)*($I:$I=I528)*($M:$M&lt;&gt;"")),0))),COUNTIFS($A$2:A528,A528,$B$2:B528,B528,$I$2:I528,I528,$M$2:M528,"")))</f>
        <v>21</v>
      </c>
    </row>
    <row r="529" spans="1:17" x14ac:dyDescent="0.2">
      <c r="A529">
        <v>6</v>
      </c>
      <c r="B529">
        <v>1983</v>
      </c>
      <c r="C529">
        <v>0</v>
      </c>
      <c r="D529" t="s">
        <v>222</v>
      </c>
      <c r="E529" t="s">
        <v>223</v>
      </c>
      <c r="G529" t="s">
        <v>224</v>
      </c>
      <c r="H529" t="s">
        <v>225</v>
      </c>
      <c r="I529" t="s">
        <v>20</v>
      </c>
      <c r="J529" t="s">
        <v>203</v>
      </c>
      <c r="K529" t="s">
        <v>204</v>
      </c>
      <c r="L529" t="s">
        <v>205</v>
      </c>
      <c r="M529">
        <v>21</v>
      </c>
      <c r="N529">
        <v>26</v>
      </c>
      <c r="O529">
        <v>0</v>
      </c>
      <c r="P529">
        <v>0</v>
      </c>
      <c r="Q529" cm="1">
        <f t="array" ref="Q529">IF(M529&lt;&gt;"",M529,SMALL(_xlfn._xlws.FILTER(_xlfn.SEQUENCE(COUNTIFS($A:$A,A529,$B:$B,B529,$I:$I,I529)),ISNA(MATCH(_xlfn.SEQUENCE(COUNTIFS($A:$A,A529,$B:$B,B529,$I:$I,I529)),_xlfn._xlws.FILTER($M:$M,($A:$A=A529)*($B:$B=B529)*($I:$I=I529)*($M:$M&lt;&gt;"")),0))),COUNTIFS($A$2:A529,A529,$B$2:B529,B529,$I$2:I529,I529,$M$2:M529,"")))</f>
        <v>21</v>
      </c>
    </row>
    <row r="530" spans="1:17" x14ac:dyDescent="0.2">
      <c r="A530">
        <v>6</v>
      </c>
      <c r="B530">
        <v>1983</v>
      </c>
      <c r="C530">
        <v>0</v>
      </c>
      <c r="D530" t="s">
        <v>222</v>
      </c>
      <c r="E530" t="s">
        <v>223</v>
      </c>
      <c r="G530" t="s">
        <v>224</v>
      </c>
      <c r="H530" t="s">
        <v>225</v>
      </c>
      <c r="I530" t="s">
        <v>20</v>
      </c>
      <c r="J530" t="s">
        <v>250</v>
      </c>
      <c r="K530" t="s">
        <v>251</v>
      </c>
      <c r="L530" t="s">
        <v>62</v>
      </c>
      <c r="M530">
        <v>7</v>
      </c>
      <c r="N530">
        <v>27</v>
      </c>
      <c r="O530">
        <v>0</v>
      </c>
      <c r="P530">
        <v>0</v>
      </c>
      <c r="Q530" cm="1">
        <f t="array" ref="Q530">IF(M530&lt;&gt;"",M530,SMALL(_xlfn._xlws.FILTER(_xlfn.SEQUENCE(COUNTIFS($A:$A,A530,$B:$B,B530,$I:$I,I530)),ISNA(MATCH(_xlfn.SEQUENCE(COUNTIFS($A:$A,A530,$B:$B,B530,$I:$I,I530)),_xlfn._xlws.FILTER($M:$M,($A:$A=A530)*($B:$B=B530)*($I:$I=I530)*($M:$M&lt;&gt;"")),0))),COUNTIFS($A$2:A530,A530,$B$2:B530,B530,$I$2:I530,I530,$M$2:M530,"")))</f>
        <v>7</v>
      </c>
    </row>
    <row r="531" spans="1:17" x14ac:dyDescent="0.2">
      <c r="A531">
        <v>6</v>
      </c>
      <c r="B531">
        <v>1983</v>
      </c>
      <c r="C531">
        <v>0</v>
      </c>
      <c r="D531" t="s">
        <v>222</v>
      </c>
      <c r="E531" t="s">
        <v>223</v>
      </c>
      <c r="G531" t="s">
        <v>224</v>
      </c>
      <c r="H531" t="s">
        <v>225</v>
      </c>
      <c r="I531" t="s">
        <v>20</v>
      </c>
      <c r="J531" t="s">
        <v>241</v>
      </c>
      <c r="K531" t="s">
        <v>242</v>
      </c>
      <c r="L531" t="s">
        <v>243</v>
      </c>
      <c r="M531">
        <v>21</v>
      </c>
      <c r="N531">
        <v>28</v>
      </c>
      <c r="O531">
        <v>0</v>
      </c>
      <c r="P531">
        <v>0</v>
      </c>
      <c r="Q531" cm="1">
        <f t="array" ref="Q531">IF(M531&lt;&gt;"",M531,SMALL(_xlfn._xlws.FILTER(_xlfn.SEQUENCE(COUNTIFS($A:$A,A531,$B:$B,B531,$I:$I,I531)),ISNA(MATCH(_xlfn.SEQUENCE(COUNTIFS($A:$A,A531,$B:$B,B531,$I:$I,I531)),_xlfn._xlws.FILTER($M:$M,($A:$A=A531)*($B:$B=B531)*($I:$I=I531)*($M:$M&lt;&gt;"")),0))),COUNTIFS($A$2:A531,A531,$B$2:B531,B531,$I$2:I531,I531,$M$2:M531,"")))</f>
        <v>21</v>
      </c>
    </row>
    <row r="532" spans="1:17" x14ac:dyDescent="0.2">
      <c r="A532">
        <v>6</v>
      </c>
      <c r="B532">
        <v>1983</v>
      </c>
      <c r="C532">
        <v>0</v>
      </c>
      <c r="D532" t="s">
        <v>222</v>
      </c>
      <c r="E532" t="s">
        <v>223</v>
      </c>
      <c r="G532" t="s">
        <v>224</v>
      </c>
      <c r="H532" t="s">
        <v>225</v>
      </c>
      <c r="I532" t="s">
        <v>20</v>
      </c>
      <c r="J532" t="s">
        <v>285</v>
      </c>
      <c r="K532" t="s">
        <v>286</v>
      </c>
      <c r="L532" t="s">
        <v>287</v>
      </c>
      <c r="M532">
        <v>21</v>
      </c>
      <c r="N532">
        <v>29</v>
      </c>
      <c r="O532">
        <v>0</v>
      </c>
      <c r="P532">
        <v>0</v>
      </c>
      <c r="Q532" cm="1">
        <f t="array" ref="Q532">IF(M532&lt;&gt;"",M532,SMALL(_xlfn._xlws.FILTER(_xlfn.SEQUENCE(COUNTIFS($A:$A,A532,$B:$B,B532,$I:$I,I532)),ISNA(MATCH(_xlfn.SEQUENCE(COUNTIFS($A:$A,A532,$B:$B,B532,$I:$I,I532)),_xlfn._xlws.FILTER($M:$M,($A:$A=A532)*($B:$B=B532)*($I:$I=I532)*($M:$M&lt;&gt;"")),0))),COUNTIFS($A$2:A532,A532,$B$2:B532,B532,$I$2:I532,I532,$M$2:M532,"")))</f>
        <v>21</v>
      </c>
    </row>
    <row r="533" spans="1:17" x14ac:dyDescent="0.2">
      <c r="A533">
        <v>6</v>
      </c>
      <c r="B533">
        <v>1983</v>
      </c>
      <c r="C533">
        <v>0</v>
      </c>
      <c r="D533" t="s">
        <v>222</v>
      </c>
      <c r="E533" t="s">
        <v>223</v>
      </c>
      <c r="G533" t="s">
        <v>224</v>
      </c>
      <c r="H533" t="s">
        <v>225</v>
      </c>
      <c r="I533" t="s">
        <v>20</v>
      </c>
      <c r="J533" t="s">
        <v>135</v>
      </c>
      <c r="K533" t="s">
        <v>136</v>
      </c>
      <c r="L533" t="s">
        <v>137</v>
      </c>
      <c r="M533">
        <v>2</v>
      </c>
      <c r="N533">
        <v>30</v>
      </c>
      <c r="O533">
        <v>0</v>
      </c>
      <c r="P533">
        <v>0</v>
      </c>
      <c r="Q533" cm="1">
        <f t="array" ref="Q533">IF(M533&lt;&gt;"",M533,SMALL(_xlfn._xlws.FILTER(_xlfn.SEQUENCE(COUNTIFS($A:$A,A533,$B:$B,B533,$I:$I,I533)),ISNA(MATCH(_xlfn.SEQUENCE(COUNTIFS($A:$A,A533,$B:$B,B533,$I:$I,I533)),_xlfn._xlws.FILTER($M:$M,($A:$A=A533)*($B:$B=B533)*($I:$I=I533)*($M:$M&lt;&gt;"")),0))),COUNTIFS($A$2:A533,A533,$B$2:B533,B533,$I$2:I533,I533,$M$2:M533,"")))</f>
        <v>2</v>
      </c>
    </row>
    <row r="534" spans="1:17" x14ac:dyDescent="0.2">
      <c r="A534">
        <v>6</v>
      </c>
      <c r="B534">
        <v>1983</v>
      </c>
      <c r="C534">
        <v>0</v>
      </c>
      <c r="D534" t="s">
        <v>222</v>
      </c>
      <c r="E534" t="s">
        <v>223</v>
      </c>
      <c r="G534" t="s">
        <v>224</v>
      </c>
      <c r="H534" t="s">
        <v>225</v>
      </c>
      <c r="I534" t="s">
        <v>20</v>
      </c>
      <c r="J534" t="s">
        <v>280</v>
      </c>
      <c r="K534" t="s">
        <v>281</v>
      </c>
      <c r="L534" t="s">
        <v>118</v>
      </c>
      <c r="M534">
        <v>21</v>
      </c>
      <c r="N534">
        <v>31</v>
      </c>
      <c r="O534">
        <v>0</v>
      </c>
      <c r="P534">
        <v>0</v>
      </c>
      <c r="Q534" cm="1">
        <f t="array" ref="Q534">IF(M534&lt;&gt;"",M534,SMALL(_xlfn._xlws.FILTER(_xlfn.SEQUENCE(COUNTIFS($A:$A,A534,$B:$B,B534,$I:$I,I534)),ISNA(MATCH(_xlfn.SEQUENCE(COUNTIFS($A:$A,A534,$B:$B,B534,$I:$I,I534)),_xlfn._xlws.FILTER($M:$M,($A:$A=A534)*($B:$B=B534)*($I:$I=I534)*($M:$M&lt;&gt;"")),0))),COUNTIFS($A$2:A534,A534,$B$2:B534,B534,$I$2:I534,I534,$M$2:M534,"")))</f>
        <v>21</v>
      </c>
    </row>
    <row r="535" spans="1:17" x14ac:dyDescent="0.2">
      <c r="A535">
        <v>6</v>
      </c>
      <c r="B535">
        <v>1983</v>
      </c>
      <c r="C535">
        <v>0</v>
      </c>
      <c r="D535" t="s">
        <v>222</v>
      </c>
      <c r="E535" t="s">
        <v>223</v>
      </c>
      <c r="G535" t="s">
        <v>224</v>
      </c>
      <c r="H535" t="s">
        <v>225</v>
      </c>
      <c r="I535" t="s">
        <v>20</v>
      </c>
      <c r="J535" t="s">
        <v>103</v>
      </c>
      <c r="K535" t="s">
        <v>104</v>
      </c>
      <c r="L535" t="s">
        <v>105</v>
      </c>
      <c r="M535">
        <v>12</v>
      </c>
      <c r="N535">
        <v>32</v>
      </c>
      <c r="O535">
        <v>0</v>
      </c>
      <c r="P535">
        <v>0</v>
      </c>
      <c r="Q535" cm="1">
        <f t="array" ref="Q535">IF(M535&lt;&gt;"",M535,SMALL(_xlfn._xlws.FILTER(_xlfn.SEQUENCE(COUNTIFS($A:$A,A535,$B:$B,B535,$I:$I,I535)),ISNA(MATCH(_xlfn.SEQUENCE(COUNTIFS($A:$A,A535,$B:$B,B535,$I:$I,I535)),_xlfn._xlws.FILTER($M:$M,($A:$A=A535)*($B:$B=B535)*($I:$I=I535)*($M:$M&lt;&gt;"")),0))),COUNTIFS($A$2:A535,A535,$B$2:B535,B535,$I$2:I535,I535,$M$2:M535,"")))</f>
        <v>12</v>
      </c>
    </row>
    <row r="536" spans="1:17" x14ac:dyDescent="0.2">
      <c r="A536">
        <v>7</v>
      </c>
      <c r="B536">
        <v>1983</v>
      </c>
      <c r="C536">
        <v>0</v>
      </c>
      <c r="D536" t="s">
        <v>171</v>
      </c>
      <c r="E536" t="s">
        <v>172</v>
      </c>
      <c r="G536" t="s">
        <v>173</v>
      </c>
      <c r="H536" t="s">
        <v>174</v>
      </c>
      <c r="I536" t="s">
        <v>20</v>
      </c>
      <c r="J536" t="s">
        <v>135</v>
      </c>
      <c r="K536" t="s">
        <v>136</v>
      </c>
      <c r="L536" t="s">
        <v>137</v>
      </c>
      <c r="M536">
        <v>1</v>
      </c>
      <c r="N536">
        <v>1</v>
      </c>
      <c r="O536">
        <v>0</v>
      </c>
      <c r="P536">
        <v>0</v>
      </c>
      <c r="Q536" cm="1">
        <f t="array" ref="Q536">IF(M536&lt;&gt;"",M536,SMALL(_xlfn._xlws.FILTER(_xlfn.SEQUENCE(COUNTIFS($A:$A,A536,$B:$B,B536,$I:$I,I536)),ISNA(MATCH(_xlfn.SEQUENCE(COUNTIFS($A:$A,A536,$B:$B,B536,$I:$I,I536)),_xlfn._xlws.FILTER($M:$M,($A:$A=A536)*($B:$B=B536)*($I:$I=I536)*($M:$M&lt;&gt;"")),0))),COUNTIFS($A$2:A536,A536,$B$2:B536,B536,$I$2:I536,I536,$M$2:M536,"")))</f>
        <v>1</v>
      </c>
    </row>
    <row r="537" spans="1:17" x14ac:dyDescent="0.2">
      <c r="A537">
        <v>7</v>
      </c>
      <c r="B537">
        <v>1983</v>
      </c>
      <c r="C537">
        <v>0</v>
      </c>
      <c r="D537" t="s">
        <v>171</v>
      </c>
      <c r="E537" t="s">
        <v>172</v>
      </c>
      <c r="G537" t="s">
        <v>173</v>
      </c>
      <c r="H537" t="s">
        <v>174</v>
      </c>
      <c r="I537" t="s">
        <v>20</v>
      </c>
      <c r="J537" t="s">
        <v>69</v>
      </c>
      <c r="K537" t="s">
        <v>70</v>
      </c>
      <c r="L537" t="s">
        <v>71</v>
      </c>
      <c r="M537">
        <v>3</v>
      </c>
      <c r="N537">
        <v>2</v>
      </c>
      <c r="O537">
        <v>0</v>
      </c>
      <c r="P537">
        <v>0</v>
      </c>
      <c r="Q537" cm="1">
        <f t="array" ref="Q537">IF(M537&lt;&gt;"",M537,SMALL(_xlfn._xlws.FILTER(_xlfn.SEQUENCE(COUNTIFS($A:$A,A537,$B:$B,B537,$I:$I,I537)),ISNA(MATCH(_xlfn.SEQUENCE(COUNTIFS($A:$A,A537,$B:$B,B537,$I:$I,I537)),_xlfn._xlws.FILTER($M:$M,($A:$A=A537)*($B:$B=B537)*($I:$I=I537)*($M:$M&lt;&gt;"")),0))),COUNTIFS($A$2:A537,A537,$B$2:B537,B537,$I$2:I537,I537,$M$2:M537,"")))</f>
        <v>3</v>
      </c>
    </row>
    <row r="538" spans="1:17" x14ac:dyDescent="0.2">
      <c r="A538">
        <v>7</v>
      </c>
      <c r="B538">
        <v>1983</v>
      </c>
      <c r="C538">
        <v>0</v>
      </c>
      <c r="D538" t="s">
        <v>171</v>
      </c>
      <c r="E538" t="s">
        <v>172</v>
      </c>
      <c r="G538" t="s">
        <v>173</v>
      </c>
      <c r="H538" t="s">
        <v>174</v>
      </c>
      <c r="I538" t="s">
        <v>20</v>
      </c>
      <c r="J538" t="s">
        <v>271</v>
      </c>
      <c r="K538" t="s">
        <v>272</v>
      </c>
      <c r="L538" t="s">
        <v>273</v>
      </c>
      <c r="M538">
        <v>4</v>
      </c>
      <c r="N538">
        <v>3</v>
      </c>
      <c r="O538">
        <v>0</v>
      </c>
      <c r="P538">
        <v>0</v>
      </c>
      <c r="Q538" cm="1">
        <f t="array" ref="Q538">IF(M538&lt;&gt;"",M538,SMALL(_xlfn._xlws.FILTER(_xlfn.SEQUENCE(COUNTIFS($A:$A,A538,$B:$B,B538,$I:$I,I538)),ISNA(MATCH(_xlfn.SEQUENCE(COUNTIFS($A:$A,A538,$B:$B,B538,$I:$I,I538)),_xlfn._xlws.FILTER($M:$M,($A:$A=A538)*($B:$B=B538)*($I:$I=I538)*($M:$M&lt;&gt;"")),0))),COUNTIFS($A$2:A538,A538,$B$2:B538,B538,$I$2:I538,I538,$M$2:M538,"")))</f>
        <v>4</v>
      </c>
    </row>
    <row r="539" spans="1:17" x14ac:dyDescent="0.2">
      <c r="A539">
        <v>7</v>
      </c>
      <c r="B539">
        <v>1983</v>
      </c>
      <c r="C539">
        <v>0</v>
      </c>
      <c r="D539" t="s">
        <v>171</v>
      </c>
      <c r="E539" t="s">
        <v>172</v>
      </c>
      <c r="G539" t="s">
        <v>173</v>
      </c>
      <c r="H539" t="s">
        <v>174</v>
      </c>
      <c r="I539" t="s">
        <v>20</v>
      </c>
      <c r="J539" t="s">
        <v>21</v>
      </c>
      <c r="K539" t="s">
        <v>22</v>
      </c>
      <c r="L539" t="s">
        <v>23</v>
      </c>
      <c r="M539">
        <v>2</v>
      </c>
      <c r="N539">
        <v>4</v>
      </c>
      <c r="O539">
        <v>0</v>
      </c>
      <c r="P539">
        <v>0</v>
      </c>
      <c r="Q539" cm="1">
        <f t="array" ref="Q539">IF(M539&lt;&gt;"",M539,SMALL(_xlfn._xlws.FILTER(_xlfn.SEQUENCE(COUNTIFS($A:$A,A539,$B:$B,B539,$I:$I,I539)),ISNA(MATCH(_xlfn.SEQUENCE(COUNTIFS($A:$A,A539,$B:$B,B539,$I:$I,I539)),_xlfn._xlws.FILTER($M:$M,($A:$A=A539)*($B:$B=B539)*($I:$I=I539)*($M:$M&lt;&gt;"")),0))),COUNTIFS($A$2:A539,A539,$B$2:B539,B539,$I$2:I539,I539,$M$2:M539,"")))</f>
        <v>2</v>
      </c>
    </row>
    <row r="540" spans="1:17" x14ac:dyDescent="0.2">
      <c r="A540">
        <v>7</v>
      </c>
      <c r="B540">
        <v>1983</v>
      </c>
      <c r="C540">
        <v>0</v>
      </c>
      <c r="D540" t="s">
        <v>171</v>
      </c>
      <c r="E540" t="s">
        <v>172</v>
      </c>
      <c r="G540" t="s">
        <v>173</v>
      </c>
      <c r="H540" t="s">
        <v>174</v>
      </c>
      <c r="I540" t="s">
        <v>20</v>
      </c>
      <c r="J540" t="s">
        <v>36</v>
      </c>
      <c r="K540" t="s">
        <v>37</v>
      </c>
      <c r="L540" t="s">
        <v>38</v>
      </c>
      <c r="M540">
        <v>6</v>
      </c>
      <c r="N540">
        <v>5</v>
      </c>
      <c r="O540">
        <v>0</v>
      </c>
      <c r="P540">
        <v>0</v>
      </c>
      <c r="Q540" cm="1">
        <f t="array" ref="Q540">IF(M540&lt;&gt;"",M540,SMALL(_xlfn._xlws.FILTER(_xlfn.SEQUENCE(COUNTIFS($A:$A,A540,$B:$B,B540,$I:$I,I540)),ISNA(MATCH(_xlfn.SEQUENCE(COUNTIFS($A:$A,A540,$B:$B,B540,$I:$I,I540)),_xlfn._xlws.FILTER($M:$M,($A:$A=A540)*($B:$B=B540)*($I:$I=I540)*($M:$M&lt;&gt;"")),0))),COUNTIFS($A$2:A540,A540,$B$2:B540,B540,$I$2:I540,I540,$M$2:M540,"")))</f>
        <v>6</v>
      </c>
    </row>
    <row r="541" spans="1:17" x14ac:dyDescent="0.2">
      <c r="A541">
        <v>7</v>
      </c>
      <c r="B541">
        <v>1983</v>
      </c>
      <c r="C541">
        <v>0</v>
      </c>
      <c r="D541" t="s">
        <v>171</v>
      </c>
      <c r="E541" t="s">
        <v>172</v>
      </c>
      <c r="G541" t="s">
        <v>173</v>
      </c>
      <c r="H541" t="s">
        <v>174</v>
      </c>
      <c r="I541" t="s">
        <v>20</v>
      </c>
      <c r="J541" t="s">
        <v>160</v>
      </c>
      <c r="K541" t="s">
        <v>161</v>
      </c>
      <c r="L541" t="s">
        <v>87</v>
      </c>
      <c r="M541">
        <v>14</v>
      </c>
      <c r="N541">
        <v>6</v>
      </c>
      <c r="O541">
        <v>0</v>
      </c>
      <c r="P541">
        <v>0</v>
      </c>
      <c r="Q541" cm="1">
        <f t="array" ref="Q541">IF(M541&lt;&gt;"",M541,SMALL(_xlfn._xlws.FILTER(_xlfn.SEQUENCE(COUNTIFS($A:$A,A541,$B:$B,B541,$I:$I,I541)),ISNA(MATCH(_xlfn.SEQUENCE(COUNTIFS($A:$A,A541,$B:$B,B541,$I:$I,I541)),_xlfn._xlws.FILTER($M:$M,($A:$A=A541)*($B:$B=B541)*($I:$I=I541)*($M:$M&lt;&gt;"")),0))),COUNTIFS($A$2:A541,A541,$B$2:B541,B541,$I$2:I541,I541,$M$2:M541,"")))</f>
        <v>14</v>
      </c>
    </row>
    <row r="542" spans="1:17" x14ac:dyDescent="0.2">
      <c r="A542">
        <v>7</v>
      </c>
      <c r="B542">
        <v>1983</v>
      </c>
      <c r="C542">
        <v>0</v>
      </c>
      <c r="D542" t="s">
        <v>171</v>
      </c>
      <c r="E542" t="s">
        <v>172</v>
      </c>
      <c r="G542" t="s">
        <v>173</v>
      </c>
      <c r="H542" t="s">
        <v>174</v>
      </c>
      <c r="I542" t="s">
        <v>20</v>
      </c>
      <c r="J542" t="s">
        <v>113</v>
      </c>
      <c r="K542" t="s">
        <v>114</v>
      </c>
      <c r="L542" t="s">
        <v>115</v>
      </c>
      <c r="M542">
        <v>12</v>
      </c>
      <c r="N542">
        <v>7</v>
      </c>
      <c r="O542">
        <v>0</v>
      </c>
      <c r="P542">
        <v>0</v>
      </c>
      <c r="Q542" cm="1">
        <f t="array" ref="Q542">IF(M542&lt;&gt;"",M542,SMALL(_xlfn._xlws.FILTER(_xlfn.SEQUENCE(COUNTIFS($A:$A,A542,$B:$B,B542,$I:$I,I542)),ISNA(MATCH(_xlfn.SEQUENCE(COUNTIFS($A:$A,A542,$B:$B,B542,$I:$I,I542)),_xlfn._xlws.FILTER($M:$M,($A:$A=A542)*($B:$B=B542)*($I:$I=I542)*($M:$M&lt;&gt;"")),0))),COUNTIFS($A$2:A542,A542,$B$2:B542,B542,$I$2:I542,I542,$M$2:M542,"")))</f>
        <v>12</v>
      </c>
    </row>
    <row r="543" spans="1:17" x14ac:dyDescent="0.2">
      <c r="A543">
        <v>7</v>
      </c>
      <c r="B543">
        <v>1983</v>
      </c>
      <c r="C543">
        <v>0</v>
      </c>
      <c r="D543" t="s">
        <v>171</v>
      </c>
      <c r="E543" t="s">
        <v>172</v>
      </c>
      <c r="G543" t="s">
        <v>173</v>
      </c>
      <c r="H543" t="s">
        <v>174</v>
      </c>
      <c r="I543" t="s">
        <v>20</v>
      </c>
      <c r="J543" t="s">
        <v>175</v>
      </c>
      <c r="K543" t="s">
        <v>176</v>
      </c>
      <c r="L543" t="s">
        <v>59</v>
      </c>
      <c r="M543">
        <v>13</v>
      </c>
      <c r="N543">
        <v>8</v>
      </c>
      <c r="O543">
        <v>0</v>
      </c>
      <c r="P543">
        <v>0</v>
      </c>
      <c r="Q543" cm="1">
        <f t="array" ref="Q543">IF(M543&lt;&gt;"",M543,SMALL(_xlfn._xlws.FILTER(_xlfn.SEQUENCE(COUNTIFS($A:$A,A543,$B:$B,B543,$I:$I,I543)),ISNA(MATCH(_xlfn.SEQUENCE(COUNTIFS($A:$A,A543,$B:$B,B543,$I:$I,I543)),_xlfn._xlws.FILTER($M:$M,($A:$A=A543)*($B:$B=B543)*($I:$I=I543)*($M:$M&lt;&gt;"")),0))),COUNTIFS($A$2:A543,A543,$B$2:B543,B543,$I$2:I543,I543,$M$2:M543,"")))</f>
        <v>13</v>
      </c>
    </row>
    <row r="544" spans="1:17" x14ac:dyDescent="0.2">
      <c r="A544">
        <v>7</v>
      </c>
      <c r="B544">
        <v>1983</v>
      </c>
      <c r="C544">
        <v>0</v>
      </c>
      <c r="D544" t="s">
        <v>171</v>
      </c>
      <c r="E544" t="s">
        <v>172</v>
      </c>
      <c r="G544" t="s">
        <v>173</v>
      </c>
      <c r="H544" t="s">
        <v>174</v>
      </c>
      <c r="I544" t="s">
        <v>20</v>
      </c>
      <c r="J544" t="s">
        <v>75</v>
      </c>
      <c r="K544" t="s">
        <v>76</v>
      </c>
      <c r="L544" t="s">
        <v>77</v>
      </c>
      <c r="M544">
        <v>9</v>
      </c>
      <c r="N544">
        <v>9</v>
      </c>
      <c r="O544">
        <v>0</v>
      </c>
      <c r="P544">
        <v>0</v>
      </c>
      <c r="Q544" cm="1">
        <f t="array" ref="Q544">IF(M544&lt;&gt;"",M544,SMALL(_xlfn._xlws.FILTER(_xlfn.SEQUENCE(COUNTIFS($A:$A,A544,$B:$B,B544,$I:$I,I544)),ISNA(MATCH(_xlfn.SEQUENCE(COUNTIFS($A:$A,A544,$B:$B,B544,$I:$I,I544)),_xlfn._xlws.FILTER($M:$M,($A:$A=A544)*($B:$B=B544)*($I:$I=I544)*($M:$M&lt;&gt;"")),0))),COUNTIFS($A$2:A544,A544,$B$2:B544,B544,$I$2:I544,I544,$M$2:M544,"")))</f>
        <v>9</v>
      </c>
    </row>
    <row r="545" spans="1:17" x14ac:dyDescent="0.2">
      <c r="A545">
        <v>7</v>
      </c>
      <c r="B545">
        <v>1983</v>
      </c>
      <c r="C545">
        <v>0</v>
      </c>
      <c r="D545" t="s">
        <v>171</v>
      </c>
      <c r="E545" t="s">
        <v>172</v>
      </c>
      <c r="G545" t="s">
        <v>173</v>
      </c>
      <c r="H545" t="s">
        <v>174</v>
      </c>
      <c r="I545" t="s">
        <v>20</v>
      </c>
      <c r="J545" t="s">
        <v>48</v>
      </c>
      <c r="K545" t="s">
        <v>49</v>
      </c>
      <c r="L545" t="s">
        <v>50</v>
      </c>
      <c r="M545">
        <v>10</v>
      </c>
      <c r="N545">
        <v>10</v>
      </c>
      <c r="O545">
        <v>0</v>
      </c>
      <c r="P545">
        <v>0</v>
      </c>
      <c r="Q545" cm="1">
        <f t="array" ref="Q545">IF(M545&lt;&gt;"",M545,SMALL(_xlfn._xlws.FILTER(_xlfn.SEQUENCE(COUNTIFS($A:$A,A545,$B:$B,B545,$I:$I,I545)),ISNA(MATCH(_xlfn.SEQUENCE(COUNTIFS($A:$A,A545,$B:$B,B545,$I:$I,I545)),_xlfn._xlws.FILTER($M:$M,($A:$A=A545)*($B:$B=B545)*($I:$I=I545)*($M:$M&lt;&gt;"")),0))),COUNTIFS($A$2:A545,A545,$B$2:B545,B545,$I$2:I545,I545,$M$2:M545,"")))</f>
        <v>10</v>
      </c>
    </row>
    <row r="546" spans="1:17" x14ac:dyDescent="0.2">
      <c r="A546">
        <v>7</v>
      </c>
      <c r="B546">
        <v>1983</v>
      </c>
      <c r="C546">
        <v>0</v>
      </c>
      <c r="D546" t="s">
        <v>171</v>
      </c>
      <c r="E546" t="s">
        <v>172</v>
      </c>
      <c r="G546" t="s">
        <v>173</v>
      </c>
      <c r="H546" t="s">
        <v>174</v>
      </c>
      <c r="I546" t="s">
        <v>20</v>
      </c>
      <c r="J546" t="s">
        <v>93</v>
      </c>
      <c r="K546" t="s">
        <v>94</v>
      </c>
      <c r="L546" t="s">
        <v>95</v>
      </c>
      <c r="M546">
        <v>11</v>
      </c>
      <c r="N546">
        <v>11</v>
      </c>
      <c r="O546">
        <v>0</v>
      </c>
      <c r="P546">
        <v>0</v>
      </c>
      <c r="Q546" cm="1">
        <f t="array" ref="Q546">IF(M546&lt;&gt;"",M546,SMALL(_xlfn._xlws.FILTER(_xlfn.SEQUENCE(COUNTIFS($A:$A,A546,$B:$B,B546,$I:$I,I546)),ISNA(MATCH(_xlfn.SEQUENCE(COUNTIFS($A:$A,A546,$B:$B,B546,$I:$I,I546)),_xlfn._xlws.FILTER($M:$M,($A:$A=A546)*($B:$B=B546)*($I:$I=I546)*($M:$M&lt;&gt;"")),0))),COUNTIFS($A$2:A546,A546,$B$2:B546,B546,$I$2:I546,I546,$M$2:M546,"")))</f>
        <v>11</v>
      </c>
    </row>
    <row r="547" spans="1:17" x14ac:dyDescent="0.2">
      <c r="A547">
        <v>7</v>
      </c>
      <c r="B547">
        <v>1983</v>
      </c>
      <c r="C547">
        <v>0</v>
      </c>
      <c r="D547" t="s">
        <v>171</v>
      </c>
      <c r="E547" t="s">
        <v>172</v>
      </c>
      <c r="G547" t="s">
        <v>173</v>
      </c>
      <c r="H547" t="s">
        <v>174</v>
      </c>
      <c r="I547" t="s">
        <v>20</v>
      </c>
      <c r="J547" t="s">
        <v>24</v>
      </c>
      <c r="K547" t="s">
        <v>25</v>
      </c>
      <c r="L547" t="s">
        <v>26</v>
      </c>
      <c r="M547">
        <v>8</v>
      </c>
      <c r="N547">
        <v>12</v>
      </c>
      <c r="O547">
        <v>0</v>
      </c>
      <c r="P547">
        <v>0</v>
      </c>
      <c r="Q547" cm="1">
        <f t="array" ref="Q547">IF(M547&lt;&gt;"",M547,SMALL(_xlfn._xlws.FILTER(_xlfn.SEQUENCE(COUNTIFS($A:$A,A547,$B:$B,B547,$I:$I,I547)),ISNA(MATCH(_xlfn.SEQUENCE(COUNTIFS($A:$A,A547,$B:$B,B547,$I:$I,I547)),_xlfn._xlws.FILTER($M:$M,($A:$A=A547)*($B:$B=B547)*($I:$I=I547)*($M:$M&lt;&gt;"")),0))),COUNTIFS($A$2:A547,A547,$B$2:B547,B547,$I$2:I547,I547,$M$2:M547,"")))</f>
        <v>8</v>
      </c>
    </row>
    <row r="548" spans="1:17" x14ac:dyDescent="0.2">
      <c r="A548">
        <v>7</v>
      </c>
      <c r="B548">
        <v>1983</v>
      </c>
      <c r="C548">
        <v>0</v>
      </c>
      <c r="D548" t="s">
        <v>171</v>
      </c>
      <c r="E548" t="s">
        <v>172</v>
      </c>
      <c r="G548" t="s">
        <v>173</v>
      </c>
      <c r="H548" t="s">
        <v>174</v>
      </c>
      <c r="I548" t="s">
        <v>20</v>
      </c>
      <c r="J548" t="s">
        <v>39</v>
      </c>
      <c r="K548" t="s">
        <v>40</v>
      </c>
      <c r="L548" t="s">
        <v>41</v>
      </c>
      <c r="M548">
        <v>15</v>
      </c>
      <c r="N548">
        <v>13</v>
      </c>
      <c r="O548">
        <v>0</v>
      </c>
      <c r="P548">
        <v>0</v>
      </c>
      <c r="Q548" cm="1">
        <f t="array" ref="Q548">IF(M548&lt;&gt;"",M548,SMALL(_xlfn._xlws.FILTER(_xlfn.SEQUENCE(COUNTIFS($A:$A,A548,$B:$B,B548,$I:$I,I548)),ISNA(MATCH(_xlfn.SEQUENCE(COUNTIFS($A:$A,A548,$B:$B,B548,$I:$I,I548)),_xlfn._xlws.FILTER($M:$M,($A:$A=A548)*($B:$B=B548)*($I:$I=I548)*($M:$M&lt;&gt;"")),0))),COUNTIFS($A$2:A548,A548,$B$2:B548,B548,$I$2:I548,I548,$M$2:M548,"")))</f>
        <v>15</v>
      </c>
    </row>
    <row r="549" spans="1:17" x14ac:dyDescent="0.2">
      <c r="A549">
        <v>7</v>
      </c>
      <c r="B549">
        <v>1983</v>
      </c>
      <c r="C549">
        <v>0</v>
      </c>
      <c r="D549" t="s">
        <v>171</v>
      </c>
      <c r="E549" t="s">
        <v>172</v>
      </c>
      <c r="G549" t="s">
        <v>173</v>
      </c>
      <c r="H549" t="s">
        <v>174</v>
      </c>
      <c r="I549" t="s">
        <v>20</v>
      </c>
      <c r="J549" t="s">
        <v>45</v>
      </c>
      <c r="K549" t="s">
        <v>46</v>
      </c>
      <c r="L549" t="s">
        <v>47</v>
      </c>
      <c r="M549">
        <v>17</v>
      </c>
      <c r="N549">
        <v>14</v>
      </c>
      <c r="O549">
        <v>0</v>
      </c>
      <c r="P549">
        <v>0</v>
      </c>
      <c r="Q549" cm="1">
        <f t="array" ref="Q549">IF(M549&lt;&gt;"",M549,SMALL(_xlfn._xlws.FILTER(_xlfn.SEQUENCE(COUNTIFS($A:$A,A549,$B:$B,B549,$I:$I,I549)),ISNA(MATCH(_xlfn.SEQUENCE(COUNTIFS($A:$A,A549,$B:$B,B549,$I:$I,I549)),_xlfn._xlws.FILTER($M:$M,($A:$A=A549)*($B:$B=B549)*($I:$I=I549)*($M:$M&lt;&gt;"")),0))),COUNTIFS($A$2:A549,A549,$B$2:B549,B549,$I$2:I549,I549,$M$2:M549,"")))</f>
        <v>17</v>
      </c>
    </row>
    <row r="550" spans="1:17" x14ac:dyDescent="0.2">
      <c r="A550">
        <v>7</v>
      </c>
      <c r="B550">
        <v>1983</v>
      </c>
      <c r="C550">
        <v>0</v>
      </c>
      <c r="D550" t="s">
        <v>171</v>
      </c>
      <c r="E550" t="s">
        <v>172</v>
      </c>
      <c r="G550" t="s">
        <v>173</v>
      </c>
      <c r="H550" t="s">
        <v>174</v>
      </c>
      <c r="I550" t="s">
        <v>20</v>
      </c>
      <c r="J550" t="s">
        <v>235</v>
      </c>
      <c r="K550" t="s">
        <v>236</v>
      </c>
      <c r="L550" t="s">
        <v>237</v>
      </c>
      <c r="M550">
        <v>19</v>
      </c>
      <c r="N550">
        <v>15</v>
      </c>
      <c r="O550">
        <v>0</v>
      </c>
      <c r="P550">
        <v>0</v>
      </c>
      <c r="Q550" cm="1">
        <f t="array" ref="Q550">IF(M550&lt;&gt;"",M550,SMALL(_xlfn._xlws.FILTER(_xlfn.SEQUENCE(COUNTIFS($A:$A,A550,$B:$B,B550,$I:$I,I550)),ISNA(MATCH(_xlfn.SEQUENCE(COUNTIFS($A:$A,A550,$B:$B,B550,$I:$I,I550)),_xlfn._xlws.FILTER($M:$M,($A:$A=A550)*($B:$B=B550)*($I:$I=I550)*($M:$M&lt;&gt;"")),0))),COUNTIFS($A$2:A550,A550,$B$2:B550,B550,$I$2:I550,I550,$M$2:M550,"")))</f>
        <v>19</v>
      </c>
    </row>
    <row r="551" spans="1:17" x14ac:dyDescent="0.2">
      <c r="A551">
        <v>7</v>
      </c>
      <c r="B551">
        <v>1983</v>
      </c>
      <c r="C551">
        <v>0</v>
      </c>
      <c r="D551" t="s">
        <v>171</v>
      </c>
      <c r="E551" t="s">
        <v>172</v>
      </c>
      <c r="G551" t="s">
        <v>173</v>
      </c>
      <c r="H551" t="s">
        <v>174</v>
      </c>
      <c r="I551" t="s">
        <v>20</v>
      </c>
      <c r="J551" t="s">
        <v>180</v>
      </c>
      <c r="K551" t="s">
        <v>181</v>
      </c>
      <c r="L551" t="s">
        <v>182</v>
      </c>
      <c r="M551">
        <v>21</v>
      </c>
      <c r="N551">
        <v>16</v>
      </c>
      <c r="O551">
        <v>0</v>
      </c>
      <c r="P551">
        <v>0</v>
      </c>
      <c r="Q551" cm="1">
        <f t="array" ref="Q551">IF(M551&lt;&gt;"",M551,SMALL(_xlfn._xlws.FILTER(_xlfn.SEQUENCE(COUNTIFS($A:$A,A551,$B:$B,B551,$I:$I,I551)),ISNA(MATCH(_xlfn.SEQUENCE(COUNTIFS($A:$A,A551,$B:$B,B551,$I:$I,I551)),_xlfn._xlws.FILTER($M:$M,($A:$A=A551)*($B:$B=B551)*($I:$I=I551)*($M:$M&lt;&gt;"")),0))),COUNTIFS($A$2:A551,A551,$B$2:B551,B551,$I$2:I551,I551,$M$2:M551,"")))</f>
        <v>21</v>
      </c>
    </row>
    <row r="552" spans="1:17" x14ac:dyDescent="0.2">
      <c r="A552">
        <v>7</v>
      </c>
      <c r="B552">
        <v>1983</v>
      </c>
      <c r="C552">
        <v>0</v>
      </c>
      <c r="D552" t="s">
        <v>171</v>
      </c>
      <c r="E552" t="s">
        <v>172</v>
      </c>
      <c r="G552" t="s">
        <v>173</v>
      </c>
      <c r="H552" t="s">
        <v>174</v>
      </c>
      <c r="I552" t="s">
        <v>20</v>
      </c>
      <c r="J552" t="s">
        <v>149</v>
      </c>
      <c r="K552" t="s">
        <v>150</v>
      </c>
      <c r="L552" t="s">
        <v>29</v>
      </c>
      <c r="M552">
        <v>21</v>
      </c>
      <c r="N552">
        <v>17</v>
      </c>
      <c r="O552">
        <v>0</v>
      </c>
      <c r="P552">
        <v>0</v>
      </c>
      <c r="Q552" cm="1">
        <f t="array" ref="Q552">IF(M552&lt;&gt;"",M552,SMALL(_xlfn._xlws.FILTER(_xlfn.SEQUENCE(COUNTIFS($A:$A,A552,$B:$B,B552,$I:$I,I552)),ISNA(MATCH(_xlfn.SEQUENCE(COUNTIFS($A:$A,A552,$B:$B,B552,$I:$I,I552)),_xlfn._xlws.FILTER($M:$M,($A:$A=A552)*($B:$B=B552)*($I:$I=I552)*($M:$M&lt;&gt;"")),0))),COUNTIFS($A$2:A552,A552,$B$2:B552,B552,$I$2:I552,I552,$M$2:M552,"")))</f>
        <v>21</v>
      </c>
    </row>
    <row r="553" spans="1:17" x14ac:dyDescent="0.2">
      <c r="A553">
        <v>7</v>
      </c>
      <c r="B553">
        <v>1983</v>
      </c>
      <c r="C553">
        <v>0</v>
      </c>
      <c r="D553" t="s">
        <v>171</v>
      </c>
      <c r="E553" t="s">
        <v>172</v>
      </c>
      <c r="G553" t="s">
        <v>173</v>
      </c>
      <c r="H553" t="s">
        <v>174</v>
      </c>
      <c r="I553" t="s">
        <v>20</v>
      </c>
      <c r="J553" t="s">
        <v>247</v>
      </c>
      <c r="K553" t="s">
        <v>248</v>
      </c>
      <c r="L553" t="s">
        <v>249</v>
      </c>
      <c r="M553">
        <v>21</v>
      </c>
      <c r="N553">
        <v>18</v>
      </c>
      <c r="O553">
        <v>0</v>
      </c>
      <c r="P553">
        <v>0</v>
      </c>
      <c r="Q553" cm="1">
        <f t="array" ref="Q553">IF(M553&lt;&gt;"",M553,SMALL(_xlfn._xlws.FILTER(_xlfn.SEQUENCE(COUNTIFS($A:$A,A553,$B:$B,B553,$I:$I,I553)),ISNA(MATCH(_xlfn.SEQUENCE(COUNTIFS($A:$A,A553,$B:$B,B553,$I:$I,I553)),_xlfn._xlws.FILTER($M:$M,($A:$A=A553)*($B:$B=B553)*($I:$I=I553)*($M:$M&lt;&gt;"")),0))),COUNTIFS($A$2:A553,A553,$B$2:B553,B553,$I$2:I553,I553,$M$2:M553,"")))</f>
        <v>21</v>
      </c>
    </row>
    <row r="554" spans="1:17" x14ac:dyDescent="0.2">
      <c r="A554">
        <v>7</v>
      </c>
      <c r="B554">
        <v>1983</v>
      </c>
      <c r="C554">
        <v>0</v>
      </c>
      <c r="D554" t="s">
        <v>171</v>
      </c>
      <c r="E554" t="s">
        <v>172</v>
      </c>
      <c r="G554" t="s">
        <v>173</v>
      </c>
      <c r="H554" t="s">
        <v>174</v>
      </c>
      <c r="I554" t="s">
        <v>20</v>
      </c>
      <c r="J554" t="s">
        <v>265</v>
      </c>
      <c r="K554" t="s">
        <v>266</v>
      </c>
      <c r="L554" t="s">
        <v>267</v>
      </c>
      <c r="M554">
        <v>21</v>
      </c>
      <c r="N554">
        <v>19</v>
      </c>
      <c r="O554">
        <v>0</v>
      </c>
      <c r="P554">
        <v>0</v>
      </c>
      <c r="Q554" cm="1">
        <f t="array" ref="Q554">IF(M554&lt;&gt;"",M554,SMALL(_xlfn._xlws.FILTER(_xlfn.SEQUENCE(COUNTIFS($A:$A,A554,$B:$B,B554,$I:$I,I554)),ISNA(MATCH(_xlfn.SEQUENCE(COUNTIFS($A:$A,A554,$B:$B,B554,$I:$I,I554)),_xlfn._xlws.FILTER($M:$M,($A:$A=A554)*($B:$B=B554)*($I:$I=I554)*($M:$M&lt;&gt;"")),0))),COUNTIFS($A$2:A554,A554,$B$2:B554,B554,$I$2:I554,I554,$M$2:M554,"")))</f>
        <v>21</v>
      </c>
    </row>
    <row r="555" spans="1:17" x14ac:dyDescent="0.2">
      <c r="A555">
        <v>7</v>
      </c>
      <c r="B555">
        <v>1983</v>
      </c>
      <c r="C555">
        <v>0</v>
      </c>
      <c r="D555" t="s">
        <v>171</v>
      </c>
      <c r="E555" t="s">
        <v>172</v>
      </c>
      <c r="G555" t="s">
        <v>173</v>
      </c>
      <c r="H555" t="s">
        <v>174</v>
      </c>
      <c r="I555" t="s">
        <v>20</v>
      </c>
      <c r="J555" t="s">
        <v>241</v>
      </c>
      <c r="K555" t="s">
        <v>242</v>
      </c>
      <c r="L555" t="s">
        <v>243</v>
      </c>
      <c r="M555">
        <v>21</v>
      </c>
      <c r="N555">
        <v>20</v>
      </c>
      <c r="O555">
        <v>0</v>
      </c>
      <c r="P555">
        <v>0</v>
      </c>
      <c r="Q555" cm="1">
        <f t="array" ref="Q555">IF(M555&lt;&gt;"",M555,SMALL(_xlfn._xlws.FILTER(_xlfn.SEQUENCE(COUNTIFS($A:$A,A555,$B:$B,B555,$I:$I,I555)),ISNA(MATCH(_xlfn.SEQUENCE(COUNTIFS($A:$A,A555,$B:$B,B555,$I:$I,I555)),_xlfn._xlws.FILTER($M:$M,($A:$A=A555)*($B:$B=B555)*($I:$I=I555)*($M:$M&lt;&gt;"")),0))),COUNTIFS($A$2:A555,A555,$B$2:B555,B555,$I$2:I555,I555,$M$2:M555,"")))</f>
        <v>21</v>
      </c>
    </row>
    <row r="556" spans="1:17" x14ac:dyDescent="0.2">
      <c r="A556">
        <v>7</v>
      </c>
      <c r="B556">
        <v>1983</v>
      </c>
      <c r="C556">
        <v>0</v>
      </c>
      <c r="D556" t="s">
        <v>171</v>
      </c>
      <c r="E556" t="s">
        <v>172</v>
      </c>
      <c r="G556" t="s">
        <v>173</v>
      </c>
      <c r="H556" t="s">
        <v>174</v>
      </c>
      <c r="I556" t="s">
        <v>20</v>
      </c>
      <c r="J556" t="s">
        <v>268</v>
      </c>
      <c r="K556" t="s">
        <v>269</v>
      </c>
      <c r="L556" t="s">
        <v>270</v>
      </c>
      <c r="M556">
        <v>21</v>
      </c>
      <c r="N556">
        <v>21</v>
      </c>
      <c r="O556">
        <v>0</v>
      </c>
      <c r="P556">
        <v>0</v>
      </c>
      <c r="Q556" cm="1">
        <f t="array" ref="Q556">IF(M556&lt;&gt;"",M556,SMALL(_xlfn._xlws.FILTER(_xlfn.SEQUENCE(COUNTIFS($A:$A,A556,$B:$B,B556,$I:$I,I556)),ISNA(MATCH(_xlfn.SEQUENCE(COUNTIFS($A:$A,A556,$B:$B,B556,$I:$I,I556)),_xlfn._xlws.FILTER($M:$M,($A:$A=A556)*($B:$B=B556)*($I:$I=I556)*($M:$M&lt;&gt;"")),0))),COUNTIFS($A$2:A556,A556,$B$2:B556,B556,$I$2:I556,I556,$M$2:M556,"")))</f>
        <v>21</v>
      </c>
    </row>
    <row r="557" spans="1:17" x14ac:dyDescent="0.2">
      <c r="A557">
        <v>7</v>
      </c>
      <c r="B557">
        <v>1983</v>
      </c>
      <c r="C557">
        <v>0</v>
      </c>
      <c r="D557" t="s">
        <v>171</v>
      </c>
      <c r="E557" t="s">
        <v>172</v>
      </c>
      <c r="G557" t="s">
        <v>173</v>
      </c>
      <c r="H557" t="s">
        <v>174</v>
      </c>
      <c r="I557" t="s">
        <v>20</v>
      </c>
      <c r="J557" t="s">
        <v>51</v>
      </c>
      <c r="K557" t="s">
        <v>52</v>
      </c>
      <c r="L557" t="s">
        <v>53</v>
      </c>
      <c r="M557">
        <v>18</v>
      </c>
      <c r="N557">
        <v>22</v>
      </c>
      <c r="O557">
        <v>0</v>
      </c>
      <c r="P557">
        <v>0</v>
      </c>
      <c r="Q557" cm="1">
        <f t="array" ref="Q557">IF(M557&lt;&gt;"",M557,SMALL(_xlfn._xlws.FILTER(_xlfn.SEQUENCE(COUNTIFS($A:$A,A557,$B:$B,B557,$I:$I,I557)),ISNA(MATCH(_xlfn.SEQUENCE(COUNTIFS($A:$A,A557,$B:$B,B557,$I:$I,I557)),_xlfn._xlws.FILTER($M:$M,($A:$A=A557)*($B:$B=B557)*($I:$I=I557)*($M:$M&lt;&gt;"")),0))),COUNTIFS($A$2:A557,A557,$B$2:B557,B557,$I$2:I557,I557,$M$2:M557,"")))</f>
        <v>18</v>
      </c>
    </row>
    <row r="558" spans="1:17" x14ac:dyDescent="0.2">
      <c r="A558">
        <v>7</v>
      </c>
      <c r="B558">
        <v>1983</v>
      </c>
      <c r="C558">
        <v>0</v>
      </c>
      <c r="D558" t="s">
        <v>171</v>
      </c>
      <c r="E558" t="s">
        <v>172</v>
      </c>
      <c r="G558" t="s">
        <v>173</v>
      </c>
      <c r="H558" t="s">
        <v>174</v>
      </c>
      <c r="I558" t="s">
        <v>20</v>
      </c>
      <c r="J558" t="s">
        <v>194</v>
      </c>
      <c r="K558" t="s">
        <v>195</v>
      </c>
      <c r="L558" t="s">
        <v>196</v>
      </c>
      <c r="M558">
        <v>20</v>
      </c>
      <c r="N558">
        <v>23</v>
      </c>
      <c r="O558">
        <v>0</v>
      </c>
      <c r="P558">
        <v>0</v>
      </c>
      <c r="Q558" cm="1">
        <f t="array" ref="Q558">IF(M558&lt;&gt;"",M558,SMALL(_xlfn._xlws.FILTER(_xlfn.SEQUENCE(COUNTIFS($A:$A,A558,$B:$B,B558,$I:$I,I558)),ISNA(MATCH(_xlfn.SEQUENCE(COUNTIFS($A:$A,A558,$B:$B,B558,$I:$I,I558)),_xlfn._xlws.FILTER($M:$M,($A:$A=A558)*($B:$B=B558)*($I:$I=I558)*($M:$M&lt;&gt;"")),0))),COUNTIFS($A$2:A558,A558,$B$2:B558,B558,$I$2:I558,I558,$M$2:M558,"")))</f>
        <v>20</v>
      </c>
    </row>
    <row r="559" spans="1:17" x14ac:dyDescent="0.2">
      <c r="A559">
        <v>7</v>
      </c>
      <c r="B559">
        <v>1983</v>
      </c>
      <c r="C559">
        <v>0</v>
      </c>
      <c r="D559" t="s">
        <v>171</v>
      </c>
      <c r="E559" t="s">
        <v>172</v>
      </c>
      <c r="G559" t="s">
        <v>173</v>
      </c>
      <c r="H559" t="s">
        <v>174</v>
      </c>
      <c r="I559" t="s">
        <v>20</v>
      </c>
      <c r="J559" t="s">
        <v>285</v>
      </c>
      <c r="K559" t="s">
        <v>286</v>
      </c>
      <c r="L559" t="s">
        <v>287</v>
      </c>
      <c r="M559">
        <v>21</v>
      </c>
      <c r="N559">
        <v>24</v>
      </c>
      <c r="O559">
        <v>0</v>
      </c>
      <c r="P559">
        <v>0</v>
      </c>
      <c r="Q559" cm="1">
        <f t="array" ref="Q559">IF(M559&lt;&gt;"",M559,SMALL(_xlfn._xlws.FILTER(_xlfn.SEQUENCE(COUNTIFS($A:$A,A559,$B:$B,B559,$I:$I,I559)),ISNA(MATCH(_xlfn.SEQUENCE(COUNTIFS($A:$A,A559,$B:$B,B559,$I:$I,I559)),_xlfn._xlws.FILTER($M:$M,($A:$A=A559)*($B:$B=B559)*($I:$I=I559)*($M:$M&lt;&gt;"")),0))),COUNTIFS($A$2:A559,A559,$B$2:B559,B559,$I$2:I559,I559,$M$2:M559,"")))</f>
        <v>21</v>
      </c>
    </row>
    <row r="560" spans="1:17" x14ac:dyDescent="0.2">
      <c r="A560">
        <v>7</v>
      </c>
      <c r="B560">
        <v>1983</v>
      </c>
      <c r="C560">
        <v>0</v>
      </c>
      <c r="D560" t="s">
        <v>171</v>
      </c>
      <c r="E560" t="s">
        <v>172</v>
      </c>
      <c r="G560" t="s">
        <v>173</v>
      </c>
      <c r="H560" t="s">
        <v>174</v>
      </c>
      <c r="I560" t="s">
        <v>20</v>
      </c>
      <c r="J560" t="s">
        <v>186</v>
      </c>
      <c r="K560" t="s">
        <v>187</v>
      </c>
      <c r="L560" t="s">
        <v>188</v>
      </c>
      <c r="M560">
        <v>16</v>
      </c>
      <c r="N560">
        <v>25</v>
      </c>
      <c r="O560">
        <v>0</v>
      </c>
      <c r="P560">
        <v>0</v>
      </c>
      <c r="Q560" cm="1">
        <f t="array" ref="Q560">IF(M560&lt;&gt;"",M560,SMALL(_xlfn._xlws.FILTER(_xlfn.SEQUENCE(COUNTIFS($A:$A,A560,$B:$B,B560,$I:$I,I560)),ISNA(MATCH(_xlfn.SEQUENCE(COUNTIFS($A:$A,A560,$B:$B,B560,$I:$I,I560)),_xlfn._xlws.FILTER($M:$M,($A:$A=A560)*($B:$B=B560)*($I:$I=I560)*($M:$M&lt;&gt;"")),0))),COUNTIFS($A$2:A560,A560,$B$2:B560,B560,$I$2:I560,I560,$M$2:M560,"")))</f>
        <v>16</v>
      </c>
    </row>
    <row r="561" spans="1:17" x14ac:dyDescent="0.2">
      <c r="A561">
        <v>7</v>
      </c>
      <c r="B561">
        <v>1983</v>
      </c>
      <c r="C561">
        <v>0</v>
      </c>
      <c r="D561" t="s">
        <v>171</v>
      </c>
      <c r="E561" t="s">
        <v>172</v>
      </c>
      <c r="G561" t="s">
        <v>173</v>
      </c>
      <c r="H561" t="s">
        <v>174</v>
      </c>
      <c r="I561" t="s">
        <v>20</v>
      </c>
      <c r="J561" t="s">
        <v>250</v>
      </c>
      <c r="K561" t="s">
        <v>251</v>
      </c>
      <c r="L561" t="s">
        <v>62</v>
      </c>
      <c r="M561">
        <v>5</v>
      </c>
      <c r="N561">
        <v>26</v>
      </c>
      <c r="O561">
        <v>0</v>
      </c>
      <c r="P561">
        <v>0</v>
      </c>
      <c r="Q561" cm="1">
        <f t="array" ref="Q561">IF(M561&lt;&gt;"",M561,SMALL(_xlfn._xlws.FILTER(_xlfn.SEQUENCE(COUNTIFS($A:$A,A561,$B:$B,B561,$I:$I,I561)),ISNA(MATCH(_xlfn.SEQUENCE(COUNTIFS($A:$A,A561,$B:$B,B561,$I:$I,I561)),_xlfn._xlws.FILTER($M:$M,($A:$A=A561)*($B:$B=B561)*($I:$I=I561)*($M:$M&lt;&gt;"")),0))),COUNTIFS($A$2:A561,A561,$B$2:B561,B561,$I$2:I561,I561,$M$2:M561,"")))</f>
        <v>5</v>
      </c>
    </row>
    <row r="562" spans="1:17" x14ac:dyDescent="0.2">
      <c r="A562">
        <v>8</v>
      </c>
      <c r="B562">
        <v>1983</v>
      </c>
      <c r="C562">
        <v>0</v>
      </c>
      <c r="D562" t="s">
        <v>109</v>
      </c>
      <c r="E562" t="s">
        <v>110</v>
      </c>
      <c r="G562" t="s">
        <v>111</v>
      </c>
      <c r="H562" t="s">
        <v>112</v>
      </c>
      <c r="I562" t="s">
        <v>20</v>
      </c>
      <c r="J562" t="s">
        <v>21</v>
      </c>
      <c r="K562" t="s">
        <v>22</v>
      </c>
      <c r="L562" t="s">
        <v>23</v>
      </c>
      <c r="M562">
        <v>1</v>
      </c>
      <c r="N562">
        <v>1</v>
      </c>
      <c r="O562">
        <v>0</v>
      </c>
      <c r="P562">
        <v>0</v>
      </c>
      <c r="Q562" cm="1">
        <f t="array" ref="Q562">IF(M562&lt;&gt;"",M562,SMALL(_xlfn._xlws.FILTER(_xlfn.SEQUENCE(COUNTIFS($A:$A,A562,$B:$B,B562,$I:$I,I562)),ISNA(MATCH(_xlfn.SEQUENCE(COUNTIFS($A:$A,A562,$B:$B,B562,$I:$I,I562)),_xlfn._xlws.FILTER($M:$M,($A:$A=A562)*($B:$B=B562)*($I:$I=I562)*($M:$M&lt;&gt;"")),0))),COUNTIFS($A$2:A562,A562,$B$2:B562,B562,$I$2:I562,I562,$M$2:M562,"")))</f>
        <v>1</v>
      </c>
    </row>
    <row r="563" spans="1:17" x14ac:dyDescent="0.2">
      <c r="A563">
        <v>8</v>
      </c>
      <c r="B563">
        <v>1983</v>
      </c>
      <c r="C563">
        <v>0</v>
      </c>
      <c r="D563" t="s">
        <v>109</v>
      </c>
      <c r="E563" t="s">
        <v>110</v>
      </c>
      <c r="G563" t="s">
        <v>111</v>
      </c>
      <c r="H563" t="s">
        <v>112</v>
      </c>
      <c r="I563" t="s">
        <v>20</v>
      </c>
      <c r="J563" t="s">
        <v>36</v>
      </c>
      <c r="K563" t="s">
        <v>37</v>
      </c>
      <c r="L563" t="s">
        <v>38</v>
      </c>
      <c r="M563">
        <v>3</v>
      </c>
      <c r="N563">
        <v>2</v>
      </c>
      <c r="O563">
        <v>0</v>
      </c>
      <c r="P563">
        <v>0</v>
      </c>
      <c r="Q563" cm="1">
        <f t="array" ref="Q563">IF(M563&lt;&gt;"",M563,SMALL(_xlfn._xlws.FILTER(_xlfn.SEQUENCE(COUNTIFS($A:$A,A563,$B:$B,B563,$I:$I,I563)),ISNA(MATCH(_xlfn.SEQUENCE(COUNTIFS($A:$A,A563,$B:$B,B563,$I:$I,I563)),_xlfn._xlws.FILTER($M:$M,($A:$A=A563)*($B:$B=B563)*($I:$I=I563)*($M:$M&lt;&gt;"")),0))),COUNTIFS($A$2:A563,A563,$B$2:B563,B563,$I$2:I563,I563,$M$2:M563,"")))</f>
        <v>3</v>
      </c>
    </row>
    <row r="564" spans="1:17" x14ac:dyDescent="0.2">
      <c r="A564">
        <v>8</v>
      </c>
      <c r="B564">
        <v>1983</v>
      </c>
      <c r="C564">
        <v>0</v>
      </c>
      <c r="D564" t="s">
        <v>109</v>
      </c>
      <c r="E564" t="s">
        <v>110</v>
      </c>
      <c r="G564" t="s">
        <v>111</v>
      </c>
      <c r="H564" t="s">
        <v>112</v>
      </c>
      <c r="I564" t="s">
        <v>20</v>
      </c>
      <c r="J564" t="s">
        <v>135</v>
      </c>
      <c r="K564" t="s">
        <v>136</v>
      </c>
      <c r="L564" t="s">
        <v>137</v>
      </c>
      <c r="M564">
        <v>2</v>
      </c>
      <c r="N564">
        <v>3</v>
      </c>
      <c r="O564">
        <v>0</v>
      </c>
      <c r="P564">
        <v>0</v>
      </c>
      <c r="Q564" cm="1">
        <f t="array" ref="Q564">IF(M564&lt;&gt;"",M564,SMALL(_xlfn._xlws.FILTER(_xlfn.SEQUENCE(COUNTIFS($A:$A,A564,$B:$B,B564,$I:$I,I564)),ISNA(MATCH(_xlfn.SEQUENCE(COUNTIFS($A:$A,A564,$B:$B,B564,$I:$I,I564)),_xlfn._xlws.FILTER($M:$M,($A:$A=A564)*($B:$B=B564)*($I:$I=I564)*($M:$M&lt;&gt;"")),0))),COUNTIFS($A$2:A564,A564,$B$2:B564,B564,$I$2:I564,I564,$M$2:M564,"")))</f>
        <v>2</v>
      </c>
    </row>
    <row r="565" spans="1:17" x14ac:dyDescent="0.2">
      <c r="A565">
        <v>8</v>
      </c>
      <c r="B565">
        <v>1983</v>
      </c>
      <c r="C565">
        <v>0</v>
      </c>
      <c r="D565" t="s">
        <v>109</v>
      </c>
      <c r="E565" t="s">
        <v>110</v>
      </c>
      <c r="G565" t="s">
        <v>111</v>
      </c>
      <c r="H565" t="s">
        <v>112</v>
      </c>
      <c r="I565" t="s">
        <v>20</v>
      </c>
      <c r="J565" t="s">
        <v>69</v>
      </c>
      <c r="K565" t="s">
        <v>70</v>
      </c>
      <c r="L565" t="s">
        <v>71</v>
      </c>
      <c r="M565">
        <v>4</v>
      </c>
      <c r="N565">
        <v>4</v>
      </c>
      <c r="O565">
        <v>0</v>
      </c>
      <c r="P565">
        <v>0</v>
      </c>
      <c r="Q565" cm="1">
        <f t="array" ref="Q565">IF(M565&lt;&gt;"",M565,SMALL(_xlfn._xlws.FILTER(_xlfn.SEQUENCE(COUNTIFS($A:$A,A565,$B:$B,B565,$I:$I,I565)),ISNA(MATCH(_xlfn.SEQUENCE(COUNTIFS($A:$A,A565,$B:$B,B565,$I:$I,I565)),_xlfn._xlws.FILTER($M:$M,($A:$A=A565)*($B:$B=B565)*($I:$I=I565)*($M:$M&lt;&gt;"")),0))),COUNTIFS($A$2:A565,A565,$B$2:B565,B565,$I$2:I565,I565,$M$2:M565,"")))</f>
        <v>4</v>
      </c>
    </row>
    <row r="566" spans="1:17" x14ac:dyDescent="0.2">
      <c r="A566">
        <v>8</v>
      </c>
      <c r="B566">
        <v>1983</v>
      </c>
      <c r="C566">
        <v>0</v>
      </c>
      <c r="D566" t="s">
        <v>109</v>
      </c>
      <c r="E566" t="s">
        <v>110</v>
      </c>
      <c r="G566" t="s">
        <v>111</v>
      </c>
      <c r="H566" t="s">
        <v>112</v>
      </c>
      <c r="I566" t="s">
        <v>20</v>
      </c>
      <c r="J566" t="s">
        <v>271</v>
      </c>
      <c r="K566" t="s">
        <v>272</v>
      </c>
      <c r="L566" t="s">
        <v>273</v>
      </c>
      <c r="M566">
        <v>7</v>
      </c>
      <c r="N566">
        <v>5</v>
      </c>
      <c r="O566">
        <v>0</v>
      </c>
      <c r="P566">
        <v>0</v>
      </c>
      <c r="Q566" cm="1">
        <f t="array" ref="Q566">IF(M566&lt;&gt;"",M566,SMALL(_xlfn._xlws.FILTER(_xlfn.SEQUENCE(COUNTIFS($A:$A,A566,$B:$B,B566,$I:$I,I566)),ISNA(MATCH(_xlfn.SEQUENCE(COUNTIFS($A:$A,A566,$B:$B,B566,$I:$I,I566)),_xlfn._xlws.FILTER($M:$M,($A:$A=A566)*($B:$B=B566)*($I:$I=I566)*($M:$M&lt;&gt;"")),0))),COUNTIFS($A$2:A566,A566,$B$2:B566,B566,$I$2:I566,I566,$M$2:M566,"")))</f>
        <v>7</v>
      </c>
    </row>
    <row r="567" spans="1:17" x14ac:dyDescent="0.2">
      <c r="A567">
        <v>8</v>
      </c>
      <c r="B567">
        <v>1983</v>
      </c>
      <c r="C567">
        <v>0</v>
      </c>
      <c r="D567" t="s">
        <v>109</v>
      </c>
      <c r="E567" t="s">
        <v>110</v>
      </c>
      <c r="G567" t="s">
        <v>111</v>
      </c>
      <c r="H567" t="s">
        <v>112</v>
      </c>
      <c r="I567" t="s">
        <v>20</v>
      </c>
      <c r="J567" t="s">
        <v>93</v>
      </c>
      <c r="K567" t="s">
        <v>94</v>
      </c>
      <c r="L567" t="s">
        <v>95</v>
      </c>
      <c r="M567">
        <v>9</v>
      </c>
      <c r="N567">
        <v>6</v>
      </c>
      <c r="O567">
        <v>0</v>
      </c>
      <c r="P567">
        <v>0</v>
      </c>
      <c r="Q567" cm="1">
        <f t="array" ref="Q567">IF(M567&lt;&gt;"",M567,SMALL(_xlfn._xlws.FILTER(_xlfn.SEQUENCE(COUNTIFS($A:$A,A567,$B:$B,B567,$I:$I,I567)),ISNA(MATCH(_xlfn.SEQUENCE(COUNTIFS($A:$A,A567,$B:$B,B567,$I:$I,I567)),_xlfn._xlws.FILTER($M:$M,($A:$A=A567)*($B:$B=B567)*($I:$I=I567)*($M:$M&lt;&gt;"")),0))),COUNTIFS($A$2:A567,A567,$B$2:B567,B567,$I$2:I567,I567,$M$2:M567,"")))</f>
        <v>9</v>
      </c>
    </row>
    <row r="568" spans="1:17" x14ac:dyDescent="0.2">
      <c r="A568">
        <v>8</v>
      </c>
      <c r="B568">
        <v>1983</v>
      </c>
      <c r="C568">
        <v>0</v>
      </c>
      <c r="D568" t="s">
        <v>109</v>
      </c>
      <c r="E568" t="s">
        <v>110</v>
      </c>
      <c r="G568" t="s">
        <v>111</v>
      </c>
      <c r="H568" t="s">
        <v>112</v>
      </c>
      <c r="I568" t="s">
        <v>20</v>
      </c>
      <c r="J568" t="s">
        <v>160</v>
      </c>
      <c r="K568" t="s">
        <v>161</v>
      </c>
      <c r="L568" t="s">
        <v>87</v>
      </c>
      <c r="M568">
        <v>6</v>
      </c>
      <c r="N568">
        <v>7</v>
      </c>
      <c r="O568">
        <v>0</v>
      </c>
      <c r="P568">
        <v>0</v>
      </c>
      <c r="Q568" cm="1">
        <f t="array" ref="Q568">IF(M568&lt;&gt;"",M568,SMALL(_xlfn._xlws.FILTER(_xlfn.SEQUENCE(COUNTIFS($A:$A,A568,$B:$B,B568,$I:$I,I568)),ISNA(MATCH(_xlfn.SEQUENCE(COUNTIFS($A:$A,A568,$B:$B,B568,$I:$I,I568)),_xlfn._xlws.FILTER($M:$M,($A:$A=A568)*($B:$B=B568)*($I:$I=I568)*($M:$M&lt;&gt;"")),0))),COUNTIFS($A$2:A568,A568,$B$2:B568,B568,$I$2:I568,I568,$M$2:M568,"")))</f>
        <v>6</v>
      </c>
    </row>
    <row r="569" spans="1:17" x14ac:dyDescent="0.2">
      <c r="A569">
        <v>8</v>
      </c>
      <c r="B569">
        <v>1983</v>
      </c>
      <c r="C569">
        <v>0</v>
      </c>
      <c r="D569" t="s">
        <v>109</v>
      </c>
      <c r="E569" t="s">
        <v>110</v>
      </c>
      <c r="G569" t="s">
        <v>111</v>
      </c>
      <c r="H569" t="s">
        <v>112</v>
      </c>
      <c r="I569" t="s">
        <v>20</v>
      </c>
      <c r="J569" t="s">
        <v>113</v>
      </c>
      <c r="K569" t="s">
        <v>114</v>
      </c>
      <c r="L569" t="s">
        <v>115</v>
      </c>
      <c r="M569">
        <v>8</v>
      </c>
      <c r="N569">
        <v>8</v>
      </c>
      <c r="O569">
        <v>0</v>
      </c>
      <c r="P569">
        <v>0</v>
      </c>
      <c r="Q569" cm="1">
        <f t="array" ref="Q569">IF(M569&lt;&gt;"",M569,SMALL(_xlfn._xlws.FILTER(_xlfn.SEQUENCE(COUNTIFS($A:$A,A569,$B:$B,B569,$I:$I,I569)),ISNA(MATCH(_xlfn.SEQUENCE(COUNTIFS($A:$A,A569,$B:$B,B569,$I:$I,I569)),_xlfn._xlws.FILTER($M:$M,($A:$A=A569)*($B:$B=B569)*($I:$I=I569)*($M:$M&lt;&gt;"")),0))),COUNTIFS($A$2:A569,A569,$B$2:B569,B569,$I$2:I569,I569,$M$2:M569,"")))</f>
        <v>8</v>
      </c>
    </row>
    <row r="570" spans="1:17" x14ac:dyDescent="0.2">
      <c r="A570">
        <v>8</v>
      </c>
      <c r="B570">
        <v>1983</v>
      </c>
      <c r="C570">
        <v>0</v>
      </c>
      <c r="D570" t="s">
        <v>109</v>
      </c>
      <c r="E570" t="s">
        <v>110</v>
      </c>
      <c r="G570" t="s">
        <v>111</v>
      </c>
      <c r="H570" t="s">
        <v>112</v>
      </c>
      <c r="I570" t="s">
        <v>20</v>
      </c>
      <c r="J570" t="s">
        <v>103</v>
      </c>
      <c r="K570" t="s">
        <v>104</v>
      </c>
      <c r="L570" t="s">
        <v>105</v>
      </c>
      <c r="M570">
        <v>10</v>
      </c>
      <c r="N570">
        <v>9</v>
      </c>
      <c r="O570">
        <v>0</v>
      </c>
      <c r="P570">
        <v>0</v>
      </c>
      <c r="Q570" cm="1">
        <f t="array" ref="Q570">IF(M570&lt;&gt;"",M570,SMALL(_xlfn._xlws.FILTER(_xlfn.SEQUENCE(COUNTIFS($A:$A,A570,$B:$B,B570,$I:$I,I570)),ISNA(MATCH(_xlfn.SEQUENCE(COUNTIFS($A:$A,A570,$B:$B,B570,$I:$I,I570)),_xlfn._xlws.FILTER($M:$M,($A:$A=A570)*($B:$B=B570)*($I:$I=I570)*($M:$M&lt;&gt;"")),0))),COUNTIFS($A$2:A570,A570,$B$2:B570,B570,$I$2:I570,I570,$M$2:M570,"")))</f>
        <v>10</v>
      </c>
    </row>
    <row r="571" spans="1:17" x14ac:dyDescent="0.2">
      <c r="A571">
        <v>8</v>
      </c>
      <c r="B571">
        <v>1983</v>
      </c>
      <c r="C571">
        <v>0</v>
      </c>
      <c r="D571" t="s">
        <v>109</v>
      </c>
      <c r="E571" t="s">
        <v>110</v>
      </c>
      <c r="G571" t="s">
        <v>111</v>
      </c>
      <c r="H571" t="s">
        <v>112</v>
      </c>
      <c r="I571" t="s">
        <v>20</v>
      </c>
      <c r="J571" t="s">
        <v>297</v>
      </c>
      <c r="K571" t="s">
        <v>298</v>
      </c>
      <c r="L571" t="s">
        <v>299</v>
      </c>
      <c r="M571">
        <v>17</v>
      </c>
      <c r="N571">
        <v>10</v>
      </c>
      <c r="O571">
        <v>0</v>
      </c>
      <c r="P571">
        <v>0</v>
      </c>
      <c r="Q571" cm="1">
        <f t="array" ref="Q571">IF(M571&lt;&gt;"",M571,SMALL(_xlfn._xlws.FILTER(_xlfn.SEQUENCE(COUNTIFS($A:$A,A571,$B:$B,B571,$I:$I,I571)),ISNA(MATCH(_xlfn.SEQUENCE(COUNTIFS($A:$A,A571,$B:$B,B571,$I:$I,I571)),_xlfn._xlws.FILTER($M:$M,($A:$A=A571)*($B:$B=B571)*($I:$I=I571)*($M:$M&lt;&gt;"")),0))),COUNTIFS($A$2:A571,A571,$B$2:B571,B571,$I$2:I571,I571,$M$2:M571,"")))</f>
        <v>17</v>
      </c>
    </row>
    <row r="572" spans="1:17" x14ac:dyDescent="0.2">
      <c r="A572">
        <v>8</v>
      </c>
      <c r="B572">
        <v>1983</v>
      </c>
      <c r="C572">
        <v>0</v>
      </c>
      <c r="D572" t="s">
        <v>109</v>
      </c>
      <c r="E572" t="s">
        <v>110</v>
      </c>
      <c r="G572" t="s">
        <v>111</v>
      </c>
      <c r="H572" t="s">
        <v>112</v>
      </c>
      <c r="I572" t="s">
        <v>20</v>
      </c>
      <c r="J572" t="s">
        <v>151</v>
      </c>
      <c r="K572" t="s">
        <v>152</v>
      </c>
      <c r="L572" t="s">
        <v>65</v>
      </c>
      <c r="M572">
        <v>21</v>
      </c>
      <c r="N572">
        <v>11</v>
      </c>
      <c r="O572">
        <v>0</v>
      </c>
      <c r="P572">
        <v>0</v>
      </c>
      <c r="Q572" cm="1">
        <f t="array" ref="Q572">IF(M572&lt;&gt;"",M572,SMALL(_xlfn._xlws.FILTER(_xlfn.SEQUENCE(COUNTIFS($A:$A,A572,$B:$B,B572,$I:$I,I572)),ISNA(MATCH(_xlfn.SEQUENCE(COUNTIFS($A:$A,A572,$B:$B,B572,$I:$I,I572)),_xlfn._xlws.FILTER($M:$M,($A:$A=A572)*($B:$B=B572)*($I:$I=I572)*($M:$M&lt;&gt;"")),0))),COUNTIFS($A$2:A572,A572,$B$2:B572,B572,$I$2:I572,I572,$M$2:M572,"")))</f>
        <v>21</v>
      </c>
    </row>
    <row r="573" spans="1:17" x14ac:dyDescent="0.2">
      <c r="A573">
        <v>8</v>
      </c>
      <c r="B573">
        <v>1983</v>
      </c>
      <c r="C573">
        <v>0</v>
      </c>
      <c r="D573" t="s">
        <v>109</v>
      </c>
      <c r="E573" t="s">
        <v>110</v>
      </c>
      <c r="G573" t="s">
        <v>111</v>
      </c>
      <c r="H573" t="s">
        <v>112</v>
      </c>
      <c r="I573" t="s">
        <v>20</v>
      </c>
      <c r="J573" t="s">
        <v>300</v>
      </c>
      <c r="K573" t="s">
        <v>301</v>
      </c>
      <c r="L573" t="s">
        <v>71</v>
      </c>
      <c r="M573">
        <v>18</v>
      </c>
      <c r="N573">
        <v>12</v>
      </c>
      <c r="O573">
        <v>0</v>
      </c>
      <c r="P573">
        <v>0</v>
      </c>
      <c r="Q573" cm="1">
        <f t="array" ref="Q573">IF(M573&lt;&gt;"",M573,SMALL(_xlfn._xlws.FILTER(_xlfn.SEQUENCE(COUNTIFS($A:$A,A573,$B:$B,B573,$I:$I,I573)),ISNA(MATCH(_xlfn.SEQUENCE(COUNTIFS($A:$A,A573,$B:$B,B573,$I:$I,I573)),_xlfn._xlws.FILTER($M:$M,($A:$A=A573)*($B:$B=B573)*($I:$I=I573)*($M:$M&lt;&gt;"")),0))),COUNTIFS($A$2:A573,A573,$B$2:B573,B573,$I$2:I573,I573,$M$2:M573,"")))</f>
        <v>18</v>
      </c>
    </row>
    <row r="574" spans="1:17" x14ac:dyDescent="0.2">
      <c r="A574">
        <v>8</v>
      </c>
      <c r="B574">
        <v>1983</v>
      </c>
      <c r="C574">
        <v>0</v>
      </c>
      <c r="D574" t="s">
        <v>109</v>
      </c>
      <c r="E574" t="s">
        <v>110</v>
      </c>
      <c r="G574" t="s">
        <v>111</v>
      </c>
      <c r="H574" t="s">
        <v>112</v>
      </c>
      <c r="I574" t="s">
        <v>20</v>
      </c>
      <c r="J574" t="s">
        <v>119</v>
      </c>
      <c r="K574" t="s">
        <v>120</v>
      </c>
      <c r="L574" t="s">
        <v>121</v>
      </c>
      <c r="M574">
        <v>21</v>
      </c>
      <c r="N574">
        <v>13</v>
      </c>
      <c r="O574">
        <v>0</v>
      </c>
      <c r="P574">
        <v>0</v>
      </c>
      <c r="Q574" cm="1">
        <f t="array" ref="Q574">IF(M574&lt;&gt;"",M574,SMALL(_xlfn._xlws.FILTER(_xlfn.SEQUENCE(COUNTIFS($A:$A,A574,$B:$B,B574,$I:$I,I574)),ISNA(MATCH(_xlfn.SEQUENCE(COUNTIFS($A:$A,A574,$B:$B,B574,$I:$I,I574)),_xlfn._xlws.FILTER($M:$M,($A:$A=A574)*($B:$B=B574)*($I:$I=I574)*($M:$M&lt;&gt;"")),0))),COUNTIFS($A$2:A574,A574,$B$2:B574,B574,$I$2:I574,I574,$M$2:M574,"")))</f>
        <v>21</v>
      </c>
    </row>
    <row r="575" spans="1:17" x14ac:dyDescent="0.2">
      <c r="A575">
        <v>8</v>
      </c>
      <c r="B575">
        <v>1983</v>
      </c>
      <c r="C575">
        <v>0</v>
      </c>
      <c r="D575" t="s">
        <v>109</v>
      </c>
      <c r="E575" t="s">
        <v>110</v>
      </c>
      <c r="G575" t="s">
        <v>111</v>
      </c>
      <c r="H575" t="s">
        <v>112</v>
      </c>
      <c r="I575" t="s">
        <v>20</v>
      </c>
      <c r="J575" t="s">
        <v>302</v>
      </c>
      <c r="K575" t="s">
        <v>303</v>
      </c>
      <c r="L575" t="s">
        <v>202</v>
      </c>
      <c r="M575">
        <v>21</v>
      </c>
      <c r="N575">
        <v>14</v>
      </c>
      <c r="O575">
        <v>0</v>
      </c>
      <c r="P575">
        <v>0</v>
      </c>
      <c r="Q575" cm="1">
        <f t="array" ref="Q575">IF(M575&lt;&gt;"",M575,SMALL(_xlfn._xlws.FILTER(_xlfn.SEQUENCE(COUNTIFS($A:$A,A575,$B:$B,B575,$I:$I,I575)),ISNA(MATCH(_xlfn.SEQUENCE(COUNTIFS($A:$A,A575,$B:$B,B575,$I:$I,I575)),_xlfn._xlws.FILTER($M:$M,($A:$A=A575)*($B:$B=B575)*($I:$I=I575)*($M:$M&lt;&gt;"")),0))),COUNTIFS($A$2:A575,A575,$B$2:B575,B575,$I$2:I575,I575,$M$2:M575,"")))</f>
        <v>21</v>
      </c>
    </row>
    <row r="576" spans="1:17" x14ac:dyDescent="0.2">
      <c r="A576">
        <v>8</v>
      </c>
      <c r="B576">
        <v>1983</v>
      </c>
      <c r="C576">
        <v>0</v>
      </c>
      <c r="D576" t="s">
        <v>109</v>
      </c>
      <c r="E576" t="s">
        <v>110</v>
      </c>
      <c r="G576" t="s">
        <v>111</v>
      </c>
      <c r="H576" t="s">
        <v>112</v>
      </c>
      <c r="I576" t="s">
        <v>20</v>
      </c>
      <c r="J576" t="s">
        <v>265</v>
      </c>
      <c r="K576" t="s">
        <v>266</v>
      </c>
      <c r="L576" t="s">
        <v>267</v>
      </c>
      <c r="M576">
        <v>21</v>
      </c>
      <c r="N576">
        <v>15</v>
      </c>
      <c r="O576">
        <v>0</v>
      </c>
      <c r="P576">
        <v>0</v>
      </c>
      <c r="Q576" cm="1">
        <f t="array" ref="Q576">IF(M576&lt;&gt;"",M576,SMALL(_xlfn._xlws.FILTER(_xlfn.SEQUENCE(COUNTIFS($A:$A,A576,$B:$B,B576,$I:$I,I576)),ISNA(MATCH(_xlfn.SEQUENCE(COUNTIFS($A:$A,A576,$B:$B,B576,$I:$I,I576)),_xlfn._xlws.FILTER($M:$M,($A:$A=A576)*($B:$B=B576)*($I:$I=I576)*($M:$M&lt;&gt;"")),0))),COUNTIFS($A$2:A576,A576,$B$2:B576,B576,$I$2:I576,I576,$M$2:M576,"")))</f>
        <v>21</v>
      </c>
    </row>
    <row r="577" spans="1:17" x14ac:dyDescent="0.2">
      <c r="A577">
        <v>8</v>
      </c>
      <c r="B577">
        <v>1983</v>
      </c>
      <c r="C577">
        <v>0</v>
      </c>
      <c r="D577" t="s">
        <v>109</v>
      </c>
      <c r="E577" t="s">
        <v>110</v>
      </c>
      <c r="G577" t="s">
        <v>111</v>
      </c>
      <c r="H577" t="s">
        <v>112</v>
      </c>
      <c r="I577" t="s">
        <v>20</v>
      </c>
      <c r="J577" t="s">
        <v>268</v>
      </c>
      <c r="K577" t="s">
        <v>269</v>
      </c>
      <c r="L577" t="s">
        <v>270</v>
      </c>
      <c r="M577">
        <v>21</v>
      </c>
      <c r="N577">
        <v>16</v>
      </c>
      <c r="O577">
        <v>0</v>
      </c>
      <c r="P577">
        <v>0</v>
      </c>
      <c r="Q577" cm="1">
        <f t="array" ref="Q577">IF(M577&lt;&gt;"",M577,SMALL(_xlfn._xlws.FILTER(_xlfn.SEQUENCE(COUNTIFS($A:$A,A577,$B:$B,B577,$I:$I,I577)),ISNA(MATCH(_xlfn.SEQUENCE(COUNTIFS($A:$A,A577,$B:$B,B577,$I:$I,I577)),_xlfn._xlws.FILTER($M:$M,($A:$A=A577)*($B:$B=B577)*($I:$I=I577)*($M:$M&lt;&gt;"")),0))),COUNTIFS($A$2:A577,A577,$B$2:B577,B577,$I$2:I577,I577,$M$2:M577,"")))</f>
        <v>21</v>
      </c>
    </row>
    <row r="578" spans="1:17" x14ac:dyDescent="0.2">
      <c r="A578">
        <v>8</v>
      </c>
      <c r="B578">
        <v>1983</v>
      </c>
      <c r="C578">
        <v>0</v>
      </c>
      <c r="D578" t="s">
        <v>109</v>
      </c>
      <c r="E578" t="s">
        <v>110</v>
      </c>
      <c r="G578" t="s">
        <v>111</v>
      </c>
      <c r="H578" t="s">
        <v>112</v>
      </c>
      <c r="I578" t="s">
        <v>20</v>
      </c>
      <c r="J578" t="s">
        <v>247</v>
      </c>
      <c r="K578" t="s">
        <v>248</v>
      </c>
      <c r="L578" t="s">
        <v>249</v>
      </c>
      <c r="M578">
        <v>21</v>
      </c>
      <c r="N578">
        <v>17</v>
      </c>
      <c r="O578">
        <v>0</v>
      </c>
      <c r="P578">
        <v>0</v>
      </c>
      <c r="Q578" cm="1">
        <f t="array" ref="Q578">IF(M578&lt;&gt;"",M578,SMALL(_xlfn._xlws.FILTER(_xlfn.SEQUENCE(COUNTIFS($A:$A,A578,$B:$B,B578,$I:$I,I578)),ISNA(MATCH(_xlfn.SEQUENCE(COUNTIFS($A:$A,A578,$B:$B,B578,$I:$I,I578)),_xlfn._xlws.FILTER($M:$M,($A:$A=A578)*($B:$B=B578)*($I:$I=I578)*($M:$M&lt;&gt;"")),0))),COUNTIFS($A$2:A578,A578,$B$2:B578,B578,$I$2:I578,I578,$M$2:M578,"")))</f>
        <v>21</v>
      </c>
    </row>
    <row r="579" spans="1:17" x14ac:dyDescent="0.2">
      <c r="A579">
        <v>8</v>
      </c>
      <c r="B579">
        <v>1983</v>
      </c>
      <c r="C579">
        <v>0</v>
      </c>
      <c r="D579" t="s">
        <v>109</v>
      </c>
      <c r="E579" t="s">
        <v>110</v>
      </c>
      <c r="G579" t="s">
        <v>111</v>
      </c>
      <c r="H579" t="s">
        <v>112</v>
      </c>
      <c r="I579" t="s">
        <v>20</v>
      </c>
      <c r="J579" t="s">
        <v>45</v>
      </c>
      <c r="K579" t="s">
        <v>46</v>
      </c>
      <c r="L579" t="s">
        <v>47</v>
      </c>
      <c r="M579">
        <v>19</v>
      </c>
      <c r="N579">
        <v>18</v>
      </c>
      <c r="O579">
        <v>0</v>
      </c>
      <c r="P579">
        <v>0</v>
      </c>
      <c r="Q579" cm="1">
        <f t="array" ref="Q579">IF(M579&lt;&gt;"",M579,SMALL(_xlfn._xlws.FILTER(_xlfn.SEQUENCE(COUNTIFS($A:$A,A579,$B:$B,B579,$I:$I,I579)),ISNA(MATCH(_xlfn.SEQUENCE(COUNTIFS($A:$A,A579,$B:$B,B579,$I:$I,I579)),_xlfn._xlws.FILTER($M:$M,($A:$A=A579)*($B:$B=B579)*($I:$I=I579)*($M:$M&lt;&gt;"")),0))),COUNTIFS($A$2:A579,A579,$B$2:B579,B579,$I$2:I579,I579,$M$2:M579,"")))</f>
        <v>19</v>
      </c>
    </row>
    <row r="580" spans="1:17" x14ac:dyDescent="0.2">
      <c r="A580">
        <v>8</v>
      </c>
      <c r="B580">
        <v>1983</v>
      </c>
      <c r="C580">
        <v>0</v>
      </c>
      <c r="D580" t="s">
        <v>109</v>
      </c>
      <c r="E580" t="s">
        <v>110</v>
      </c>
      <c r="G580" t="s">
        <v>111</v>
      </c>
      <c r="H580" t="s">
        <v>112</v>
      </c>
      <c r="I580" t="s">
        <v>20</v>
      </c>
      <c r="J580" t="s">
        <v>226</v>
      </c>
      <c r="K580" t="s">
        <v>227</v>
      </c>
      <c r="L580" t="s">
        <v>228</v>
      </c>
      <c r="M580">
        <v>21</v>
      </c>
      <c r="N580">
        <v>19</v>
      </c>
      <c r="O580">
        <v>0</v>
      </c>
      <c r="P580">
        <v>0</v>
      </c>
      <c r="Q580" cm="1">
        <f t="array" ref="Q580">IF(M580&lt;&gt;"",M580,SMALL(_xlfn._xlws.FILTER(_xlfn.SEQUENCE(COUNTIFS($A:$A,A580,$B:$B,B580,$I:$I,I580)),ISNA(MATCH(_xlfn.SEQUENCE(COUNTIFS($A:$A,A580,$B:$B,B580,$I:$I,I580)),_xlfn._xlws.FILTER($M:$M,($A:$A=A580)*($B:$B=B580)*($I:$I=I580)*($M:$M&lt;&gt;"")),0))),COUNTIFS($A$2:A580,A580,$B$2:B580,B580,$I$2:I580,I580,$M$2:M580,"")))</f>
        <v>21</v>
      </c>
    </row>
    <row r="581" spans="1:17" x14ac:dyDescent="0.2">
      <c r="A581">
        <v>8</v>
      </c>
      <c r="B581">
        <v>1983</v>
      </c>
      <c r="C581">
        <v>0</v>
      </c>
      <c r="D581" t="s">
        <v>109</v>
      </c>
      <c r="E581" t="s">
        <v>110</v>
      </c>
      <c r="G581" t="s">
        <v>111</v>
      </c>
      <c r="H581" t="s">
        <v>112</v>
      </c>
      <c r="I581" t="s">
        <v>20</v>
      </c>
      <c r="J581" t="s">
        <v>241</v>
      </c>
      <c r="K581" t="s">
        <v>242</v>
      </c>
      <c r="L581" t="s">
        <v>243</v>
      </c>
      <c r="M581">
        <v>21</v>
      </c>
      <c r="N581">
        <v>20</v>
      </c>
      <c r="O581">
        <v>0</v>
      </c>
      <c r="P581">
        <v>0</v>
      </c>
      <c r="Q581" cm="1">
        <f t="array" ref="Q581">IF(M581&lt;&gt;"",M581,SMALL(_xlfn._xlws.FILTER(_xlfn.SEQUENCE(COUNTIFS($A:$A,A581,$B:$B,B581,$I:$I,I581)),ISNA(MATCH(_xlfn.SEQUENCE(COUNTIFS($A:$A,A581,$B:$B,B581,$I:$I,I581)),_xlfn._xlws.FILTER($M:$M,($A:$A=A581)*($B:$B=B581)*($I:$I=I581)*($M:$M&lt;&gt;"")),0))),COUNTIFS($A$2:A581,A581,$B$2:B581,B581,$I$2:I581,I581,$M$2:M581,"")))</f>
        <v>21</v>
      </c>
    </row>
    <row r="582" spans="1:17" x14ac:dyDescent="0.2">
      <c r="A582">
        <v>8</v>
      </c>
      <c r="B582">
        <v>1983</v>
      </c>
      <c r="C582">
        <v>0</v>
      </c>
      <c r="D582" t="s">
        <v>109</v>
      </c>
      <c r="E582" t="s">
        <v>110</v>
      </c>
      <c r="G582" t="s">
        <v>111</v>
      </c>
      <c r="H582" t="s">
        <v>112</v>
      </c>
      <c r="I582" t="s">
        <v>20</v>
      </c>
      <c r="J582" t="s">
        <v>285</v>
      </c>
      <c r="K582" t="s">
        <v>286</v>
      </c>
      <c r="L582" t="s">
        <v>287</v>
      </c>
      <c r="M582">
        <v>21</v>
      </c>
      <c r="N582">
        <v>21</v>
      </c>
      <c r="O582">
        <v>0</v>
      </c>
      <c r="P582">
        <v>0</v>
      </c>
      <c r="Q582" cm="1">
        <f t="array" ref="Q582">IF(M582&lt;&gt;"",M582,SMALL(_xlfn._xlws.FILTER(_xlfn.SEQUENCE(COUNTIFS($A:$A,A582,$B:$B,B582,$I:$I,I582)),ISNA(MATCH(_xlfn.SEQUENCE(COUNTIFS($A:$A,A582,$B:$B,B582,$I:$I,I582)),_xlfn._xlws.FILTER($M:$M,($A:$A=A582)*($B:$B=B582)*($I:$I=I582)*($M:$M&lt;&gt;"")),0))),COUNTIFS($A$2:A582,A582,$B$2:B582,B582,$I$2:I582,I582,$M$2:M582,"")))</f>
        <v>21</v>
      </c>
    </row>
    <row r="583" spans="1:17" x14ac:dyDescent="0.2">
      <c r="A583">
        <v>8</v>
      </c>
      <c r="B583">
        <v>1983</v>
      </c>
      <c r="C583">
        <v>0</v>
      </c>
      <c r="D583" t="s">
        <v>109</v>
      </c>
      <c r="E583" t="s">
        <v>110</v>
      </c>
      <c r="G583" t="s">
        <v>111</v>
      </c>
      <c r="H583" t="s">
        <v>112</v>
      </c>
      <c r="I583" t="s">
        <v>20</v>
      </c>
      <c r="J583" t="s">
        <v>197</v>
      </c>
      <c r="K583" t="s">
        <v>198</v>
      </c>
      <c r="L583" t="s">
        <v>199</v>
      </c>
      <c r="M583">
        <v>21</v>
      </c>
      <c r="N583">
        <v>22</v>
      </c>
      <c r="O583">
        <v>0</v>
      </c>
      <c r="P583">
        <v>0</v>
      </c>
      <c r="Q583" cm="1">
        <f t="array" ref="Q583">IF(M583&lt;&gt;"",M583,SMALL(_xlfn._xlws.FILTER(_xlfn.SEQUENCE(COUNTIFS($A:$A,A583,$B:$B,B583,$I:$I,I583)),ISNA(MATCH(_xlfn.SEQUENCE(COUNTIFS($A:$A,A583,$B:$B,B583,$I:$I,I583)),_xlfn._xlws.FILTER($M:$M,($A:$A=A583)*($B:$B=B583)*($I:$I=I583)*($M:$M&lt;&gt;"")),0))),COUNTIFS($A$2:A583,A583,$B$2:B583,B583,$I$2:I583,I583,$M$2:M583,"")))</f>
        <v>21</v>
      </c>
    </row>
    <row r="584" spans="1:17" x14ac:dyDescent="0.2">
      <c r="A584">
        <v>8</v>
      </c>
      <c r="B584">
        <v>1983</v>
      </c>
      <c r="C584">
        <v>0</v>
      </c>
      <c r="D584" t="s">
        <v>109</v>
      </c>
      <c r="E584" t="s">
        <v>110</v>
      </c>
      <c r="G584" t="s">
        <v>111</v>
      </c>
      <c r="H584" t="s">
        <v>112</v>
      </c>
      <c r="I584" t="s">
        <v>20</v>
      </c>
      <c r="J584" t="s">
        <v>48</v>
      </c>
      <c r="K584" t="s">
        <v>49</v>
      </c>
      <c r="L584" t="s">
        <v>50</v>
      </c>
      <c r="M584">
        <v>14</v>
      </c>
      <c r="N584">
        <v>23</v>
      </c>
      <c r="O584">
        <v>0</v>
      </c>
      <c r="P584">
        <v>0</v>
      </c>
      <c r="Q584" cm="1">
        <f t="array" ref="Q584">IF(M584&lt;&gt;"",M584,SMALL(_xlfn._xlws.FILTER(_xlfn.SEQUENCE(COUNTIFS($A:$A,A584,$B:$B,B584,$I:$I,I584)),ISNA(MATCH(_xlfn.SEQUENCE(COUNTIFS($A:$A,A584,$B:$B,B584,$I:$I,I584)),_xlfn._xlws.FILTER($M:$M,($A:$A=A584)*($B:$B=B584)*($I:$I=I584)*($M:$M&lt;&gt;"")),0))),COUNTIFS($A$2:A584,A584,$B$2:B584,B584,$I$2:I584,I584,$M$2:M584,"")))</f>
        <v>14</v>
      </c>
    </row>
    <row r="585" spans="1:17" x14ac:dyDescent="0.2">
      <c r="A585">
        <v>8</v>
      </c>
      <c r="B585">
        <v>1983</v>
      </c>
      <c r="C585">
        <v>0</v>
      </c>
      <c r="D585" t="s">
        <v>109</v>
      </c>
      <c r="E585" t="s">
        <v>110</v>
      </c>
      <c r="G585" t="s">
        <v>111</v>
      </c>
      <c r="H585" t="s">
        <v>112</v>
      </c>
      <c r="I585" t="s">
        <v>20</v>
      </c>
      <c r="J585" t="s">
        <v>24</v>
      </c>
      <c r="K585" t="s">
        <v>25</v>
      </c>
      <c r="L585" t="s">
        <v>26</v>
      </c>
      <c r="M585">
        <v>5</v>
      </c>
      <c r="N585">
        <v>24</v>
      </c>
      <c r="O585">
        <v>0</v>
      </c>
      <c r="P585">
        <v>0</v>
      </c>
      <c r="Q585" cm="1">
        <f t="array" ref="Q585">IF(M585&lt;&gt;"",M585,SMALL(_xlfn._xlws.FILTER(_xlfn.SEQUENCE(COUNTIFS($A:$A,A585,$B:$B,B585,$I:$I,I585)),ISNA(MATCH(_xlfn.SEQUENCE(COUNTIFS($A:$A,A585,$B:$B,B585,$I:$I,I585)),_xlfn._xlws.FILTER($M:$M,($A:$A=A585)*($B:$B=B585)*($I:$I=I585)*($M:$M&lt;&gt;"")),0))),COUNTIFS($A$2:A585,A585,$B$2:B585,B585,$I$2:I585,I585,$M$2:M585,"")))</f>
        <v>5</v>
      </c>
    </row>
    <row r="586" spans="1:17" x14ac:dyDescent="0.2">
      <c r="A586">
        <v>8</v>
      </c>
      <c r="B586">
        <v>1983</v>
      </c>
      <c r="C586">
        <v>0</v>
      </c>
      <c r="D586" t="s">
        <v>109</v>
      </c>
      <c r="E586" t="s">
        <v>110</v>
      </c>
      <c r="G586" t="s">
        <v>111</v>
      </c>
      <c r="H586" t="s">
        <v>112</v>
      </c>
      <c r="I586" t="s">
        <v>20</v>
      </c>
      <c r="J586" t="s">
        <v>186</v>
      </c>
      <c r="K586" t="s">
        <v>187</v>
      </c>
      <c r="L586" t="s">
        <v>188</v>
      </c>
      <c r="M586">
        <v>12</v>
      </c>
      <c r="N586">
        <v>25</v>
      </c>
      <c r="O586">
        <v>0</v>
      </c>
      <c r="P586">
        <v>0</v>
      </c>
      <c r="Q586" cm="1">
        <f t="array" ref="Q586">IF(M586&lt;&gt;"",M586,SMALL(_xlfn._xlws.FILTER(_xlfn.SEQUENCE(COUNTIFS($A:$A,A586,$B:$B,B586,$I:$I,I586)),ISNA(MATCH(_xlfn.SEQUENCE(COUNTIFS($A:$A,A586,$B:$B,B586,$I:$I,I586)),_xlfn._xlws.FILTER($M:$M,($A:$A=A586)*($B:$B=B586)*($I:$I=I586)*($M:$M&lt;&gt;"")),0))),COUNTIFS($A$2:A586,A586,$B$2:B586,B586,$I$2:I586,I586,$M$2:M586,"")))</f>
        <v>12</v>
      </c>
    </row>
    <row r="587" spans="1:17" x14ac:dyDescent="0.2">
      <c r="A587">
        <v>8</v>
      </c>
      <c r="B587">
        <v>1983</v>
      </c>
      <c r="C587">
        <v>0</v>
      </c>
      <c r="D587" t="s">
        <v>109</v>
      </c>
      <c r="E587" t="s">
        <v>110</v>
      </c>
      <c r="G587" t="s">
        <v>111</v>
      </c>
      <c r="H587" t="s">
        <v>112</v>
      </c>
      <c r="I587" t="s">
        <v>20</v>
      </c>
      <c r="J587" t="s">
        <v>250</v>
      </c>
      <c r="K587" t="s">
        <v>251</v>
      </c>
      <c r="L587" t="s">
        <v>62</v>
      </c>
      <c r="M587">
        <v>22</v>
      </c>
      <c r="N587">
        <v>26</v>
      </c>
      <c r="O587">
        <v>0</v>
      </c>
      <c r="P587">
        <v>0</v>
      </c>
      <c r="Q587" cm="1">
        <f t="array" ref="Q587">IF(M587&lt;&gt;"",M587,SMALL(_xlfn._xlws.FILTER(_xlfn.SEQUENCE(COUNTIFS($A:$A,A587,$B:$B,B587,$I:$I,I587)),ISNA(MATCH(_xlfn.SEQUENCE(COUNTIFS($A:$A,A587,$B:$B,B587,$I:$I,I587)),_xlfn._xlws.FILTER($M:$M,($A:$A=A587)*($B:$B=B587)*($I:$I=I587)*($M:$M&lt;&gt;"")),0))),COUNTIFS($A$2:A587,A587,$B$2:B587,B587,$I$2:I587,I587,$M$2:M587,"")))</f>
        <v>22</v>
      </c>
    </row>
    <row r="588" spans="1:17" x14ac:dyDescent="0.2">
      <c r="A588">
        <v>8</v>
      </c>
      <c r="B588">
        <v>1983</v>
      </c>
      <c r="C588">
        <v>0</v>
      </c>
      <c r="D588" t="s">
        <v>109</v>
      </c>
      <c r="E588" t="s">
        <v>110</v>
      </c>
      <c r="G588" t="s">
        <v>111</v>
      </c>
      <c r="H588" t="s">
        <v>112</v>
      </c>
      <c r="I588" t="s">
        <v>20</v>
      </c>
      <c r="J588" t="s">
        <v>75</v>
      </c>
      <c r="K588" t="s">
        <v>76</v>
      </c>
      <c r="L588" t="s">
        <v>77</v>
      </c>
      <c r="M588">
        <v>15</v>
      </c>
      <c r="N588">
        <v>27</v>
      </c>
      <c r="O588">
        <v>0</v>
      </c>
      <c r="P588">
        <v>0</v>
      </c>
      <c r="Q588" cm="1">
        <f t="array" ref="Q588">IF(M588&lt;&gt;"",M588,SMALL(_xlfn._xlws.FILTER(_xlfn.SEQUENCE(COUNTIFS($A:$A,A588,$B:$B,B588,$I:$I,I588)),ISNA(MATCH(_xlfn.SEQUENCE(COUNTIFS($A:$A,A588,$B:$B,B588,$I:$I,I588)),_xlfn._xlws.FILTER($M:$M,($A:$A=A588)*($B:$B=B588)*($I:$I=I588)*($M:$M&lt;&gt;"")),0))),COUNTIFS($A$2:A588,A588,$B$2:B588,B588,$I$2:I588,I588,$M$2:M588,"")))</f>
        <v>15</v>
      </c>
    </row>
    <row r="589" spans="1:17" x14ac:dyDescent="0.2">
      <c r="A589">
        <v>8</v>
      </c>
      <c r="B589">
        <v>1983</v>
      </c>
      <c r="C589">
        <v>0</v>
      </c>
      <c r="D589" t="s">
        <v>109</v>
      </c>
      <c r="E589" t="s">
        <v>110</v>
      </c>
      <c r="G589" t="s">
        <v>111</v>
      </c>
      <c r="H589" t="s">
        <v>112</v>
      </c>
      <c r="I589" t="s">
        <v>20</v>
      </c>
      <c r="J589" t="s">
        <v>180</v>
      </c>
      <c r="K589" t="s">
        <v>181</v>
      </c>
      <c r="L589" t="s">
        <v>182</v>
      </c>
      <c r="M589">
        <v>21</v>
      </c>
      <c r="N589">
        <v>28</v>
      </c>
      <c r="O589">
        <v>0</v>
      </c>
      <c r="P589">
        <v>0</v>
      </c>
      <c r="Q589" cm="1">
        <f t="array" ref="Q589">IF(M589&lt;&gt;"",M589,SMALL(_xlfn._xlws.FILTER(_xlfn.SEQUENCE(COUNTIFS($A:$A,A589,$B:$B,B589,$I:$I,I589)),ISNA(MATCH(_xlfn.SEQUENCE(COUNTIFS($A:$A,A589,$B:$B,B589,$I:$I,I589)),_xlfn._xlws.FILTER($M:$M,($A:$A=A589)*($B:$B=B589)*($I:$I=I589)*($M:$M&lt;&gt;"")),0))),COUNTIFS($A$2:A589,A589,$B$2:B589,B589,$I$2:I589,I589,$M$2:M589,"")))</f>
        <v>21</v>
      </c>
    </row>
    <row r="590" spans="1:17" x14ac:dyDescent="0.2">
      <c r="A590">
        <v>8</v>
      </c>
      <c r="B590">
        <v>1983</v>
      </c>
      <c r="C590">
        <v>0</v>
      </c>
      <c r="D590" t="s">
        <v>109</v>
      </c>
      <c r="E590" t="s">
        <v>110</v>
      </c>
      <c r="G590" t="s">
        <v>111</v>
      </c>
      <c r="H590" t="s">
        <v>112</v>
      </c>
      <c r="I590" t="s">
        <v>20</v>
      </c>
      <c r="J590" t="s">
        <v>39</v>
      </c>
      <c r="K590" t="s">
        <v>40</v>
      </c>
      <c r="L590" t="s">
        <v>41</v>
      </c>
      <c r="M590">
        <v>11</v>
      </c>
      <c r="N590">
        <v>29</v>
      </c>
      <c r="O590">
        <v>0</v>
      </c>
      <c r="P590">
        <v>0</v>
      </c>
      <c r="Q590" cm="1">
        <f t="array" ref="Q590">IF(M590&lt;&gt;"",M590,SMALL(_xlfn._xlws.FILTER(_xlfn.SEQUENCE(COUNTIFS($A:$A,A590,$B:$B,B590,$I:$I,I590)),ISNA(MATCH(_xlfn.SEQUENCE(COUNTIFS($A:$A,A590,$B:$B,B590,$I:$I,I590)),_xlfn._xlws.FILTER($M:$M,($A:$A=A590)*($B:$B=B590)*($I:$I=I590)*($M:$M&lt;&gt;"")),0))),COUNTIFS($A$2:A590,A590,$B$2:B590,B590,$I$2:I590,I590,$M$2:M590,"")))</f>
        <v>11</v>
      </c>
    </row>
    <row r="591" spans="1:17" x14ac:dyDescent="0.2">
      <c r="A591">
        <v>8</v>
      </c>
      <c r="B591">
        <v>1983</v>
      </c>
      <c r="C591">
        <v>0</v>
      </c>
      <c r="D591" t="s">
        <v>109</v>
      </c>
      <c r="E591" t="s">
        <v>110</v>
      </c>
      <c r="G591" t="s">
        <v>111</v>
      </c>
      <c r="H591" t="s">
        <v>112</v>
      </c>
      <c r="I591" t="s">
        <v>20</v>
      </c>
      <c r="J591" t="s">
        <v>235</v>
      </c>
      <c r="K591" t="s">
        <v>236</v>
      </c>
      <c r="L591" t="s">
        <v>237</v>
      </c>
      <c r="M591">
        <v>21</v>
      </c>
      <c r="N591">
        <v>30</v>
      </c>
      <c r="O591">
        <v>0</v>
      </c>
      <c r="P591">
        <v>0</v>
      </c>
      <c r="Q591" cm="1">
        <f t="array" ref="Q591">IF(M591&lt;&gt;"",M591,SMALL(_xlfn._xlws.FILTER(_xlfn.SEQUENCE(COUNTIFS($A:$A,A591,$B:$B,B591,$I:$I,I591)),ISNA(MATCH(_xlfn.SEQUENCE(COUNTIFS($A:$A,A591,$B:$B,B591,$I:$I,I591)),_xlfn._xlws.FILTER($M:$M,($A:$A=A591)*($B:$B=B591)*($I:$I=I591)*($M:$M&lt;&gt;"")),0))),COUNTIFS($A$2:A591,A591,$B$2:B591,B591,$I$2:I591,I591,$M$2:M591,"")))</f>
        <v>21</v>
      </c>
    </row>
    <row r="592" spans="1:17" x14ac:dyDescent="0.2">
      <c r="A592">
        <v>8</v>
      </c>
      <c r="B592">
        <v>1983</v>
      </c>
      <c r="C592">
        <v>0</v>
      </c>
      <c r="D592" t="s">
        <v>109</v>
      </c>
      <c r="E592" t="s">
        <v>110</v>
      </c>
      <c r="G592" t="s">
        <v>111</v>
      </c>
      <c r="H592" t="s">
        <v>112</v>
      </c>
      <c r="I592" t="s">
        <v>20</v>
      </c>
      <c r="J592" t="s">
        <v>194</v>
      </c>
      <c r="K592" t="s">
        <v>195</v>
      </c>
      <c r="L592" t="s">
        <v>196</v>
      </c>
      <c r="M592">
        <v>13</v>
      </c>
      <c r="N592">
        <v>31</v>
      </c>
      <c r="O592">
        <v>0</v>
      </c>
      <c r="P592">
        <v>0</v>
      </c>
      <c r="Q592" cm="1">
        <f t="array" ref="Q592">IF(M592&lt;&gt;"",M592,SMALL(_xlfn._xlws.FILTER(_xlfn.SEQUENCE(COUNTIFS($A:$A,A592,$B:$B,B592,$I:$I,I592)),ISNA(MATCH(_xlfn.SEQUENCE(COUNTIFS($A:$A,A592,$B:$B,B592,$I:$I,I592)),_xlfn._xlws.FILTER($M:$M,($A:$A=A592)*($B:$B=B592)*($I:$I=I592)*($M:$M&lt;&gt;"")),0))),COUNTIFS($A$2:A592,A592,$B$2:B592,B592,$I$2:I592,I592,$M$2:M592,"")))</f>
        <v>13</v>
      </c>
    </row>
    <row r="593" spans="1:17" x14ac:dyDescent="0.2">
      <c r="A593">
        <v>8</v>
      </c>
      <c r="B593">
        <v>1983</v>
      </c>
      <c r="C593">
        <v>0</v>
      </c>
      <c r="D593" t="s">
        <v>109</v>
      </c>
      <c r="E593" t="s">
        <v>110</v>
      </c>
      <c r="G593" t="s">
        <v>111</v>
      </c>
      <c r="H593" t="s">
        <v>112</v>
      </c>
      <c r="I593" t="s">
        <v>20</v>
      </c>
      <c r="J593" t="s">
        <v>304</v>
      </c>
      <c r="K593" t="s">
        <v>305</v>
      </c>
      <c r="L593" t="s">
        <v>306</v>
      </c>
      <c r="M593">
        <v>16</v>
      </c>
      <c r="N593">
        <v>32</v>
      </c>
      <c r="O593">
        <v>0</v>
      </c>
      <c r="P593">
        <v>0</v>
      </c>
      <c r="Q593" cm="1">
        <f t="array" ref="Q593">IF(M593&lt;&gt;"",M593,SMALL(_xlfn._xlws.FILTER(_xlfn.SEQUENCE(COUNTIFS($A:$A,A593,$B:$B,B593,$I:$I,I593)),ISNA(MATCH(_xlfn.SEQUENCE(COUNTIFS($A:$A,A593,$B:$B,B593,$I:$I,I593)),_xlfn._xlws.FILTER($M:$M,($A:$A=A593)*($B:$B=B593)*($I:$I=I593)*($M:$M&lt;&gt;"")),0))),COUNTIFS($A$2:A593,A593,$B$2:B593,B593,$I$2:I593,I593,$M$2:M593,"")))</f>
        <v>16</v>
      </c>
    </row>
    <row r="594" spans="1:17" x14ac:dyDescent="0.2">
      <c r="A594">
        <v>8</v>
      </c>
      <c r="B594">
        <v>1983</v>
      </c>
      <c r="C594">
        <v>0</v>
      </c>
      <c r="D594" t="s">
        <v>109</v>
      </c>
      <c r="E594" t="s">
        <v>110</v>
      </c>
      <c r="G594" t="s">
        <v>111</v>
      </c>
      <c r="H594" t="s">
        <v>112</v>
      </c>
      <c r="I594" t="s">
        <v>20</v>
      </c>
      <c r="J594" t="s">
        <v>192</v>
      </c>
      <c r="K594" t="s">
        <v>193</v>
      </c>
      <c r="L594" t="s">
        <v>50</v>
      </c>
      <c r="M594">
        <v>20</v>
      </c>
      <c r="N594">
        <v>33</v>
      </c>
      <c r="O594">
        <v>0</v>
      </c>
      <c r="P594">
        <v>0</v>
      </c>
      <c r="Q594" cm="1">
        <f t="array" ref="Q594">IF(M594&lt;&gt;"",M594,SMALL(_xlfn._xlws.FILTER(_xlfn.SEQUENCE(COUNTIFS($A:$A,A594,$B:$B,B594,$I:$I,I594)),ISNA(MATCH(_xlfn.SEQUENCE(COUNTIFS($A:$A,A594,$B:$B,B594,$I:$I,I594)),_xlfn._xlws.FILTER($M:$M,($A:$A=A594)*($B:$B=B594)*($I:$I=I594)*($M:$M&lt;&gt;"")),0))),COUNTIFS($A$2:A594,A594,$B$2:B594,B594,$I$2:I594,I594,$M$2:M594,"")))</f>
        <v>20</v>
      </c>
    </row>
    <row r="595" spans="1:17" x14ac:dyDescent="0.2">
      <c r="A595">
        <v>8</v>
      </c>
      <c r="B595">
        <v>1983</v>
      </c>
      <c r="C595">
        <v>0</v>
      </c>
      <c r="D595" t="s">
        <v>109</v>
      </c>
      <c r="E595" t="s">
        <v>110</v>
      </c>
      <c r="G595" t="s">
        <v>111</v>
      </c>
      <c r="H595" t="s">
        <v>112</v>
      </c>
      <c r="I595" t="s">
        <v>20</v>
      </c>
      <c r="J595" t="s">
        <v>288</v>
      </c>
      <c r="K595" t="s">
        <v>289</v>
      </c>
      <c r="L595" t="s">
        <v>290</v>
      </c>
      <c r="M595">
        <v>21</v>
      </c>
      <c r="N595">
        <v>34</v>
      </c>
      <c r="O595">
        <v>0</v>
      </c>
      <c r="P595">
        <v>0</v>
      </c>
      <c r="Q595" cm="1">
        <f t="array" ref="Q595">IF(M595&lt;&gt;"",M595,SMALL(_xlfn._xlws.FILTER(_xlfn.SEQUENCE(COUNTIFS($A:$A,A595,$B:$B,B595,$I:$I,I595)),ISNA(MATCH(_xlfn.SEQUENCE(COUNTIFS($A:$A,A595,$B:$B,B595,$I:$I,I595)),_xlfn._xlws.FILTER($M:$M,($A:$A=A595)*($B:$B=B595)*($I:$I=I595)*($M:$M&lt;&gt;"")),0))),COUNTIFS($A$2:A595,A595,$B$2:B595,B595,$I$2:I595,I595,$M$2:M595,"")))</f>
        <v>21</v>
      </c>
    </row>
    <row r="596" spans="1:17" x14ac:dyDescent="0.2">
      <c r="A596">
        <v>9</v>
      </c>
      <c r="B596">
        <v>1983</v>
      </c>
      <c r="C596">
        <v>0</v>
      </c>
      <c r="D596" t="s">
        <v>131</v>
      </c>
      <c r="E596" t="s">
        <v>132</v>
      </c>
      <c r="G596" t="s">
        <v>133</v>
      </c>
      <c r="H596" t="s">
        <v>134</v>
      </c>
      <c r="I596" t="s">
        <v>20</v>
      </c>
      <c r="J596" t="s">
        <v>21</v>
      </c>
      <c r="K596" t="s">
        <v>22</v>
      </c>
      <c r="L596" t="s">
        <v>23</v>
      </c>
      <c r="M596">
        <v>2</v>
      </c>
      <c r="N596">
        <v>1</v>
      </c>
      <c r="O596">
        <v>0</v>
      </c>
      <c r="P596">
        <v>0</v>
      </c>
      <c r="Q596" cm="1">
        <f t="array" ref="Q596">IF(M596&lt;&gt;"",M596,SMALL(_xlfn._xlws.FILTER(_xlfn.SEQUENCE(COUNTIFS($A:$A,A596,$B:$B,B596,$I:$I,I596)),ISNA(MATCH(_xlfn.SEQUENCE(COUNTIFS($A:$A,A596,$B:$B,B596,$I:$I,I596)),_xlfn._xlws.FILTER($M:$M,($A:$A=A596)*($B:$B=B596)*($I:$I=I596)*($M:$M&lt;&gt;"")),0))),COUNTIFS($A$2:A596,A596,$B$2:B596,B596,$I$2:I596,I596,$M$2:M596,"")))</f>
        <v>2</v>
      </c>
    </row>
    <row r="597" spans="1:17" x14ac:dyDescent="0.2">
      <c r="A597">
        <v>9</v>
      </c>
      <c r="B597">
        <v>1983</v>
      </c>
      <c r="C597">
        <v>0</v>
      </c>
      <c r="D597" t="s">
        <v>131</v>
      </c>
      <c r="E597" t="s">
        <v>132</v>
      </c>
      <c r="G597" t="s">
        <v>133</v>
      </c>
      <c r="H597" t="s">
        <v>134</v>
      </c>
      <c r="I597" t="s">
        <v>20</v>
      </c>
      <c r="J597" t="s">
        <v>135</v>
      </c>
      <c r="K597" t="s">
        <v>136</v>
      </c>
      <c r="L597" t="s">
        <v>137</v>
      </c>
      <c r="M597">
        <v>1</v>
      </c>
      <c r="N597">
        <v>2</v>
      </c>
      <c r="O597">
        <v>0</v>
      </c>
      <c r="P597">
        <v>0</v>
      </c>
      <c r="Q597" cm="1">
        <f t="array" ref="Q597">IF(M597&lt;&gt;"",M597,SMALL(_xlfn._xlws.FILTER(_xlfn.SEQUENCE(COUNTIFS($A:$A,A597,$B:$B,B597,$I:$I,I597)),ISNA(MATCH(_xlfn.SEQUENCE(COUNTIFS($A:$A,A597,$B:$B,B597,$I:$I,I597)),_xlfn._xlws.FILTER($M:$M,($A:$A=A597)*($B:$B=B597)*($I:$I=I597)*($M:$M&lt;&gt;"")),0))),COUNTIFS($A$2:A597,A597,$B$2:B597,B597,$I$2:I597,I597,$M$2:M597,"")))</f>
        <v>1</v>
      </c>
    </row>
    <row r="598" spans="1:17" x14ac:dyDescent="0.2">
      <c r="A598">
        <v>9</v>
      </c>
      <c r="B598">
        <v>1983</v>
      </c>
      <c r="C598">
        <v>0</v>
      </c>
      <c r="D598" t="s">
        <v>131</v>
      </c>
      <c r="E598" t="s">
        <v>132</v>
      </c>
      <c r="G598" t="s">
        <v>133</v>
      </c>
      <c r="H598" t="s">
        <v>134</v>
      </c>
      <c r="I598" t="s">
        <v>20</v>
      </c>
      <c r="J598" t="s">
        <v>69</v>
      </c>
      <c r="K598" t="s">
        <v>70</v>
      </c>
      <c r="L598" t="s">
        <v>71</v>
      </c>
      <c r="M598">
        <v>3</v>
      </c>
      <c r="N598">
        <v>3</v>
      </c>
      <c r="O598">
        <v>0</v>
      </c>
      <c r="P598">
        <v>0</v>
      </c>
      <c r="Q598" cm="1">
        <f t="array" ref="Q598">IF(M598&lt;&gt;"",M598,SMALL(_xlfn._xlws.FILTER(_xlfn.SEQUENCE(COUNTIFS($A:$A,A598,$B:$B,B598,$I:$I,I598)),ISNA(MATCH(_xlfn.SEQUENCE(COUNTIFS($A:$A,A598,$B:$B,B598,$I:$I,I598)),_xlfn._xlws.FILTER($M:$M,($A:$A=A598)*($B:$B=B598)*($I:$I=I598)*($M:$M&lt;&gt;"")),0))),COUNTIFS($A$2:A598,A598,$B$2:B598,B598,$I$2:I598,I598,$M$2:M598,"")))</f>
        <v>3</v>
      </c>
    </row>
    <row r="599" spans="1:17" x14ac:dyDescent="0.2">
      <c r="A599">
        <v>9</v>
      </c>
      <c r="B599">
        <v>1983</v>
      </c>
      <c r="C599">
        <v>0</v>
      </c>
      <c r="D599" t="s">
        <v>131</v>
      </c>
      <c r="E599" t="s">
        <v>132</v>
      </c>
      <c r="G599" t="s">
        <v>133</v>
      </c>
      <c r="H599" t="s">
        <v>134</v>
      </c>
      <c r="I599" t="s">
        <v>20</v>
      </c>
      <c r="J599" t="s">
        <v>36</v>
      </c>
      <c r="K599" t="s">
        <v>37</v>
      </c>
      <c r="L599" t="s">
        <v>38</v>
      </c>
      <c r="M599">
        <v>5</v>
      </c>
      <c r="N599">
        <v>4</v>
      </c>
      <c r="O599">
        <v>0</v>
      </c>
      <c r="P599">
        <v>0</v>
      </c>
      <c r="Q599" cm="1">
        <f t="array" ref="Q599">IF(M599&lt;&gt;"",M599,SMALL(_xlfn._xlws.FILTER(_xlfn.SEQUENCE(COUNTIFS($A:$A,A599,$B:$B,B599,$I:$I,I599)),ISNA(MATCH(_xlfn.SEQUENCE(COUNTIFS($A:$A,A599,$B:$B,B599,$I:$I,I599)),_xlfn._xlws.FILTER($M:$M,($A:$A=A599)*($B:$B=B599)*($I:$I=I599)*($M:$M&lt;&gt;"")),0))),COUNTIFS($A$2:A599,A599,$B$2:B599,B599,$I$2:I599,I599,$M$2:M599,"")))</f>
        <v>5</v>
      </c>
    </row>
    <row r="600" spans="1:17" x14ac:dyDescent="0.2">
      <c r="A600">
        <v>9</v>
      </c>
      <c r="B600">
        <v>1983</v>
      </c>
      <c r="C600">
        <v>0</v>
      </c>
      <c r="D600" t="s">
        <v>131</v>
      </c>
      <c r="E600" t="s">
        <v>132</v>
      </c>
      <c r="G600" t="s">
        <v>133</v>
      </c>
      <c r="H600" t="s">
        <v>134</v>
      </c>
      <c r="I600" t="s">
        <v>20</v>
      </c>
      <c r="J600" t="s">
        <v>271</v>
      </c>
      <c r="K600" t="s">
        <v>272</v>
      </c>
      <c r="L600" t="s">
        <v>273</v>
      </c>
      <c r="M600">
        <v>4</v>
      </c>
      <c r="N600">
        <v>5</v>
      </c>
      <c r="O600">
        <v>0</v>
      </c>
      <c r="P600">
        <v>0</v>
      </c>
      <c r="Q600" cm="1">
        <f t="array" ref="Q600">IF(M600&lt;&gt;"",M600,SMALL(_xlfn._xlws.FILTER(_xlfn.SEQUENCE(COUNTIFS($A:$A,A600,$B:$B,B600,$I:$I,I600)),ISNA(MATCH(_xlfn.SEQUENCE(COUNTIFS($A:$A,A600,$B:$B,B600,$I:$I,I600)),_xlfn._xlws.FILTER($M:$M,($A:$A=A600)*($B:$B=B600)*($I:$I=I600)*($M:$M&lt;&gt;"")),0))),COUNTIFS($A$2:A600,A600,$B$2:B600,B600,$I$2:I600,I600,$M$2:M600,"")))</f>
        <v>4</v>
      </c>
    </row>
    <row r="601" spans="1:17" x14ac:dyDescent="0.2">
      <c r="A601">
        <v>9</v>
      </c>
      <c r="B601">
        <v>1983</v>
      </c>
      <c r="C601">
        <v>0</v>
      </c>
      <c r="D601" t="s">
        <v>131</v>
      </c>
      <c r="E601" t="s">
        <v>132</v>
      </c>
      <c r="G601" t="s">
        <v>133</v>
      </c>
      <c r="H601" t="s">
        <v>134</v>
      </c>
      <c r="I601" t="s">
        <v>20</v>
      </c>
      <c r="J601" t="s">
        <v>160</v>
      </c>
      <c r="K601" t="s">
        <v>161</v>
      </c>
      <c r="L601" t="s">
        <v>87</v>
      </c>
      <c r="M601">
        <v>10</v>
      </c>
      <c r="N601">
        <v>6</v>
      </c>
      <c r="O601">
        <v>0</v>
      </c>
      <c r="P601">
        <v>0</v>
      </c>
      <c r="Q601" cm="1">
        <f t="array" ref="Q601">IF(M601&lt;&gt;"",M601,SMALL(_xlfn._xlws.FILTER(_xlfn.SEQUENCE(COUNTIFS($A:$A,A601,$B:$B,B601,$I:$I,I601)),ISNA(MATCH(_xlfn.SEQUENCE(COUNTIFS($A:$A,A601,$B:$B,B601,$I:$I,I601)),_xlfn._xlws.FILTER($M:$M,($A:$A=A601)*($B:$B=B601)*($I:$I=I601)*($M:$M&lt;&gt;"")),0))),COUNTIFS($A$2:A601,A601,$B$2:B601,B601,$I$2:I601,I601,$M$2:M601,"")))</f>
        <v>10</v>
      </c>
    </row>
    <row r="602" spans="1:17" x14ac:dyDescent="0.2">
      <c r="A602">
        <v>9</v>
      </c>
      <c r="B602">
        <v>1983</v>
      </c>
      <c r="C602">
        <v>0</v>
      </c>
      <c r="D602" t="s">
        <v>131</v>
      </c>
      <c r="E602" t="s">
        <v>132</v>
      </c>
      <c r="G602" t="s">
        <v>133</v>
      </c>
      <c r="H602" t="s">
        <v>134</v>
      </c>
      <c r="I602" t="s">
        <v>20</v>
      </c>
      <c r="J602" t="s">
        <v>75</v>
      </c>
      <c r="K602" t="s">
        <v>76</v>
      </c>
      <c r="L602" t="s">
        <v>77</v>
      </c>
      <c r="M602">
        <v>7</v>
      </c>
      <c r="N602">
        <v>7</v>
      </c>
      <c r="O602">
        <v>0</v>
      </c>
      <c r="P602">
        <v>0</v>
      </c>
      <c r="Q602" cm="1">
        <f t="array" ref="Q602">IF(M602&lt;&gt;"",M602,SMALL(_xlfn._xlws.FILTER(_xlfn.SEQUENCE(COUNTIFS($A:$A,A602,$B:$B,B602,$I:$I,I602)),ISNA(MATCH(_xlfn.SEQUENCE(COUNTIFS($A:$A,A602,$B:$B,B602,$I:$I,I602)),_xlfn._xlws.FILTER($M:$M,($A:$A=A602)*($B:$B=B602)*($I:$I=I602)*($M:$M&lt;&gt;"")),0))),COUNTIFS($A$2:A602,A602,$B$2:B602,B602,$I$2:I602,I602,$M$2:M602,"")))</f>
        <v>7</v>
      </c>
    </row>
    <row r="603" spans="1:17" x14ac:dyDescent="0.2">
      <c r="A603">
        <v>9</v>
      </c>
      <c r="B603">
        <v>1983</v>
      </c>
      <c r="C603">
        <v>0</v>
      </c>
      <c r="D603" t="s">
        <v>131</v>
      </c>
      <c r="E603" t="s">
        <v>132</v>
      </c>
      <c r="G603" t="s">
        <v>133</v>
      </c>
      <c r="H603" t="s">
        <v>134</v>
      </c>
      <c r="I603" t="s">
        <v>20</v>
      </c>
      <c r="J603" t="s">
        <v>250</v>
      </c>
      <c r="K603" t="s">
        <v>251</v>
      </c>
      <c r="L603" t="s">
        <v>62</v>
      </c>
      <c r="M603">
        <v>9</v>
      </c>
      <c r="N603">
        <v>8</v>
      </c>
      <c r="O603">
        <v>0</v>
      </c>
      <c r="P603">
        <v>0</v>
      </c>
      <c r="Q603" cm="1">
        <f t="array" ref="Q603">IF(M603&lt;&gt;"",M603,SMALL(_xlfn._xlws.FILTER(_xlfn.SEQUENCE(COUNTIFS($A:$A,A603,$B:$B,B603,$I:$I,I603)),ISNA(MATCH(_xlfn.SEQUENCE(COUNTIFS($A:$A,A603,$B:$B,B603,$I:$I,I603)),_xlfn._xlws.FILTER($M:$M,($A:$A=A603)*($B:$B=B603)*($I:$I=I603)*($M:$M&lt;&gt;"")),0))),COUNTIFS($A$2:A603,A603,$B$2:B603,B603,$I$2:I603,I603,$M$2:M603,"")))</f>
        <v>9</v>
      </c>
    </row>
    <row r="604" spans="1:17" x14ac:dyDescent="0.2">
      <c r="A604">
        <v>9</v>
      </c>
      <c r="B604">
        <v>1983</v>
      </c>
      <c r="C604">
        <v>0</v>
      </c>
      <c r="D604" t="s">
        <v>131</v>
      </c>
      <c r="E604" t="s">
        <v>132</v>
      </c>
      <c r="G604" t="s">
        <v>133</v>
      </c>
      <c r="H604" t="s">
        <v>134</v>
      </c>
      <c r="I604" t="s">
        <v>20</v>
      </c>
      <c r="J604" t="s">
        <v>113</v>
      </c>
      <c r="K604" t="s">
        <v>114</v>
      </c>
      <c r="L604" t="s">
        <v>115</v>
      </c>
      <c r="M604">
        <v>11</v>
      </c>
      <c r="N604">
        <v>9</v>
      </c>
      <c r="O604">
        <v>0</v>
      </c>
      <c r="P604">
        <v>0</v>
      </c>
      <c r="Q604" cm="1">
        <f t="array" ref="Q604">IF(M604&lt;&gt;"",M604,SMALL(_xlfn._xlws.FILTER(_xlfn.SEQUENCE(COUNTIFS($A:$A,A604,$B:$B,B604,$I:$I,I604)),ISNA(MATCH(_xlfn.SEQUENCE(COUNTIFS($A:$A,A604,$B:$B,B604,$I:$I,I604)),_xlfn._xlws.FILTER($M:$M,($A:$A=A604)*($B:$B=B604)*($I:$I=I604)*($M:$M&lt;&gt;"")),0))),COUNTIFS($A$2:A604,A604,$B$2:B604,B604,$I$2:I604,I604,$M$2:M604,"")))</f>
        <v>11</v>
      </c>
    </row>
    <row r="605" spans="1:17" x14ac:dyDescent="0.2">
      <c r="A605">
        <v>9</v>
      </c>
      <c r="B605">
        <v>1983</v>
      </c>
      <c r="C605">
        <v>0</v>
      </c>
      <c r="D605" t="s">
        <v>131</v>
      </c>
      <c r="E605" t="s">
        <v>132</v>
      </c>
      <c r="G605" t="s">
        <v>133</v>
      </c>
      <c r="H605" t="s">
        <v>134</v>
      </c>
      <c r="I605" t="s">
        <v>20</v>
      </c>
      <c r="J605" t="s">
        <v>48</v>
      </c>
      <c r="K605" t="s">
        <v>49</v>
      </c>
      <c r="L605" t="s">
        <v>50</v>
      </c>
      <c r="M605">
        <v>12</v>
      </c>
      <c r="N605">
        <v>10</v>
      </c>
      <c r="O605">
        <v>0</v>
      </c>
      <c r="P605">
        <v>0</v>
      </c>
      <c r="Q605" cm="1">
        <f t="array" ref="Q605">IF(M605&lt;&gt;"",M605,SMALL(_xlfn._xlws.FILTER(_xlfn.SEQUENCE(COUNTIFS($A:$A,A605,$B:$B,B605,$I:$I,I605)),ISNA(MATCH(_xlfn.SEQUENCE(COUNTIFS($A:$A,A605,$B:$B,B605,$I:$I,I605)),_xlfn._xlws.FILTER($M:$M,($A:$A=A605)*($B:$B=B605)*($I:$I=I605)*($M:$M&lt;&gt;"")),0))),COUNTIFS($A$2:A605,A605,$B$2:B605,B605,$I$2:I605,I605,$M$2:M605,"")))</f>
        <v>12</v>
      </c>
    </row>
    <row r="606" spans="1:17" x14ac:dyDescent="0.2">
      <c r="A606">
        <v>9</v>
      </c>
      <c r="B606">
        <v>1983</v>
      </c>
      <c r="C606">
        <v>0</v>
      </c>
      <c r="D606" t="s">
        <v>131</v>
      </c>
      <c r="E606" t="s">
        <v>132</v>
      </c>
      <c r="G606" t="s">
        <v>133</v>
      </c>
      <c r="H606" t="s">
        <v>134</v>
      </c>
      <c r="I606" t="s">
        <v>20</v>
      </c>
      <c r="J606" t="s">
        <v>186</v>
      </c>
      <c r="K606" t="s">
        <v>187</v>
      </c>
      <c r="L606" t="s">
        <v>188</v>
      </c>
      <c r="M606">
        <v>14</v>
      </c>
      <c r="N606">
        <v>11</v>
      </c>
      <c r="O606">
        <v>0</v>
      </c>
      <c r="P606">
        <v>0</v>
      </c>
      <c r="Q606" cm="1">
        <f t="array" ref="Q606">IF(M606&lt;&gt;"",M606,SMALL(_xlfn._xlws.FILTER(_xlfn.SEQUENCE(COUNTIFS($A:$A,A606,$B:$B,B606,$I:$I,I606)),ISNA(MATCH(_xlfn.SEQUENCE(COUNTIFS($A:$A,A606,$B:$B,B606,$I:$I,I606)),_xlfn._xlws.FILTER($M:$M,($A:$A=A606)*($B:$B=B606)*($I:$I=I606)*($M:$M&lt;&gt;"")),0))),COUNTIFS($A$2:A606,A606,$B$2:B606,B606,$I$2:I606,I606,$M$2:M606,"")))</f>
        <v>14</v>
      </c>
    </row>
    <row r="607" spans="1:17" x14ac:dyDescent="0.2">
      <c r="A607">
        <v>9</v>
      </c>
      <c r="B607">
        <v>1983</v>
      </c>
      <c r="C607">
        <v>0</v>
      </c>
      <c r="D607" t="s">
        <v>131</v>
      </c>
      <c r="E607" t="s">
        <v>132</v>
      </c>
      <c r="G607" t="s">
        <v>133</v>
      </c>
      <c r="H607" t="s">
        <v>134</v>
      </c>
      <c r="I607" t="s">
        <v>20</v>
      </c>
      <c r="J607" t="s">
        <v>297</v>
      </c>
      <c r="K607" t="s">
        <v>298</v>
      </c>
      <c r="L607" t="s">
        <v>299</v>
      </c>
      <c r="M607">
        <v>15</v>
      </c>
      <c r="N607">
        <v>12</v>
      </c>
      <c r="O607">
        <v>0</v>
      </c>
      <c r="P607">
        <v>0</v>
      </c>
      <c r="Q607" cm="1">
        <f t="array" ref="Q607">IF(M607&lt;&gt;"",M607,SMALL(_xlfn._xlws.FILTER(_xlfn.SEQUENCE(COUNTIFS($A:$A,A607,$B:$B,B607,$I:$I,I607)),ISNA(MATCH(_xlfn.SEQUENCE(COUNTIFS($A:$A,A607,$B:$B,B607,$I:$I,I607)),_xlfn._xlws.FILTER($M:$M,($A:$A=A607)*($B:$B=B607)*($I:$I=I607)*($M:$M&lt;&gt;"")),0))),COUNTIFS($A$2:A607,A607,$B$2:B607,B607,$I$2:I607,I607,$M$2:M607,"")))</f>
        <v>15</v>
      </c>
    </row>
    <row r="608" spans="1:17" x14ac:dyDescent="0.2">
      <c r="A608">
        <v>9</v>
      </c>
      <c r="B608">
        <v>1983</v>
      </c>
      <c r="C608">
        <v>0</v>
      </c>
      <c r="D608" t="s">
        <v>131</v>
      </c>
      <c r="E608" t="s">
        <v>132</v>
      </c>
      <c r="G608" t="s">
        <v>133</v>
      </c>
      <c r="H608" t="s">
        <v>134</v>
      </c>
      <c r="I608" t="s">
        <v>20</v>
      </c>
      <c r="J608" t="s">
        <v>265</v>
      </c>
      <c r="K608" t="s">
        <v>266</v>
      </c>
      <c r="L608" t="s">
        <v>267</v>
      </c>
      <c r="M608">
        <v>17</v>
      </c>
      <c r="N608">
        <v>13</v>
      </c>
      <c r="O608">
        <v>0</v>
      </c>
      <c r="P608">
        <v>0</v>
      </c>
      <c r="Q608" cm="1">
        <f t="array" ref="Q608">IF(M608&lt;&gt;"",M608,SMALL(_xlfn._xlws.FILTER(_xlfn.SEQUENCE(COUNTIFS($A:$A,A608,$B:$B,B608,$I:$I,I608)),ISNA(MATCH(_xlfn.SEQUENCE(COUNTIFS($A:$A,A608,$B:$B,B608,$I:$I,I608)),_xlfn._xlws.FILTER($M:$M,($A:$A=A608)*($B:$B=B608)*($I:$I=I608)*($M:$M&lt;&gt;"")),0))),COUNTIFS($A$2:A608,A608,$B$2:B608,B608,$I$2:I608,I608,$M$2:M608,"")))</f>
        <v>17</v>
      </c>
    </row>
    <row r="609" spans="1:17" x14ac:dyDescent="0.2">
      <c r="A609">
        <v>9</v>
      </c>
      <c r="B609">
        <v>1983</v>
      </c>
      <c r="C609">
        <v>0</v>
      </c>
      <c r="D609" t="s">
        <v>131</v>
      </c>
      <c r="E609" t="s">
        <v>132</v>
      </c>
      <c r="G609" t="s">
        <v>133</v>
      </c>
      <c r="H609" t="s">
        <v>134</v>
      </c>
      <c r="I609" t="s">
        <v>20</v>
      </c>
      <c r="J609" t="s">
        <v>180</v>
      </c>
      <c r="K609" t="s">
        <v>181</v>
      </c>
      <c r="L609" t="s">
        <v>182</v>
      </c>
      <c r="M609">
        <v>19</v>
      </c>
      <c r="N609">
        <v>14</v>
      </c>
      <c r="O609">
        <v>0</v>
      </c>
      <c r="P609">
        <v>0</v>
      </c>
      <c r="Q609" cm="1">
        <f t="array" ref="Q609">IF(M609&lt;&gt;"",M609,SMALL(_xlfn._xlws.FILTER(_xlfn.SEQUENCE(COUNTIFS($A:$A,A609,$B:$B,B609,$I:$I,I609)),ISNA(MATCH(_xlfn.SEQUENCE(COUNTIFS($A:$A,A609,$B:$B,B609,$I:$I,I609)),_xlfn._xlws.FILTER($M:$M,($A:$A=A609)*($B:$B=B609)*($I:$I=I609)*($M:$M&lt;&gt;"")),0))),COUNTIFS($A$2:A609,A609,$B$2:B609,B609,$I$2:I609,I609,$M$2:M609,"")))</f>
        <v>19</v>
      </c>
    </row>
    <row r="610" spans="1:17" x14ac:dyDescent="0.2">
      <c r="A610">
        <v>9</v>
      </c>
      <c r="B610">
        <v>1983</v>
      </c>
      <c r="C610">
        <v>0</v>
      </c>
      <c r="D610" t="s">
        <v>131</v>
      </c>
      <c r="E610" t="s">
        <v>132</v>
      </c>
      <c r="G610" t="s">
        <v>133</v>
      </c>
      <c r="H610" t="s">
        <v>134</v>
      </c>
      <c r="I610" t="s">
        <v>20</v>
      </c>
      <c r="J610" t="s">
        <v>235</v>
      </c>
      <c r="K610" t="s">
        <v>236</v>
      </c>
      <c r="L610" t="s">
        <v>237</v>
      </c>
      <c r="M610">
        <v>21</v>
      </c>
      <c r="N610">
        <v>15</v>
      </c>
      <c r="O610">
        <v>0</v>
      </c>
      <c r="P610">
        <v>0</v>
      </c>
      <c r="Q610" cm="1">
        <f t="array" ref="Q610">IF(M610&lt;&gt;"",M610,SMALL(_xlfn._xlws.FILTER(_xlfn.SEQUENCE(COUNTIFS($A:$A,A610,$B:$B,B610,$I:$I,I610)),ISNA(MATCH(_xlfn.SEQUENCE(COUNTIFS($A:$A,A610,$B:$B,B610,$I:$I,I610)),_xlfn._xlws.FILTER($M:$M,($A:$A=A610)*($B:$B=B610)*($I:$I=I610)*($M:$M&lt;&gt;"")),0))),COUNTIFS($A$2:A610,A610,$B$2:B610,B610,$I$2:I610,I610,$M$2:M610,"")))</f>
        <v>21</v>
      </c>
    </row>
    <row r="611" spans="1:17" x14ac:dyDescent="0.2">
      <c r="A611">
        <v>9</v>
      </c>
      <c r="B611">
        <v>1983</v>
      </c>
      <c r="C611">
        <v>0</v>
      </c>
      <c r="D611" t="s">
        <v>131</v>
      </c>
      <c r="E611" t="s">
        <v>132</v>
      </c>
      <c r="G611" t="s">
        <v>133</v>
      </c>
      <c r="H611" t="s">
        <v>134</v>
      </c>
      <c r="I611" t="s">
        <v>20</v>
      </c>
      <c r="J611" t="s">
        <v>151</v>
      </c>
      <c r="K611" t="s">
        <v>152</v>
      </c>
      <c r="L611" t="s">
        <v>65</v>
      </c>
      <c r="M611">
        <v>20</v>
      </c>
      <c r="N611">
        <v>16</v>
      </c>
      <c r="O611">
        <v>0</v>
      </c>
      <c r="P611">
        <v>0</v>
      </c>
      <c r="Q611" cm="1">
        <f t="array" ref="Q611">IF(M611&lt;&gt;"",M611,SMALL(_xlfn._xlws.FILTER(_xlfn.SEQUENCE(COUNTIFS($A:$A,A611,$B:$B,B611,$I:$I,I611)),ISNA(MATCH(_xlfn.SEQUENCE(COUNTIFS($A:$A,A611,$B:$B,B611,$I:$I,I611)),_xlfn._xlws.FILTER($M:$M,($A:$A=A611)*($B:$B=B611)*($I:$I=I611)*($M:$M&lt;&gt;"")),0))),COUNTIFS($A$2:A611,A611,$B$2:B611,B611,$I$2:I611,I611,$M$2:M611,"")))</f>
        <v>20</v>
      </c>
    </row>
    <row r="612" spans="1:17" x14ac:dyDescent="0.2">
      <c r="A612">
        <v>9</v>
      </c>
      <c r="B612">
        <v>1983</v>
      </c>
      <c r="C612">
        <v>0</v>
      </c>
      <c r="D612" t="s">
        <v>131</v>
      </c>
      <c r="E612" t="s">
        <v>132</v>
      </c>
      <c r="G612" t="s">
        <v>133</v>
      </c>
      <c r="H612" t="s">
        <v>134</v>
      </c>
      <c r="I612" t="s">
        <v>20</v>
      </c>
      <c r="J612" t="s">
        <v>268</v>
      </c>
      <c r="K612" t="s">
        <v>269</v>
      </c>
      <c r="L612" t="s">
        <v>270</v>
      </c>
      <c r="M612">
        <v>21</v>
      </c>
      <c r="N612">
        <v>17</v>
      </c>
      <c r="O612">
        <v>0</v>
      </c>
      <c r="P612">
        <v>0</v>
      </c>
      <c r="Q612" cm="1">
        <f t="array" ref="Q612">IF(M612&lt;&gt;"",M612,SMALL(_xlfn._xlws.FILTER(_xlfn.SEQUENCE(COUNTIFS($A:$A,A612,$B:$B,B612,$I:$I,I612)),ISNA(MATCH(_xlfn.SEQUENCE(COUNTIFS($A:$A,A612,$B:$B,B612,$I:$I,I612)),_xlfn._xlws.FILTER($M:$M,($A:$A=A612)*($B:$B=B612)*($I:$I=I612)*($M:$M&lt;&gt;"")),0))),COUNTIFS($A$2:A612,A612,$B$2:B612,B612,$I$2:I612,I612,$M$2:M612,"")))</f>
        <v>21</v>
      </c>
    </row>
    <row r="613" spans="1:17" x14ac:dyDescent="0.2">
      <c r="A613">
        <v>9</v>
      </c>
      <c r="B613">
        <v>1983</v>
      </c>
      <c r="C613">
        <v>0</v>
      </c>
      <c r="D613" t="s">
        <v>131</v>
      </c>
      <c r="E613" t="s">
        <v>132</v>
      </c>
      <c r="G613" t="s">
        <v>133</v>
      </c>
      <c r="H613" t="s">
        <v>134</v>
      </c>
      <c r="I613" t="s">
        <v>20</v>
      </c>
      <c r="J613" t="s">
        <v>302</v>
      </c>
      <c r="K613" t="s">
        <v>303</v>
      </c>
      <c r="L613" t="s">
        <v>202</v>
      </c>
      <c r="M613">
        <v>21</v>
      </c>
      <c r="N613">
        <v>18</v>
      </c>
      <c r="O613">
        <v>0</v>
      </c>
      <c r="P613">
        <v>0</v>
      </c>
      <c r="Q613" cm="1">
        <f t="array" ref="Q613">IF(M613&lt;&gt;"",M613,SMALL(_xlfn._xlws.FILTER(_xlfn.SEQUENCE(COUNTIFS($A:$A,A613,$B:$B,B613,$I:$I,I613)),ISNA(MATCH(_xlfn.SEQUENCE(COUNTIFS($A:$A,A613,$B:$B,B613,$I:$I,I613)),_xlfn._xlws.FILTER($M:$M,($A:$A=A613)*($B:$B=B613)*($I:$I=I613)*($M:$M&lt;&gt;"")),0))),COUNTIFS($A$2:A613,A613,$B$2:B613,B613,$I$2:I613,I613,$M$2:M613,"")))</f>
        <v>21</v>
      </c>
    </row>
    <row r="614" spans="1:17" x14ac:dyDescent="0.2">
      <c r="A614">
        <v>9</v>
      </c>
      <c r="B614">
        <v>1983</v>
      </c>
      <c r="C614">
        <v>0</v>
      </c>
      <c r="D614" t="s">
        <v>131</v>
      </c>
      <c r="E614" t="s">
        <v>132</v>
      </c>
      <c r="G614" t="s">
        <v>133</v>
      </c>
      <c r="H614" t="s">
        <v>134</v>
      </c>
      <c r="I614" t="s">
        <v>20</v>
      </c>
      <c r="J614" t="s">
        <v>277</v>
      </c>
      <c r="K614" t="s">
        <v>278</v>
      </c>
      <c r="L614" t="s">
        <v>279</v>
      </c>
      <c r="M614">
        <v>18</v>
      </c>
      <c r="N614">
        <v>19</v>
      </c>
      <c r="O614">
        <v>0</v>
      </c>
      <c r="P614">
        <v>0</v>
      </c>
      <c r="Q614" cm="1">
        <f t="array" ref="Q614">IF(M614&lt;&gt;"",M614,SMALL(_xlfn._xlws.FILTER(_xlfn.SEQUENCE(COUNTIFS($A:$A,A614,$B:$B,B614,$I:$I,I614)),ISNA(MATCH(_xlfn.SEQUENCE(COUNTIFS($A:$A,A614,$B:$B,B614,$I:$I,I614)),_xlfn._xlws.FILTER($M:$M,($A:$A=A614)*($B:$B=B614)*($I:$I=I614)*($M:$M&lt;&gt;"")),0))),COUNTIFS($A$2:A614,A614,$B$2:B614,B614,$I$2:I614,I614,$M$2:M614,"")))</f>
        <v>18</v>
      </c>
    </row>
    <row r="615" spans="1:17" x14ac:dyDescent="0.2">
      <c r="A615">
        <v>9</v>
      </c>
      <c r="B615">
        <v>1983</v>
      </c>
      <c r="C615">
        <v>0</v>
      </c>
      <c r="D615" t="s">
        <v>131</v>
      </c>
      <c r="E615" t="s">
        <v>132</v>
      </c>
      <c r="G615" t="s">
        <v>133</v>
      </c>
      <c r="H615" t="s">
        <v>134</v>
      </c>
      <c r="I615" t="s">
        <v>20</v>
      </c>
      <c r="J615" t="s">
        <v>241</v>
      </c>
      <c r="K615" t="s">
        <v>242</v>
      </c>
      <c r="L615" t="s">
        <v>243</v>
      </c>
      <c r="M615">
        <v>21</v>
      </c>
      <c r="N615">
        <v>20</v>
      </c>
      <c r="O615">
        <v>0</v>
      </c>
      <c r="P615">
        <v>0</v>
      </c>
      <c r="Q615" cm="1">
        <f t="array" ref="Q615">IF(M615&lt;&gt;"",M615,SMALL(_xlfn._xlws.FILTER(_xlfn.SEQUENCE(COUNTIFS($A:$A,A615,$B:$B,B615,$I:$I,I615)),ISNA(MATCH(_xlfn.SEQUENCE(COUNTIFS($A:$A,A615,$B:$B,B615,$I:$I,I615)),_xlfn._xlws.FILTER($M:$M,($A:$A=A615)*($B:$B=B615)*($I:$I=I615)*($M:$M&lt;&gt;"")),0))),COUNTIFS($A$2:A615,A615,$B$2:B615,B615,$I$2:I615,I615,$M$2:M615,"")))</f>
        <v>21</v>
      </c>
    </row>
    <row r="616" spans="1:17" x14ac:dyDescent="0.2">
      <c r="A616">
        <v>9</v>
      </c>
      <c r="B616">
        <v>1983</v>
      </c>
      <c r="C616">
        <v>0</v>
      </c>
      <c r="D616" t="s">
        <v>131</v>
      </c>
      <c r="E616" t="s">
        <v>132</v>
      </c>
      <c r="G616" t="s">
        <v>133</v>
      </c>
      <c r="H616" t="s">
        <v>134</v>
      </c>
      <c r="I616" t="s">
        <v>20</v>
      </c>
      <c r="J616" t="s">
        <v>288</v>
      </c>
      <c r="K616" t="s">
        <v>289</v>
      </c>
      <c r="L616" t="s">
        <v>290</v>
      </c>
      <c r="M616">
        <v>21</v>
      </c>
      <c r="N616">
        <v>21</v>
      </c>
      <c r="O616">
        <v>0</v>
      </c>
      <c r="P616">
        <v>0</v>
      </c>
      <c r="Q616" cm="1">
        <f t="array" ref="Q616">IF(M616&lt;&gt;"",M616,SMALL(_xlfn._xlws.FILTER(_xlfn.SEQUENCE(COUNTIFS($A:$A,A616,$B:$B,B616,$I:$I,I616)),ISNA(MATCH(_xlfn.SEQUENCE(COUNTIFS($A:$A,A616,$B:$B,B616,$I:$I,I616)),_xlfn._xlws.FILTER($M:$M,($A:$A=A616)*($B:$B=B616)*($I:$I=I616)*($M:$M&lt;&gt;"")),0))),COUNTIFS($A$2:A616,A616,$B$2:B616,B616,$I$2:I616,I616,$M$2:M616,"")))</f>
        <v>21</v>
      </c>
    </row>
    <row r="617" spans="1:17" x14ac:dyDescent="0.2">
      <c r="A617">
        <v>9</v>
      </c>
      <c r="B617">
        <v>1983</v>
      </c>
      <c r="C617">
        <v>0</v>
      </c>
      <c r="D617" t="s">
        <v>131</v>
      </c>
      <c r="E617" t="s">
        <v>132</v>
      </c>
      <c r="G617" t="s">
        <v>133</v>
      </c>
      <c r="H617" t="s">
        <v>134</v>
      </c>
      <c r="I617" t="s">
        <v>20</v>
      </c>
      <c r="J617" t="s">
        <v>93</v>
      </c>
      <c r="K617" t="s">
        <v>94</v>
      </c>
      <c r="L617" t="s">
        <v>95</v>
      </c>
      <c r="M617">
        <v>6</v>
      </c>
      <c r="N617">
        <v>22</v>
      </c>
      <c r="O617">
        <v>0</v>
      </c>
      <c r="P617">
        <v>0</v>
      </c>
      <c r="Q617" cm="1">
        <f t="array" ref="Q617">IF(M617&lt;&gt;"",M617,SMALL(_xlfn._xlws.FILTER(_xlfn.SEQUENCE(COUNTIFS($A:$A,A617,$B:$B,B617,$I:$I,I617)),ISNA(MATCH(_xlfn.SEQUENCE(COUNTIFS($A:$A,A617,$B:$B,B617,$I:$I,I617)),_xlfn._xlws.FILTER($M:$M,($A:$A=A617)*($B:$B=B617)*($I:$I=I617)*($M:$M&lt;&gt;"")),0))),COUNTIFS($A$2:A617,A617,$B$2:B617,B617,$I$2:I617,I617,$M$2:M617,"")))</f>
        <v>6</v>
      </c>
    </row>
    <row r="618" spans="1:17" x14ac:dyDescent="0.2">
      <c r="A618">
        <v>9</v>
      </c>
      <c r="B618">
        <v>1983</v>
      </c>
      <c r="C618">
        <v>0</v>
      </c>
      <c r="D618" t="s">
        <v>131</v>
      </c>
      <c r="E618" t="s">
        <v>132</v>
      </c>
      <c r="G618" t="s">
        <v>133</v>
      </c>
      <c r="H618" t="s">
        <v>134</v>
      </c>
      <c r="I618" t="s">
        <v>20</v>
      </c>
      <c r="J618" t="s">
        <v>285</v>
      </c>
      <c r="K618" t="s">
        <v>286</v>
      </c>
      <c r="L618" t="s">
        <v>287</v>
      </c>
      <c r="M618">
        <v>21</v>
      </c>
      <c r="N618">
        <v>23</v>
      </c>
      <c r="O618">
        <v>0</v>
      </c>
      <c r="P618">
        <v>0</v>
      </c>
      <c r="Q618" cm="1">
        <f t="array" ref="Q618">IF(M618&lt;&gt;"",M618,SMALL(_xlfn._xlws.FILTER(_xlfn.SEQUENCE(COUNTIFS($A:$A,A618,$B:$B,B618,$I:$I,I618)),ISNA(MATCH(_xlfn.SEQUENCE(COUNTIFS($A:$A,A618,$B:$B,B618,$I:$I,I618)),_xlfn._xlws.FILTER($M:$M,($A:$A=A618)*($B:$B=B618)*($I:$I=I618)*($M:$M&lt;&gt;"")),0))),COUNTIFS($A$2:A618,A618,$B$2:B618,B618,$I$2:I618,I618,$M$2:M618,"")))</f>
        <v>21</v>
      </c>
    </row>
    <row r="619" spans="1:17" x14ac:dyDescent="0.2">
      <c r="A619">
        <v>9</v>
      </c>
      <c r="B619">
        <v>1983</v>
      </c>
      <c r="C619">
        <v>0</v>
      </c>
      <c r="D619" t="s">
        <v>131</v>
      </c>
      <c r="E619" t="s">
        <v>132</v>
      </c>
      <c r="G619" t="s">
        <v>133</v>
      </c>
      <c r="H619" t="s">
        <v>134</v>
      </c>
      <c r="I619" t="s">
        <v>20</v>
      </c>
      <c r="J619" t="s">
        <v>45</v>
      </c>
      <c r="K619" t="s">
        <v>46</v>
      </c>
      <c r="L619" t="s">
        <v>47</v>
      </c>
      <c r="M619">
        <v>16</v>
      </c>
      <c r="N619">
        <v>24</v>
      </c>
      <c r="O619">
        <v>0</v>
      </c>
      <c r="P619">
        <v>0</v>
      </c>
      <c r="Q619" cm="1">
        <f t="array" ref="Q619">IF(M619&lt;&gt;"",M619,SMALL(_xlfn._xlws.FILTER(_xlfn.SEQUENCE(COUNTIFS($A:$A,A619,$B:$B,B619,$I:$I,I619)),ISNA(MATCH(_xlfn.SEQUENCE(COUNTIFS($A:$A,A619,$B:$B,B619,$I:$I,I619)),_xlfn._xlws.FILTER($M:$M,($A:$A=A619)*($B:$B=B619)*($I:$I=I619)*($M:$M&lt;&gt;"")),0))),COUNTIFS($A$2:A619,A619,$B$2:B619,B619,$I$2:I619,I619,$M$2:M619,"")))</f>
        <v>16</v>
      </c>
    </row>
    <row r="620" spans="1:17" x14ac:dyDescent="0.2">
      <c r="A620">
        <v>9</v>
      </c>
      <c r="B620">
        <v>1983</v>
      </c>
      <c r="C620">
        <v>0</v>
      </c>
      <c r="D620" t="s">
        <v>131</v>
      </c>
      <c r="E620" t="s">
        <v>132</v>
      </c>
      <c r="G620" t="s">
        <v>133</v>
      </c>
      <c r="H620" t="s">
        <v>134</v>
      </c>
      <c r="I620" t="s">
        <v>20</v>
      </c>
      <c r="J620" t="s">
        <v>197</v>
      </c>
      <c r="K620" t="s">
        <v>198</v>
      </c>
      <c r="L620" t="s">
        <v>199</v>
      </c>
      <c r="M620">
        <v>21</v>
      </c>
      <c r="N620">
        <v>25</v>
      </c>
      <c r="O620">
        <v>0</v>
      </c>
      <c r="P620">
        <v>0</v>
      </c>
      <c r="Q620" cm="1">
        <f t="array" ref="Q620">IF(M620&lt;&gt;"",M620,SMALL(_xlfn._xlws.FILTER(_xlfn.SEQUENCE(COUNTIFS($A:$A,A620,$B:$B,B620,$I:$I,I620)),ISNA(MATCH(_xlfn.SEQUENCE(COUNTIFS($A:$A,A620,$B:$B,B620,$I:$I,I620)),_xlfn._xlws.FILTER($M:$M,($A:$A=A620)*($B:$B=B620)*($I:$I=I620)*($M:$M&lt;&gt;"")),0))),COUNTIFS($A$2:A620,A620,$B$2:B620,B620,$I$2:I620,I620,$M$2:M620,"")))</f>
        <v>21</v>
      </c>
    </row>
    <row r="621" spans="1:17" x14ac:dyDescent="0.2">
      <c r="A621">
        <v>9</v>
      </c>
      <c r="B621">
        <v>1983</v>
      </c>
      <c r="C621">
        <v>0</v>
      </c>
      <c r="D621" t="s">
        <v>131</v>
      </c>
      <c r="E621" t="s">
        <v>132</v>
      </c>
      <c r="G621" t="s">
        <v>133</v>
      </c>
      <c r="H621" t="s">
        <v>134</v>
      </c>
      <c r="I621" t="s">
        <v>20</v>
      </c>
      <c r="J621" t="s">
        <v>194</v>
      </c>
      <c r="K621" t="s">
        <v>195</v>
      </c>
      <c r="L621" t="s">
        <v>196</v>
      </c>
      <c r="M621">
        <v>21</v>
      </c>
      <c r="N621">
        <v>26</v>
      </c>
      <c r="O621">
        <v>0</v>
      </c>
      <c r="P621">
        <v>0</v>
      </c>
      <c r="Q621" cm="1">
        <f t="array" ref="Q621">IF(M621&lt;&gt;"",M621,SMALL(_xlfn._xlws.FILTER(_xlfn.SEQUENCE(COUNTIFS($A:$A,A621,$B:$B,B621,$I:$I,I621)),ISNA(MATCH(_xlfn.SEQUENCE(COUNTIFS($A:$A,A621,$B:$B,B621,$I:$I,I621)),_xlfn._xlws.FILTER($M:$M,($A:$A=A621)*($B:$B=B621)*($I:$I=I621)*($M:$M&lt;&gt;"")),0))),COUNTIFS($A$2:A621,A621,$B$2:B621,B621,$I$2:I621,I621,$M$2:M621,"")))</f>
        <v>21</v>
      </c>
    </row>
    <row r="622" spans="1:17" x14ac:dyDescent="0.2">
      <c r="A622">
        <v>10</v>
      </c>
      <c r="B622">
        <v>1983</v>
      </c>
      <c r="C622">
        <v>0</v>
      </c>
      <c r="D622" t="s">
        <v>138</v>
      </c>
      <c r="E622" t="s">
        <v>139</v>
      </c>
      <c r="G622" t="s">
        <v>140</v>
      </c>
      <c r="H622" t="s">
        <v>141</v>
      </c>
      <c r="I622" t="s">
        <v>20</v>
      </c>
      <c r="J622" t="s">
        <v>21</v>
      </c>
      <c r="K622" t="s">
        <v>22</v>
      </c>
      <c r="L622" t="s">
        <v>23</v>
      </c>
      <c r="M622">
        <v>1</v>
      </c>
      <c r="N622">
        <v>1</v>
      </c>
      <c r="O622">
        <v>0</v>
      </c>
      <c r="P622">
        <v>0</v>
      </c>
      <c r="Q622" cm="1">
        <f t="array" ref="Q622">IF(M622&lt;&gt;"",M622,SMALL(_xlfn._xlws.FILTER(_xlfn.SEQUENCE(COUNTIFS($A:$A,A622,$B:$B,B622,$I:$I,I622)),ISNA(MATCH(_xlfn.SEQUENCE(COUNTIFS($A:$A,A622,$B:$B,B622,$I:$I,I622)),_xlfn._xlws.FILTER($M:$M,($A:$A=A622)*($B:$B=B622)*($I:$I=I622)*($M:$M&lt;&gt;"")),0))),COUNTIFS($A$2:A622,A622,$B$2:B622,B622,$I$2:I622,I622,$M$2:M622,"")))</f>
        <v>1</v>
      </c>
    </row>
    <row r="623" spans="1:17" x14ac:dyDescent="0.2">
      <c r="A623">
        <v>10</v>
      </c>
      <c r="B623">
        <v>1983</v>
      </c>
      <c r="C623">
        <v>0</v>
      </c>
      <c r="D623" t="s">
        <v>138</v>
      </c>
      <c r="E623" t="s">
        <v>139</v>
      </c>
      <c r="G623" t="s">
        <v>140</v>
      </c>
      <c r="H623" t="s">
        <v>141</v>
      </c>
      <c r="I623" t="s">
        <v>20</v>
      </c>
      <c r="J623" t="s">
        <v>135</v>
      </c>
      <c r="K623" t="s">
        <v>136</v>
      </c>
      <c r="L623" t="s">
        <v>137</v>
      </c>
      <c r="M623">
        <v>2</v>
      </c>
      <c r="N623">
        <v>2</v>
      </c>
      <c r="O623">
        <v>0</v>
      </c>
      <c r="P623">
        <v>0</v>
      </c>
      <c r="Q623" cm="1">
        <f t="array" ref="Q623">IF(M623&lt;&gt;"",M623,SMALL(_xlfn._xlws.FILTER(_xlfn.SEQUENCE(COUNTIFS($A:$A,A623,$B:$B,B623,$I:$I,I623)),ISNA(MATCH(_xlfn.SEQUENCE(COUNTIFS($A:$A,A623,$B:$B,B623,$I:$I,I623)),_xlfn._xlws.FILTER($M:$M,($A:$A=A623)*($B:$B=B623)*($I:$I=I623)*($M:$M&lt;&gt;"")),0))),COUNTIFS($A$2:A623,A623,$B$2:B623,B623,$I$2:I623,I623,$M$2:M623,"")))</f>
        <v>2</v>
      </c>
    </row>
    <row r="624" spans="1:17" x14ac:dyDescent="0.2">
      <c r="A624">
        <v>10</v>
      </c>
      <c r="B624">
        <v>1983</v>
      </c>
      <c r="C624">
        <v>0</v>
      </c>
      <c r="D624" t="s">
        <v>138</v>
      </c>
      <c r="E624" t="s">
        <v>139</v>
      </c>
      <c r="G624" t="s">
        <v>140</v>
      </c>
      <c r="H624" t="s">
        <v>141</v>
      </c>
      <c r="I624" t="s">
        <v>20</v>
      </c>
      <c r="J624" t="s">
        <v>69</v>
      </c>
      <c r="K624" t="s">
        <v>70</v>
      </c>
      <c r="L624" t="s">
        <v>71</v>
      </c>
      <c r="M624">
        <v>3</v>
      </c>
      <c r="N624">
        <v>3</v>
      </c>
      <c r="O624">
        <v>0</v>
      </c>
      <c r="P624">
        <v>0</v>
      </c>
      <c r="Q624" cm="1">
        <f t="array" ref="Q624">IF(M624&lt;&gt;"",M624,SMALL(_xlfn._xlws.FILTER(_xlfn.SEQUENCE(COUNTIFS($A:$A,A624,$B:$B,B624,$I:$I,I624)),ISNA(MATCH(_xlfn.SEQUENCE(COUNTIFS($A:$A,A624,$B:$B,B624,$I:$I,I624)),_xlfn._xlws.FILTER($M:$M,($A:$A=A624)*($B:$B=B624)*($I:$I=I624)*($M:$M&lt;&gt;"")),0))),COUNTIFS($A$2:A624,A624,$B$2:B624,B624,$I$2:I624,I624,$M$2:M624,"")))</f>
        <v>3</v>
      </c>
    </row>
    <row r="625" spans="1:17" x14ac:dyDescent="0.2">
      <c r="A625">
        <v>10</v>
      </c>
      <c r="B625">
        <v>1983</v>
      </c>
      <c r="C625">
        <v>0</v>
      </c>
      <c r="D625" t="s">
        <v>138</v>
      </c>
      <c r="E625" t="s">
        <v>139</v>
      </c>
      <c r="G625" t="s">
        <v>140</v>
      </c>
      <c r="H625" t="s">
        <v>141</v>
      </c>
      <c r="I625" t="s">
        <v>20</v>
      </c>
      <c r="J625" t="s">
        <v>271</v>
      </c>
      <c r="K625" t="s">
        <v>272</v>
      </c>
      <c r="L625" t="s">
        <v>273</v>
      </c>
      <c r="M625">
        <v>4</v>
      </c>
      <c r="N625">
        <v>4</v>
      </c>
      <c r="O625">
        <v>0</v>
      </c>
      <c r="P625">
        <v>0</v>
      </c>
      <c r="Q625" cm="1">
        <f t="array" ref="Q625">IF(M625&lt;&gt;"",M625,SMALL(_xlfn._xlws.FILTER(_xlfn.SEQUENCE(COUNTIFS($A:$A,A625,$B:$B,B625,$I:$I,I625)),ISNA(MATCH(_xlfn.SEQUENCE(COUNTIFS($A:$A,A625,$B:$B,B625,$I:$I,I625)),_xlfn._xlws.FILTER($M:$M,($A:$A=A625)*($B:$B=B625)*($I:$I=I625)*($M:$M&lt;&gt;"")),0))),COUNTIFS($A$2:A625,A625,$B$2:B625,B625,$I$2:I625,I625,$M$2:M625,"")))</f>
        <v>4</v>
      </c>
    </row>
    <row r="626" spans="1:17" x14ac:dyDescent="0.2">
      <c r="A626">
        <v>10</v>
      </c>
      <c r="B626">
        <v>1983</v>
      </c>
      <c r="C626">
        <v>0</v>
      </c>
      <c r="D626" t="s">
        <v>138</v>
      </c>
      <c r="E626" t="s">
        <v>139</v>
      </c>
      <c r="G626" t="s">
        <v>140</v>
      </c>
      <c r="H626" t="s">
        <v>141</v>
      </c>
      <c r="I626" t="s">
        <v>20</v>
      </c>
      <c r="J626" t="s">
        <v>160</v>
      </c>
      <c r="K626" t="s">
        <v>161</v>
      </c>
      <c r="L626" t="s">
        <v>87</v>
      </c>
      <c r="M626">
        <v>5</v>
      </c>
      <c r="N626">
        <v>5</v>
      </c>
      <c r="O626">
        <v>0</v>
      </c>
      <c r="P626">
        <v>0</v>
      </c>
      <c r="Q626" cm="1">
        <f t="array" ref="Q626">IF(M626&lt;&gt;"",M626,SMALL(_xlfn._xlws.FILTER(_xlfn.SEQUENCE(COUNTIFS($A:$A,A626,$B:$B,B626,$I:$I,I626)),ISNA(MATCH(_xlfn.SEQUENCE(COUNTIFS($A:$A,A626,$B:$B,B626,$I:$I,I626)),_xlfn._xlws.FILTER($M:$M,($A:$A=A626)*($B:$B=B626)*($I:$I=I626)*($M:$M&lt;&gt;"")),0))),COUNTIFS($A$2:A626,A626,$B$2:B626,B626,$I$2:I626,I626,$M$2:M626,"")))</f>
        <v>5</v>
      </c>
    </row>
    <row r="627" spans="1:17" x14ac:dyDescent="0.2">
      <c r="A627">
        <v>10</v>
      </c>
      <c r="B627">
        <v>1983</v>
      </c>
      <c r="C627">
        <v>0</v>
      </c>
      <c r="D627" t="s">
        <v>138</v>
      </c>
      <c r="E627" t="s">
        <v>139</v>
      </c>
      <c r="G627" t="s">
        <v>140</v>
      </c>
      <c r="H627" t="s">
        <v>141</v>
      </c>
      <c r="I627" t="s">
        <v>20</v>
      </c>
      <c r="J627" t="s">
        <v>36</v>
      </c>
      <c r="K627" t="s">
        <v>37</v>
      </c>
      <c r="L627" t="s">
        <v>38</v>
      </c>
      <c r="M627">
        <v>7</v>
      </c>
      <c r="N627">
        <v>6</v>
      </c>
      <c r="O627">
        <v>0</v>
      </c>
      <c r="P627">
        <v>0</v>
      </c>
      <c r="Q627" cm="1">
        <f t="array" ref="Q627">IF(M627&lt;&gt;"",M627,SMALL(_xlfn._xlws.FILTER(_xlfn.SEQUENCE(COUNTIFS($A:$A,A627,$B:$B,B627,$I:$I,I627)),ISNA(MATCH(_xlfn.SEQUENCE(COUNTIFS($A:$A,A627,$B:$B,B627,$I:$I,I627)),_xlfn._xlws.FILTER($M:$M,($A:$A=A627)*($B:$B=B627)*($I:$I=I627)*($M:$M&lt;&gt;"")),0))),COUNTIFS($A$2:A627,A627,$B$2:B627,B627,$I$2:I627,I627,$M$2:M627,"")))</f>
        <v>7</v>
      </c>
    </row>
    <row r="628" spans="1:17" x14ac:dyDescent="0.2">
      <c r="A628">
        <v>10</v>
      </c>
      <c r="B628">
        <v>1983</v>
      </c>
      <c r="C628">
        <v>0</v>
      </c>
      <c r="D628" t="s">
        <v>138</v>
      </c>
      <c r="E628" t="s">
        <v>139</v>
      </c>
      <c r="G628" t="s">
        <v>140</v>
      </c>
      <c r="H628" t="s">
        <v>141</v>
      </c>
      <c r="I628" t="s">
        <v>20</v>
      </c>
      <c r="J628" t="s">
        <v>250</v>
      </c>
      <c r="K628" t="s">
        <v>251</v>
      </c>
      <c r="L628" t="s">
        <v>62</v>
      </c>
      <c r="M628">
        <v>6</v>
      </c>
      <c r="N628">
        <v>7</v>
      </c>
      <c r="O628">
        <v>0</v>
      </c>
      <c r="P628">
        <v>0</v>
      </c>
      <c r="Q628" cm="1">
        <f t="array" ref="Q628">IF(M628&lt;&gt;"",M628,SMALL(_xlfn._xlws.FILTER(_xlfn.SEQUENCE(COUNTIFS($A:$A,A628,$B:$B,B628,$I:$I,I628)),ISNA(MATCH(_xlfn.SEQUENCE(COUNTIFS($A:$A,A628,$B:$B,B628,$I:$I,I628)),_xlfn._xlws.FILTER($M:$M,($A:$A=A628)*($B:$B=B628)*($I:$I=I628)*($M:$M&lt;&gt;"")),0))),COUNTIFS($A$2:A628,A628,$B$2:B628,B628,$I$2:I628,I628,$M$2:M628,"")))</f>
        <v>6</v>
      </c>
    </row>
    <row r="629" spans="1:17" x14ac:dyDescent="0.2">
      <c r="A629">
        <v>10</v>
      </c>
      <c r="B629">
        <v>1983</v>
      </c>
      <c r="C629">
        <v>0</v>
      </c>
      <c r="D629" t="s">
        <v>138</v>
      </c>
      <c r="E629" t="s">
        <v>139</v>
      </c>
      <c r="G629" t="s">
        <v>140</v>
      </c>
      <c r="H629" t="s">
        <v>141</v>
      </c>
      <c r="I629" t="s">
        <v>20</v>
      </c>
      <c r="J629" t="s">
        <v>113</v>
      </c>
      <c r="K629" t="s">
        <v>114</v>
      </c>
      <c r="L629" t="s">
        <v>115</v>
      </c>
      <c r="M629">
        <v>21</v>
      </c>
      <c r="N629">
        <v>8</v>
      </c>
      <c r="O629">
        <v>0</v>
      </c>
      <c r="P629">
        <v>0</v>
      </c>
      <c r="Q629" cm="1">
        <f t="array" ref="Q629">IF(M629&lt;&gt;"",M629,SMALL(_xlfn._xlws.FILTER(_xlfn.SEQUENCE(COUNTIFS($A:$A,A629,$B:$B,B629,$I:$I,I629)),ISNA(MATCH(_xlfn.SEQUENCE(COUNTIFS($A:$A,A629,$B:$B,B629,$I:$I,I629)),_xlfn._xlws.FILTER($M:$M,($A:$A=A629)*($B:$B=B629)*($I:$I=I629)*($M:$M&lt;&gt;"")),0))),COUNTIFS($A$2:A629,A629,$B$2:B629,B629,$I$2:I629,I629,$M$2:M629,"")))</f>
        <v>21</v>
      </c>
    </row>
    <row r="630" spans="1:17" x14ac:dyDescent="0.2">
      <c r="A630">
        <v>10</v>
      </c>
      <c r="B630">
        <v>1983</v>
      </c>
      <c r="C630">
        <v>0</v>
      </c>
      <c r="D630" t="s">
        <v>138</v>
      </c>
      <c r="E630" t="s">
        <v>139</v>
      </c>
      <c r="G630" t="s">
        <v>140</v>
      </c>
      <c r="H630" t="s">
        <v>141</v>
      </c>
      <c r="I630" t="s">
        <v>20</v>
      </c>
      <c r="J630" t="s">
        <v>39</v>
      </c>
      <c r="K630" t="s">
        <v>40</v>
      </c>
      <c r="L630" t="s">
        <v>41</v>
      </c>
      <c r="M630">
        <v>19</v>
      </c>
      <c r="N630">
        <v>9</v>
      </c>
      <c r="O630">
        <v>0</v>
      </c>
      <c r="P630">
        <v>0</v>
      </c>
      <c r="Q630" cm="1">
        <f t="array" ref="Q630">IF(M630&lt;&gt;"",M630,SMALL(_xlfn._xlws.FILTER(_xlfn.SEQUENCE(COUNTIFS($A:$A,A630,$B:$B,B630,$I:$I,I630)),ISNA(MATCH(_xlfn.SEQUENCE(COUNTIFS($A:$A,A630,$B:$B,B630,$I:$I,I630)),_xlfn._xlws.FILTER($M:$M,($A:$A=A630)*($B:$B=B630)*($I:$I=I630)*($M:$M&lt;&gt;"")),0))),COUNTIFS($A$2:A630,A630,$B$2:B630,B630,$I$2:I630,I630,$M$2:M630,"")))</f>
        <v>19</v>
      </c>
    </row>
    <row r="631" spans="1:17" x14ac:dyDescent="0.2">
      <c r="A631">
        <v>10</v>
      </c>
      <c r="B631">
        <v>1983</v>
      </c>
      <c r="C631">
        <v>0</v>
      </c>
      <c r="D631" t="s">
        <v>138</v>
      </c>
      <c r="E631" t="s">
        <v>139</v>
      </c>
      <c r="G631" t="s">
        <v>140</v>
      </c>
      <c r="H631" t="s">
        <v>141</v>
      </c>
      <c r="I631" t="s">
        <v>20</v>
      </c>
      <c r="J631" t="s">
        <v>307</v>
      </c>
      <c r="K631" t="s">
        <v>308</v>
      </c>
      <c r="L631" t="s">
        <v>309</v>
      </c>
      <c r="M631">
        <v>13</v>
      </c>
      <c r="N631">
        <v>10</v>
      </c>
      <c r="O631">
        <v>0</v>
      </c>
      <c r="P631">
        <v>0</v>
      </c>
      <c r="Q631" cm="1">
        <f t="array" ref="Q631">IF(M631&lt;&gt;"",M631,SMALL(_xlfn._xlws.FILTER(_xlfn.SEQUENCE(COUNTIFS($A:$A,A631,$B:$B,B631,$I:$I,I631)),ISNA(MATCH(_xlfn.SEQUENCE(COUNTIFS($A:$A,A631,$B:$B,B631,$I:$I,I631)),_xlfn._xlws.FILTER($M:$M,($A:$A=A631)*($B:$B=B631)*($I:$I=I631)*($M:$M&lt;&gt;"")),0))),COUNTIFS($A$2:A631,A631,$B$2:B631,B631,$I$2:I631,I631,$M$2:M631,"")))</f>
        <v>13</v>
      </c>
    </row>
    <row r="632" spans="1:17" x14ac:dyDescent="0.2">
      <c r="A632">
        <v>10</v>
      </c>
      <c r="B632">
        <v>1983</v>
      </c>
      <c r="C632">
        <v>0</v>
      </c>
      <c r="D632" t="s">
        <v>138</v>
      </c>
      <c r="E632" t="s">
        <v>139</v>
      </c>
      <c r="G632" t="s">
        <v>140</v>
      </c>
      <c r="H632" t="s">
        <v>141</v>
      </c>
      <c r="I632" t="s">
        <v>20</v>
      </c>
      <c r="J632" t="s">
        <v>186</v>
      </c>
      <c r="K632" t="s">
        <v>187</v>
      </c>
      <c r="L632" t="s">
        <v>188</v>
      </c>
      <c r="M632">
        <v>18</v>
      </c>
      <c r="N632">
        <v>11</v>
      </c>
      <c r="O632">
        <v>0</v>
      </c>
      <c r="P632">
        <v>0</v>
      </c>
      <c r="Q632" cm="1">
        <f t="array" ref="Q632">IF(M632&lt;&gt;"",M632,SMALL(_xlfn._xlws.FILTER(_xlfn.SEQUENCE(COUNTIFS($A:$A,A632,$B:$B,B632,$I:$I,I632)),ISNA(MATCH(_xlfn.SEQUENCE(COUNTIFS($A:$A,A632,$B:$B,B632,$I:$I,I632)),_xlfn._xlws.FILTER($M:$M,($A:$A=A632)*($B:$B=B632)*($I:$I=I632)*($M:$M&lt;&gt;"")),0))),COUNTIFS($A$2:A632,A632,$B$2:B632,B632,$I$2:I632,I632,$M$2:M632,"")))</f>
        <v>18</v>
      </c>
    </row>
    <row r="633" spans="1:17" x14ac:dyDescent="0.2">
      <c r="A633">
        <v>10</v>
      </c>
      <c r="B633">
        <v>1983</v>
      </c>
      <c r="C633">
        <v>0</v>
      </c>
      <c r="D633" t="s">
        <v>138</v>
      </c>
      <c r="E633" t="s">
        <v>139</v>
      </c>
      <c r="G633" t="s">
        <v>140</v>
      </c>
      <c r="H633" t="s">
        <v>141</v>
      </c>
      <c r="I633" t="s">
        <v>20</v>
      </c>
      <c r="J633" t="s">
        <v>294</v>
      </c>
      <c r="K633" t="s">
        <v>295</v>
      </c>
      <c r="L633" t="s">
        <v>296</v>
      </c>
      <c r="M633">
        <v>10</v>
      </c>
      <c r="N633">
        <v>12</v>
      </c>
      <c r="O633">
        <v>0</v>
      </c>
      <c r="P633">
        <v>0</v>
      </c>
      <c r="Q633" cm="1">
        <f t="array" ref="Q633">IF(M633&lt;&gt;"",M633,SMALL(_xlfn._xlws.FILTER(_xlfn.SEQUENCE(COUNTIFS($A:$A,A633,$B:$B,B633,$I:$I,I633)),ISNA(MATCH(_xlfn.SEQUENCE(COUNTIFS($A:$A,A633,$B:$B,B633,$I:$I,I633)),_xlfn._xlws.FILTER($M:$M,($A:$A=A633)*($B:$B=B633)*($I:$I=I633)*($M:$M&lt;&gt;"")),0))),COUNTIFS($A$2:A633,A633,$B$2:B633,B633,$I$2:I633,I633,$M$2:M633,"")))</f>
        <v>10</v>
      </c>
    </row>
    <row r="634" spans="1:17" x14ac:dyDescent="0.2">
      <c r="A634">
        <v>10</v>
      </c>
      <c r="B634">
        <v>1983</v>
      </c>
      <c r="C634">
        <v>0</v>
      </c>
      <c r="D634" t="s">
        <v>138</v>
      </c>
      <c r="E634" t="s">
        <v>139</v>
      </c>
      <c r="G634" t="s">
        <v>140</v>
      </c>
      <c r="H634" t="s">
        <v>141</v>
      </c>
      <c r="I634" t="s">
        <v>20</v>
      </c>
      <c r="J634" t="s">
        <v>194</v>
      </c>
      <c r="K634" t="s">
        <v>195</v>
      </c>
      <c r="L634" t="s">
        <v>196</v>
      </c>
      <c r="M634">
        <v>15</v>
      </c>
      <c r="N634">
        <v>13</v>
      </c>
      <c r="O634">
        <v>0</v>
      </c>
      <c r="P634">
        <v>0</v>
      </c>
      <c r="Q634" cm="1">
        <f t="array" ref="Q634">IF(M634&lt;&gt;"",M634,SMALL(_xlfn._xlws.FILTER(_xlfn.SEQUENCE(COUNTIFS($A:$A,A634,$B:$B,B634,$I:$I,I634)),ISNA(MATCH(_xlfn.SEQUENCE(COUNTIFS($A:$A,A634,$B:$B,B634,$I:$I,I634)),_xlfn._xlws.FILTER($M:$M,($A:$A=A634)*($B:$B=B634)*($I:$I=I634)*($M:$M&lt;&gt;"")),0))),COUNTIFS($A$2:A634,A634,$B$2:B634,B634,$I$2:I634,I634,$M$2:M634,"")))</f>
        <v>15</v>
      </c>
    </row>
    <row r="635" spans="1:17" x14ac:dyDescent="0.2">
      <c r="A635">
        <v>10</v>
      </c>
      <c r="B635">
        <v>1983</v>
      </c>
      <c r="C635">
        <v>0</v>
      </c>
      <c r="D635" t="s">
        <v>138</v>
      </c>
      <c r="E635" t="s">
        <v>139</v>
      </c>
      <c r="G635" t="s">
        <v>140</v>
      </c>
      <c r="H635" t="s">
        <v>141</v>
      </c>
      <c r="I635" t="s">
        <v>20</v>
      </c>
      <c r="J635" t="s">
        <v>297</v>
      </c>
      <c r="K635" t="s">
        <v>298</v>
      </c>
      <c r="L635" t="s">
        <v>299</v>
      </c>
      <c r="M635">
        <v>21</v>
      </c>
      <c r="N635">
        <v>14</v>
      </c>
      <c r="O635">
        <v>0</v>
      </c>
      <c r="P635">
        <v>0</v>
      </c>
      <c r="Q635" cm="1">
        <f t="array" ref="Q635">IF(M635&lt;&gt;"",M635,SMALL(_xlfn._xlws.FILTER(_xlfn.SEQUENCE(COUNTIFS($A:$A,A635,$B:$B,B635,$I:$I,I635)),ISNA(MATCH(_xlfn.SEQUENCE(COUNTIFS($A:$A,A635,$B:$B,B635,$I:$I,I635)),_xlfn._xlws.FILTER($M:$M,($A:$A=A635)*($B:$B=B635)*($I:$I=I635)*($M:$M&lt;&gt;"")),0))),COUNTIFS($A$2:A635,A635,$B$2:B635,B635,$I$2:I635,I635,$M$2:M635,"")))</f>
        <v>21</v>
      </c>
    </row>
    <row r="636" spans="1:17" x14ac:dyDescent="0.2">
      <c r="A636">
        <v>10</v>
      </c>
      <c r="B636">
        <v>1983</v>
      </c>
      <c r="C636">
        <v>0</v>
      </c>
      <c r="D636" t="s">
        <v>138</v>
      </c>
      <c r="E636" t="s">
        <v>139</v>
      </c>
      <c r="G636" t="s">
        <v>140</v>
      </c>
      <c r="H636" t="s">
        <v>141</v>
      </c>
      <c r="I636" t="s">
        <v>20</v>
      </c>
      <c r="J636" t="s">
        <v>310</v>
      </c>
      <c r="K636" t="s">
        <v>311</v>
      </c>
      <c r="L636" t="s">
        <v>312</v>
      </c>
      <c r="M636">
        <v>14</v>
      </c>
      <c r="N636">
        <v>15</v>
      </c>
      <c r="O636">
        <v>0</v>
      </c>
      <c r="P636">
        <v>0</v>
      </c>
      <c r="Q636" cm="1">
        <f t="array" ref="Q636">IF(M636&lt;&gt;"",M636,SMALL(_xlfn._xlws.FILTER(_xlfn.SEQUENCE(COUNTIFS($A:$A,A636,$B:$B,B636,$I:$I,I636)),ISNA(MATCH(_xlfn.SEQUENCE(COUNTIFS($A:$A,A636,$B:$B,B636,$I:$I,I636)),_xlfn._xlws.FILTER($M:$M,($A:$A=A636)*($B:$B=B636)*($I:$I=I636)*($M:$M&lt;&gt;"")),0))),COUNTIFS($A$2:A636,A636,$B$2:B636,B636,$I$2:I636,I636,$M$2:M636,"")))</f>
        <v>14</v>
      </c>
    </row>
    <row r="637" spans="1:17" x14ac:dyDescent="0.2">
      <c r="A637">
        <v>10</v>
      </c>
      <c r="B637">
        <v>1983</v>
      </c>
      <c r="C637">
        <v>0</v>
      </c>
      <c r="D637" t="s">
        <v>138</v>
      </c>
      <c r="E637" t="s">
        <v>139</v>
      </c>
      <c r="G637" t="s">
        <v>140</v>
      </c>
      <c r="H637" t="s">
        <v>141</v>
      </c>
      <c r="I637" t="s">
        <v>20</v>
      </c>
      <c r="J637" t="s">
        <v>304</v>
      </c>
      <c r="K637" t="s">
        <v>305</v>
      </c>
      <c r="L637" t="s">
        <v>306</v>
      </c>
      <c r="M637">
        <v>9</v>
      </c>
      <c r="N637">
        <v>16</v>
      </c>
      <c r="O637">
        <v>0</v>
      </c>
      <c r="P637">
        <v>0</v>
      </c>
      <c r="Q637" cm="1">
        <f t="array" ref="Q637">IF(M637&lt;&gt;"",M637,SMALL(_xlfn._xlws.FILTER(_xlfn.SEQUENCE(COUNTIFS($A:$A,A637,$B:$B,B637,$I:$I,I637)),ISNA(MATCH(_xlfn.SEQUENCE(COUNTIFS($A:$A,A637,$B:$B,B637,$I:$I,I637)),_xlfn._xlws.FILTER($M:$M,($A:$A=A637)*($B:$B=B637)*($I:$I=I637)*($M:$M&lt;&gt;"")),0))),COUNTIFS($A$2:A637,A637,$B$2:B637,B637,$I$2:I637,I637,$M$2:M637,"")))</f>
        <v>9</v>
      </c>
    </row>
    <row r="638" spans="1:17" x14ac:dyDescent="0.2">
      <c r="A638">
        <v>10</v>
      </c>
      <c r="B638">
        <v>1983</v>
      </c>
      <c r="C638">
        <v>0</v>
      </c>
      <c r="D638" t="s">
        <v>138</v>
      </c>
      <c r="E638" t="s">
        <v>139</v>
      </c>
      <c r="G638" t="s">
        <v>140</v>
      </c>
      <c r="H638" t="s">
        <v>141</v>
      </c>
      <c r="I638" t="s">
        <v>20</v>
      </c>
      <c r="J638" t="s">
        <v>93</v>
      </c>
      <c r="K638" t="s">
        <v>94</v>
      </c>
      <c r="L638" t="s">
        <v>95</v>
      </c>
      <c r="M638">
        <v>11</v>
      </c>
      <c r="N638">
        <v>17</v>
      </c>
      <c r="O638">
        <v>0</v>
      </c>
      <c r="P638">
        <v>0</v>
      </c>
      <c r="Q638" cm="1">
        <f t="array" ref="Q638">IF(M638&lt;&gt;"",M638,SMALL(_xlfn._xlws.FILTER(_xlfn.SEQUENCE(COUNTIFS($A:$A,A638,$B:$B,B638,$I:$I,I638)),ISNA(MATCH(_xlfn.SEQUENCE(COUNTIFS($A:$A,A638,$B:$B,B638,$I:$I,I638)),_xlfn._xlws.FILTER($M:$M,($A:$A=A638)*($B:$B=B638)*($I:$I=I638)*($M:$M&lt;&gt;"")),0))),COUNTIFS($A$2:A638,A638,$B$2:B638,B638,$I$2:I638,I638,$M$2:M638,"")))</f>
        <v>11</v>
      </c>
    </row>
    <row r="639" spans="1:17" x14ac:dyDescent="0.2">
      <c r="A639">
        <v>10</v>
      </c>
      <c r="B639">
        <v>1983</v>
      </c>
      <c r="C639">
        <v>0</v>
      </c>
      <c r="D639" t="s">
        <v>138</v>
      </c>
      <c r="E639" t="s">
        <v>139</v>
      </c>
      <c r="G639" t="s">
        <v>140</v>
      </c>
      <c r="H639" t="s">
        <v>141</v>
      </c>
      <c r="I639" t="s">
        <v>20</v>
      </c>
      <c r="J639" t="s">
        <v>180</v>
      </c>
      <c r="K639" t="s">
        <v>181</v>
      </c>
      <c r="L639" t="s">
        <v>182</v>
      </c>
      <c r="M639">
        <v>21</v>
      </c>
      <c r="N639">
        <v>18</v>
      </c>
      <c r="O639">
        <v>0</v>
      </c>
      <c r="P639">
        <v>0</v>
      </c>
      <c r="Q639" cm="1">
        <f t="array" ref="Q639">IF(M639&lt;&gt;"",M639,SMALL(_xlfn._xlws.FILTER(_xlfn.SEQUENCE(COUNTIFS($A:$A,A639,$B:$B,B639,$I:$I,I639)),ISNA(MATCH(_xlfn.SEQUENCE(COUNTIFS($A:$A,A639,$B:$B,B639,$I:$I,I639)),_xlfn._xlws.FILTER($M:$M,($A:$A=A639)*($B:$B=B639)*($I:$I=I639)*($M:$M&lt;&gt;"")),0))),COUNTIFS($A$2:A639,A639,$B$2:B639,B639,$I$2:I639,I639,$M$2:M639,"")))</f>
        <v>21</v>
      </c>
    </row>
    <row r="640" spans="1:17" x14ac:dyDescent="0.2">
      <c r="A640">
        <v>10</v>
      </c>
      <c r="B640">
        <v>1983</v>
      </c>
      <c r="C640">
        <v>0</v>
      </c>
      <c r="D640" t="s">
        <v>138</v>
      </c>
      <c r="E640" t="s">
        <v>139</v>
      </c>
      <c r="G640" t="s">
        <v>140</v>
      </c>
      <c r="H640" t="s">
        <v>141</v>
      </c>
      <c r="I640" t="s">
        <v>20</v>
      </c>
      <c r="J640" t="s">
        <v>257</v>
      </c>
      <c r="K640" t="s">
        <v>258</v>
      </c>
      <c r="L640" t="s">
        <v>259</v>
      </c>
      <c r="M640">
        <v>21</v>
      </c>
      <c r="N640">
        <v>19</v>
      </c>
      <c r="O640">
        <v>0</v>
      </c>
      <c r="P640">
        <v>0</v>
      </c>
      <c r="Q640" cm="1">
        <f t="array" ref="Q640">IF(M640&lt;&gt;"",M640,SMALL(_xlfn._xlws.FILTER(_xlfn.SEQUENCE(COUNTIFS($A:$A,A640,$B:$B,B640,$I:$I,I640)),ISNA(MATCH(_xlfn.SEQUENCE(COUNTIFS($A:$A,A640,$B:$B,B640,$I:$I,I640)),_xlfn._xlws.FILTER($M:$M,($A:$A=A640)*($B:$B=B640)*($I:$I=I640)*($M:$M&lt;&gt;"")),0))),COUNTIFS($A$2:A640,A640,$B$2:B640,B640,$I$2:I640,I640,$M$2:M640,"")))</f>
        <v>21</v>
      </c>
    </row>
    <row r="641" spans="1:17" x14ac:dyDescent="0.2">
      <c r="A641">
        <v>10</v>
      </c>
      <c r="B641">
        <v>1983</v>
      </c>
      <c r="C641">
        <v>0</v>
      </c>
      <c r="D641" t="s">
        <v>138</v>
      </c>
      <c r="E641" t="s">
        <v>139</v>
      </c>
      <c r="G641" t="s">
        <v>140</v>
      </c>
      <c r="H641" t="s">
        <v>141</v>
      </c>
      <c r="I641" t="s">
        <v>20</v>
      </c>
      <c r="J641" t="s">
        <v>302</v>
      </c>
      <c r="K641" t="s">
        <v>303</v>
      </c>
      <c r="L641" t="s">
        <v>202</v>
      </c>
      <c r="M641">
        <v>21</v>
      </c>
      <c r="N641">
        <v>20</v>
      </c>
      <c r="O641">
        <v>0</v>
      </c>
      <c r="P641">
        <v>0</v>
      </c>
      <c r="Q641" cm="1">
        <f t="array" ref="Q641">IF(M641&lt;&gt;"",M641,SMALL(_xlfn._xlws.FILTER(_xlfn.SEQUENCE(COUNTIFS($A:$A,A641,$B:$B,B641,$I:$I,I641)),ISNA(MATCH(_xlfn.SEQUENCE(COUNTIFS($A:$A,A641,$B:$B,B641,$I:$I,I641)),_xlfn._xlws.FILTER($M:$M,($A:$A=A641)*($B:$B=B641)*($I:$I=I641)*($M:$M&lt;&gt;"")),0))),COUNTIFS($A$2:A641,A641,$B$2:B641,B641,$I$2:I641,I641,$M$2:M641,"")))</f>
        <v>21</v>
      </c>
    </row>
    <row r="642" spans="1:17" x14ac:dyDescent="0.2">
      <c r="A642">
        <v>10</v>
      </c>
      <c r="B642">
        <v>1983</v>
      </c>
      <c r="C642">
        <v>0</v>
      </c>
      <c r="D642" t="s">
        <v>138</v>
      </c>
      <c r="E642" t="s">
        <v>139</v>
      </c>
      <c r="G642" t="s">
        <v>140</v>
      </c>
      <c r="H642" t="s">
        <v>141</v>
      </c>
      <c r="I642" t="s">
        <v>20</v>
      </c>
      <c r="J642" t="s">
        <v>235</v>
      </c>
      <c r="K642" t="s">
        <v>236</v>
      </c>
      <c r="L642" t="s">
        <v>237</v>
      </c>
      <c r="M642">
        <v>21</v>
      </c>
      <c r="N642">
        <v>21</v>
      </c>
      <c r="O642">
        <v>0</v>
      </c>
      <c r="P642">
        <v>0</v>
      </c>
      <c r="Q642" cm="1">
        <f t="array" ref="Q642">IF(M642&lt;&gt;"",M642,SMALL(_xlfn._xlws.FILTER(_xlfn.SEQUENCE(COUNTIFS($A:$A,A642,$B:$B,B642,$I:$I,I642)),ISNA(MATCH(_xlfn.SEQUENCE(COUNTIFS($A:$A,A642,$B:$B,B642,$I:$I,I642)),_xlfn._xlws.FILTER($M:$M,($A:$A=A642)*($B:$B=B642)*($I:$I=I642)*($M:$M&lt;&gt;"")),0))),COUNTIFS($A$2:A642,A642,$B$2:B642,B642,$I$2:I642,I642,$M$2:M642,"")))</f>
        <v>21</v>
      </c>
    </row>
    <row r="643" spans="1:17" x14ac:dyDescent="0.2">
      <c r="A643">
        <v>10</v>
      </c>
      <c r="B643">
        <v>1983</v>
      </c>
      <c r="C643">
        <v>0</v>
      </c>
      <c r="D643" t="s">
        <v>138</v>
      </c>
      <c r="E643" t="s">
        <v>139</v>
      </c>
      <c r="G643" t="s">
        <v>140</v>
      </c>
      <c r="H643" t="s">
        <v>141</v>
      </c>
      <c r="I643" t="s">
        <v>20</v>
      </c>
      <c r="J643" t="s">
        <v>197</v>
      </c>
      <c r="K643" t="s">
        <v>198</v>
      </c>
      <c r="L643" t="s">
        <v>199</v>
      </c>
      <c r="M643">
        <v>21</v>
      </c>
      <c r="N643">
        <v>22</v>
      </c>
      <c r="O643">
        <v>0</v>
      </c>
      <c r="P643">
        <v>0</v>
      </c>
      <c r="Q643" cm="1">
        <f t="array" ref="Q643">IF(M643&lt;&gt;"",M643,SMALL(_xlfn._xlws.FILTER(_xlfn.SEQUENCE(COUNTIFS($A:$A,A643,$B:$B,B643,$I:$I,I643)),ISNA(MATCH(_xlfn.SEQUENCE(COUNTIFS($A:$A,A643,$B:$B,B643,$I:$I,I643)),_xlfn._xlws.FILTER($M:$M,($A:$A=A643)*($B:$B=B643)*($I:$I=I643)*($M:$M&lt;&gt;"")),0))),COUNTIFS($A$2:A643,A643,$B$2:B643,B643,$I$2:I643,I643,$M$2:M643,"")))</f>
        <v>21</v>
      </c>
    </row>
    <row r="644" spans="1:17" x14ac:dyDescent="0.2">
      <c r="A644">
        <v>10</v>
      </c>
      <c r="B644">
        <v>1983</v>
      </c>
      <c r="C644">
        <v>0</v>
      </c>
      <c r="D644" t="s">
        <v>138</v>
      </c>
      <c r="E644" t="s">
        <v>139</v>
      </c>
      <c r="G644" t="s">
        <v>140</v>
      </c>
      <c r="H644" t="s">
        <v>141</v>
      </c>
      <c r="I644" t="s">
        <v>20</v>
      </c>
      <c r="J644" t="s">
        <v>51</v>
      </c>
      <c r="K644" t="s">
        <v>52</v>
      </c>
      <c r="L644" t="s">
        <v>53</v>
      </c>
      <c r="M644">
        <v>21</v>
      </c>
      <c r="N644">
        <v>23</v>
      </c>
      <c r="O644">
        <v>0</v>
      </c>
      <c r="P644">
        <v>0</v>
      </c>
      <c r="Q644" cm="1">
        <f t="array" ref="Q644">IF(M644&lt;&gt;"",M644,SMALL(_xlfn._xlws.FILTER(_xlfn.SEQUENCE(COUNTIFS($A:$A,A644,$B:$B,B644,$I:$I,I644)),ISNA(MATCH(_xlfn.SEQUENCE(COUNTIFS($A:$A,A644,$B:$B,B644,$I:$I,I644)),_xlfn._xlws.FILTER($M:$M,($A:$A=A644)*($B:$B=B644)*($I:$I=I644)*($M:$M&lt;&gt;"")),0))),COUNTIFS($A$2:A644,A644,$B$2:B644,B644,$I$2:I644,I644,$M$2:M644,"")))</f>
        <v>21</v>
      </c>
    </row>
    <row r="645" spans="1:17" x14ac:dyDescent="0.2">
      <c r="A645">
        <v>10</v>
      </c>
      <c r="B645">
        <v>1983</v>
      </c>
      <c r="C645">
        <v>0</v>
      </c>
      <c r="D645" t="s">
        <v>138</v>
      </c>
      <c r="E645" t="s">
        <v>139</v>
      </c>
      <c r="G645" t="s">
        <v>140</v>
      </c>
      <c r="H645" t="s">
        <v>141</v>
      </c>
      <c r="I645" t="s">
        <v>20</v>
      </c>
      <c r="J645" t="s">
        <v>45</v>
      </c>
      <c r="K645" t="s">
        <v>46</v>
      </c>
      <c r="L645" t="s">
        <v>47</v>
      </c>
      <c r="M645">
        <v>21</v>
      </c>
      <c r="N645">
        <v>24</v>
      </c>
      <c r="O645">
        <v>0</v>
      </c>
      <c r="P645">
        <v>0</v>
      </c>
      <c r="Q645" cm="1">
        <f t="array" ref="Q645">IF(M645&lt;&gt;"",M645,SMALL(_xlfn._xlws.FILTER(_xlfn.SEQUENCE(COUNTIFS($A:$A,A645,$B:$B,B645,$I:$I,I645)),ISNA(MATCH(_xlfn.SEQUENCE(COUNTIFS($A:$A,A645,$B:$B,B645,$I:$I,I645)),_xlfn._xlws.FILTER($M:$M,($A:$A=A645)*($B:$B=B645)*($I:$I=I645)*($M:$M&lt;&gt;"")),0))),COUNTIFS($A$2:A645,A645,$B$2:B645,B645,$I$2:I645,I645,$M$2:M645,"")))</f>
        <v>21</v>
      </c>
    </row>
    <row r="646" spans="1:17" x14ac:dyDescent="0.2">
      <c r="A646">
        <v>10</v>
      </c>
      <c r="B646">
        <v>1983</v>
      </c>
      <c r="C646">
        <v>0</v>
      </c>
      <c r="D646" t="s">
        <v>138</v>
      </c>
      <c r="E646" t="s">
        <v>139</v>
      </c>
      <c r="G646" t="s">
        <v>140</v>
      </c>
      <c r="H646" t="s">
        <v>141</v>
      </c>
      <c r="I646" t="s">
        <v>20</v>
      </c>
      <c r="J646" t="s">
        <v>166</v>
      </c>
      <c r="K646" t="s">
        <v>167</v>
      </c>
      <c r="L646" t="s">
        <v>168</v>
      </c>
      <c r="M646">
        <v>21</v>
      </c>
      <c r="N646">
        <v>25</v>
      </c>
      <c r="O646">
        <v>0</v>
      </c>
      <c r="P646">
        <v>0</v>
      </c>
      <c r="Q646" cm="1">
        <f t="array" ref="Q646">IF(M646&lt;&gt;"",M646,SMALL(_xlfn._xlws.FILTER(_xlfn.SEQUENCE(COUNTIFS($A:$A,A646,$B:$B,B646,$I:$I,I646)),ISNA(MATCH(_xlfn.SEQUENCE(COUNTIFS($A:$A,A646,$B:$B,B646,$I:$I,I646)),_xlfn._xlws.FILTER($M:$M,($A:$A=A646)*($B:$B=B646)*($I:$I=I646)*($M:$M&lt;&gt;"")),0))),COUNTIFS($A$2:A646,A646,$B$2:B646,B646,$I$2:I646,I646,$M$2:M646,"")))</f>
        <v>21</v>
      </c>
    </row>
    <row r="647" spans="1:17" x14ac:dyDescent="0.2">
      <c r="A647">
        <v>10</v>
      </c>
      <c r="B647">
        <v>1983</v>
      </c>
      <c r="C647">
        <v>0</v>
      </c>
      <c r="D647" t="s">
        <v>138</v>
      </c>
      <c r="E647" t="s">
        <v>139</v>
      </c>
      <c r="G647" t="s">
        <v>140</v>
      </c>
      <c r="H647" t="s">
        <v>141</v>
      </c>
      <c r="I647" t="s">
        <v>20</v>
      </c>
      <c r="J647" t="s">
        <v>313</v>
      </c>
      <c r="K647" t="s">
        <v>314</v>
      </c>
      <c r="L647" t="s">
        <v>71</v>
      </c>
      <c r="M647">
        <v>12</v>
      </c>
      <c r="N647">
        <v>26</v>
      </c>
      <c r="O647">
        <v>0</v>
      </c>
      <c r="P647">
        <v>0</v>
      </c>
      <c r="Q647" cm="1">
        <f t="array" ref="Q647">IF(M647&lt;&gt;"",M647,SMALL(_xlfn._xlws.FILTER(_xlfn.SEQUENCE(COUNTIFS($A:$A,A647,$B:$B,B647,$I:$I,I647)),ISNA(MATCH(_xlfn.SEQUENCE(COUNTIFS($A:$A,A647,$B:$B,B647,$I:$I,I647)),_xlfn._xlws.FILTER($M:$M,($A:$A=A647)*($B:$B=B647)*($I:$I=I647)*($M:$M&lt;&gt;"")),0))),COUNTIFS($A$2:A647,A647,$B$2:B647,B647,$I$2:I647,I647,$M$2:M647,"")))</f>
        <v>12</v>
      </c>
    </row>
    <row r="648" spans="1:17" x14ac:dyDescent="0.2">
      <c r="A648">
        <v>10</v>
      </c>
      <c r="B648">
        <v>1983</v>
      </c>
      <c r="C648">
        <v>0</v>
      </c>
      <c r="D648" t="s">
        <v>138</v>
      </c>
      <c r="E648" t="s">
        <v>139</v>
      </c>
      <c r="G648" t="s">
        <v>140</v>
      </c>
      <c r="H648" t="s">
        <v>141</v>
      </c>
      <c r="I648" t="s">
        <v>20</v>
      </c>
      <c r="J648" t="s">
        <v>192</v>
      </c>
      <c r="K648" t="s">
        <v>193</v>
      </c>
      <c r="L648" t="s">
        <v>50</v>
      </c>
      <c r="M648">
        <v>17</v>
      </c>
      <c r="N648">
        <v>27</v>
      </c>
      <c r="O648">
        <v>0</v>
      </c>
      <c r="P648">
        <v>0</v>
      </c>
      <c r="Q648" cm="1">
        <f t="array" ref="Q648">IF(M648&lt;&gt;"",M648,SMALL(_xlfn._xlws.FILTER(_xlfn.SEQUENCE(COUNTIFS($A:$A,A648,$B:$B,B648,$I:$I,I648)),ISNA(MATCH(_xlfn.SEQUENCE(COUNTIFS($A:$A,A648,$B:$B,B648,$I:$I,I648)),_xlfn._xlws.FILTER($M:$M,($A:$A=A648)*($B:$B=B648)*($I:$I=I648)*($M:$M&lt;&gt;"")),0))),COUNTIFS($A$2:A648,A648,$B$2:B648,B648,$I$2:I648,I648,$M$2:M648,"")))</f>
        <v>17</v>
      </c>
    </row>
    <row r="649" spans="1:17" x14ac:dyDescent="0.2">
      <c r="A649">
        <v>10</v>
      </c>
      <c r="B649">
        <v>1983</v>
      </c>
      <c r="C649">
        <v>0</v>
      </c>
      <c r="D649" t="s">
        <v>138</v>
      </c>
      <c r="E649" t="s">
        <v>139</v>
      </c>
      <c r="G649" t="s">
        <v>140</v>
      </c>
      <c r="H649" t="s">
        <v>141</v>
      </c>
      <c r="I649" t="s">
        <v>20</v>
      </c>
      <c r="J649" t="s">
        <v>315</v>
      </c>
      <c r="K649" t="s">
        <v>316</v>
      </c>
      <c r="L649" t="s">
        <v>317</v>
      </c>
      <c r="M649">
        <v>21</v>
      </c>
      <c r="N649">
        <v>28</v>
      </c>
      <c r="O649">
        <v>0</v>
      </c>
      <c r="P649">
        <v>0</v>
      </c>
      <c r="Q649" cm="1">
        <f t="array" ref="Q649">IF(M649&lt;&gt;"",M649,SMALL(_xlfn._xlws.FILTER(_xlfn.SEQUENCE(COUNTIFS($A:$A,A649,$B:$B,B649,$I:$I,I649)),ISNA(MATCH(_xlfn.SEQUENCE(COUNTIFS($A:$A,A649,$B:$B,B649,$I:$I,I649)),_xlfn._xlws.FILTER($M:$M,($A:$A=A649)*($B:$B=B649)*($I:$I=I649)*($M:$M&lt;&gt;"")),0))),COUNTIFS($A$2:A649,A649,$B$2:B649,B649,$I$2:I649,I649,$M$2:M649,"")))</f>
        <v>21</v>
      </c>
    </row>
    <row r="650" spans="1:17" x14ac:dyDescent="0.2">
      <c r="A650">
        <v>10</v>
      </c>
      <c r="B650">
        <v>1983</v>
      </c>
      <c r="C650">
        <v>0</v>
      </c>
      <c r="D650" t="s">
        <v>138</v>
      </c>
      <c r="E650" t="s">
        <v>139</v>
      </c>
      <c r="G650" t="s">
        <v>140</v>
      </c>
      <c r="H650" t="s">
        <v>141</v>
      </c>
      <c r="I650" t="s">
        <v>20</v>
      </c>
      <c r="J650" t="s">
        <v>277</v>
      </c>
      <c r="K650" t="s">
        <v>278</v>
      </c>
      <c r="L650" t="s">
        <v>279</v>
      </c>
      <c r="M650">
        <v>21</v>
      </c>
      <c r="N650">
        <v>29</v>
      </c>
      <c r="O650">
        <v>0</v>
      </c>
      <c r="P650">
        <v>0</v>
      </c>
      <c r="Q650" cm="1">
        <f t="array" ref="Q650">IF(M650&lt;&gt;"",M650,SMALL(_xlfn._xlws.FILTER(_xlfn.SEQUENCE(COUNTIFS($A:$A,A650,$B:$B,B650,$I:$I,I650)),ISNA(MATCH(_xlfn.SEQUENCE(COUNTIFS($A:$A,A650,$B:$B,B650,$I:$I,I650)),_xlfn._xlws.FILTER($M:$M,($A:$A=A650)*($B:$B=B650)*($I:$I=I650)*($M:$M&lt;&gt;"")),0))),COUNTIFS($A$2:A650,A650,$B$2:B650,B650,$I$2:I650,I650,$M$2:M650,"")))</f>
        <v>21</v>
      </c>
    </row>
    <row r="651" spans="1:17" x14ac:dyDescent="0.2">
      <c r="A651">
        <v>10</v>
      </c>
      <c r="B651">
        <v>1983</v>
      </c>
      <c r="C651">
        <v>0</v>
      </c>
      <c r="D651" t="s">
        <v>138</v>
      </c>
      <c r="E651" t="s">
        <v>139</v>
      </c>
      <c r="G651" t="s">
        <v>140</v>
      </c>
      <c r="H651" t="s">
        <v>141</v>
      </c>
      <c r="I651" t="s">
        <v>20</v>
      </c>
      <c r="J651" t="s">
        <v>48</v>
      </c>
      <c r="K651" t="s">
        <v>49</v>
      </c>
      <c r="L651" t="s">
        <v>50</v>
      </c>
      <c r="M651">
        <v>8</v>
      </c>
      <c r="N651">
        <v>30</v>
      </c>
      <c r="O651">
        <v>0</v>
      </c>
      <c r="P651">
        <v>0</v>
      </c>
      <c r="Q651" cm="1">
        <f t="array" ref="Q651">IF(M651&lt;&gt;"",M651,SMALL(_xlfn._xlws.FILTER(_xlfn.SEQUENCE(COUNTIFS($A:$A,A651,$B:$B,B651,$I:$I,I651)),ISNA(MATCH(_xlfn.SEQUENCE(COUNTIFS($A:$A,A651,$B:$B,B651,$I:$I,I651)),_xlfn._xlws.FILTER($M:$M,($A:$A=A651)*($B:$B=B651)*($I:$I=I651)*($M:$M&lt;&gt;"")),0))),COUNTIFS($A$2:A651,A651,$B$2:B651,B651,$I$2:I651,I651,$M$2:M651,"")))</f>
        <v>8</v>
      </c>
    </row>
    <row r="652" spans="1:17" x14ac:dyDescent="0.2">
      <c r="A652">
        <v>10</v>
      </c>
      <c r="B652">
        <v>1983</v>
      </c>
      <c r="C652">
        <v>0</v>
      </c>
      <c r="D652" t="s">
        <v>138</v>
      </c>
      <c r="E652" t="s">
        <v>139</v>
      </c>
      <c r="G652" t="s">
        <v>140</v>
      </c>
      <c r="H652" t="s">
        <v>141</v>
      </c>
      <c r="I652" t="s">
        <v>20</v>
      </c>
      <c r="J652" t="s">
        <v>75</v>
      </c>
      <c r="K652" t="s">
        <v>76</v>
      </c>
      <c r="L652" t="s">
        <v>77</v>
      </c>
      <c r="M652">
        <v>16</v>
      </c>
      <c r="N652">
        <v>31</v>
      </c>
      <c r="O652">
        <v>0</v>
      </c>
      <c r="P652">
        <v>0</v>
      </c>
      <c r="Q652" cm="1">
        <f t="array" ref="Q652">IF(M652&lt;&gt;"",M652,SMALL(_xlfn._xlws.FILTER(_xlfn.SEQUENCE(COUNTIFS($A:$A,A652,$B:$B,B652,$I:$I,I652)),ISNA(MATCH(_xlfn.SEQUENCE(COUNTIFS($A:$A,A652,$B:$B,B652,$I:$I,I652)),_xlfn._xlws.FILTER($M:$M,($A:$A=A652)*($B:$B=B652)*($I:$I=I652)*($M:$M&lt;&gt;"")),0))),COUNTIFS($A$2:A652,A652,$B$2:B652,B652,$I$2:I652,I652,$M$2:M652,"")))</f>
        <v>16</v>
      </c>
    </row>
    <row r="653" spans="1:17" x14ac:dyDescent="0.2">
      <c r="A653">
        <v>10</v>
      </c>
      <c r="B653">
        <v>1983</v>
      </c>
      <c r="C653">
        <v>0</v>
      </c>
      <c r="D653" t="s">
        <v>138</v>
      </c>
      <c r="E653" t="s">
        <v>139</v>
      </c>
      <c r="G653" t="s">
        <v>140</v>
      </c>
      <c r="H653" t="s">
        <v>141</v>
      </c>
      <c r="I653" t="s">
        <v>20</v>
      </c>
      <c r="J653" t="s">
        <v>219</v>
      </c>
      <c r="K653" t="s">
        <v>220</v>
      </c>
      <c r="L653" t="s">
        <v>221</v>
      </c>
      <c r="M653">
        <v>21</v>
      </c>
      <c r="N653">
        <v>32</v>
      </c>
      <c r="O653">
        <v>0</v>
      </c>
      <c r="P653">
        <v>0</v>
      </c>
      <c r="Q653" cm="1">
        <f t="array" ref="Q653">IF(M653&lt;&gt;"",M653,SMALL(_xlfn._xlws.FILTER(_xlfn.SEQUENCE(COUNTIFS($A:$A,A653,$B:$B,B653,$I:$I,I653)),ISNA(MATCH(_xlfn.SEQUENCE(COUNTIFS($A:$A,A653,$B:$B,B653,$I:$I,I653)),_xlfn._xlws.FILTER($M:$M,($A:$A=A653)*($B:$B=B653)*($I:$I=I653)*($M:$M&lt;&gt;"")),0))),COUNTIFS($A$2:A653,A653,$B$2:B653,B653,$I$2:I653,I653,$M$2:M653,"")))</f>
        <v>21</v>
      </c>
    </row>
    <row r="654" spans="1:17" x14ac:dyDescent="0.2">
      <c r="A654">
        <v>10</v>
      </c>
      <c r="B654">
        <v>1983</v>
      </c>
      <c r="C654">
        <v>0</v>
      </c>
      <c r="D654" t="s">
        <v>138</v>
      </c>
      <c r="E654" t="s">
        <v>139</v>
      </c>
      <c r="G654" t="s">
        <v>140</v>
      </c>
      <c r="H654" t="s">
        <v>141</v>
      </c>
      <c r="I654" t="s">
        <v>20</v>
      </c>
      <c r="J654" t="s">
        <v>254</v>
      </c>
      <c r="K654" t="s">
        <v>255</v>
      </c>
      <c r="L654" t="s">
        <v>256</v>
      </c>
      <c r="M654">
        <v>21</v>
      </c>
      <c r="N654">
        <v>33</v>
      </c>
      <c r="O654">
        <v>0</v>
      </c>
      <c r="P654">
        <v>0</v>
      </c>
      <c r="Q654" cm="1">
        <f t="array" ref="Q654">IF(M654&lt;&gt;"",M654,SMALL(_xlfn._xlws.FILTER(_xlfn.SEQUENCE(COUNTIFS($A:$A,A654,$B:$B,B654,$I:$I,I654)),ISNA(MATCH(_xlfn.SEQUENCE(COUNTIFS($A:$A,A654,$B:$B,B654,$I:$I,I654)),_xlfn._xlws.FILTER($M:$M,($A:$A=A654)*($B:$B=B654)*($I:$I=I654)*($M:$M&lt;&gt;"")),0))),COUNTIFS($A$2:A654,A654,$B$2:B654,B654,$I$2:I654,I654,$M$2:M654,"")))</f>
        <v>21</v>
      </c>
    </row>
    <row r="655" spans="1:17" x14ac:dyDescent="0.2">
      <c r="A655">
        <v>12</v>
      </c>
      <c r="B655">
        <v>1983</v>
      </c>
      <c r="C655">
        <v>0</v>
      </c>
      <c r="D655" t="s">
        <v>260</v>
      </c>
      <c r="E655" t="s">
        <v>318</v>
      </c>
      <c r="G655" t="s">
        <v>262</v>
      </c>
      <c r="H655" t="s">
        <v>263</v>
      </c>
      <c r="I655" t="s">
        <v>20</v>
      </c>
      <c r="J655" t="s">
        <v>21</v>
      </c>
      <c r="K655" t="s">
        <v>22</v>
      </c>
      <c r="L655" t="s">
        <v>23</v>
      </c>
      <c r="M655">
        <v>1</v>
      </c>
      <c r="N655">
        <v>1</v>
      </c>
      <c r="O655">
        <v>0</v>
      </c>
      <c r="P655">
        <v>0</v>
      </c>
      <c r="Q655" cm="1">
        <f t="array" ref="Q655">IF(M655&lt;&gt;"",M655,SMALL(_xlfn._xlws.FILTER(_xlfn.SEQUENCE(COUNTIFS($A:$A,A655,$B:$B,B655,$I:$I,I655)),ISNA(MATCH(_xlfn.SEQUENCE(COUNTIFS($A:$A,A655,$B:$B,B655,$I:$I,I655)),_xlfn._xlws.FILTER($M:$M,($A:$A=A655)*($B:$B=B655)*($I:$I=I655)*($M:$M&lt;&gt;"")),0))),COUNTIFS($A$2:A655,A655,$B$2:B655,B655,$I$2:I655,I655,$M$2:M655,"")))</f>
        <v>1</v>
      </c>
    </row>
    <row r="656" spans="1:17" x14ac:dyDescent="0.2">
      <c r="A656">
        <v>12</v>
      </c>
      <c r="B656">
        <v>1983</v>
      </c>
      <c r="C656">
        <v>0</v>
      </c>
      <c r="D656" t="s">
        <v>260</v>
      </c>
      <c r="E656" t="s">
        <v>318</v>
      </c>
      <c r="G656" t="s">
        <v>262</v>
      </c>
      <c r="H656" t="s">
        <v>263</v>
      </c>
      <c r="I656" t="s">
        <v>20</v>
      </c>
      <c r="J656" t="s">
        <v>135</v>
      </c>
      <c r="K656" t="s">
        <v>136</v>
      </c>
      <c r="L656" t="s">
        <v>137</v>
      </c>
      <c r="M656">
        <v>2</v>
      </c>
      <c r="N656">
        <v>2</v>
      </c>
      <c r="O656">
        <v>0</v>
      </c>
      <c r="P656">
        <v>0</v>
      </c>
      <c r="Q656" cm="1">
        <f t="array" ref="Q656">IF(M656&lt;&gt;"",M656,SMALL(_xlfn._xlws.FILTER(_xlfn.SEQUENCE(COUNTIFS($A:$A,A656,$B:$B,B656,$I:$I,I656)),ISNA(MATCH(_xlfn.SEQUENCE(COUNTIFS($A:$A,A656,$B:$B,B656,$I:$I,I656)),_xlfn._xlws.FILTER($M:$M,($A:$A=A656)*($B:$B=B656)*($I:$I=I656)*($M:$M&lt;&gt;"")),0))),COUNTIFS($A$2:A656,A656,$B$2:B656,B656,$I$2:I656,I656,$M$2:M656,"")))</f>
        <v>2</v>
      </c>
    </row>
    <row r="657" spans="1:17" x14ac:dyDescent="0.2">
      <c r="A657">
        <v>12</v>
      </c>
      <c r="B657">
        <v>1983</v>
      </c>
      <c r="C657">
        <v>0</v>
      </c>
      <c r="D657" t="s">
        <v>260</v>
      </c>
      <c r="E657" t="s">
        <v>318</v>
      </c>
      <c r="G657" t="s">
        <v>262</v>
      </c>
      <c r="H657" t="s">
        <v>263</v>
      </c>
      <c r="I657" t="s">
        <v>20</v>
      </c>
      <c r="J657" t="s">
        <v>271</v>
      </c>
      <c r="K657" t="s">
        <v>272</v>
      </c>
      <c r="L657" t="s">
        <v>273</v>
      </c>
      <c r="M657">
        <v>5</v>
      </c>
      <c r="N657">
        <v>3</v>
      </c>
      <c r="O657">
        <v>0</v>
      </c>
      <c r="P657">
        <v>0</v>
      </c>
      <c r="Q657" cm="1">
        <f t="array" ref="Q657">IF(M657&lt;&gt;"",M657,SMALL(_xlfn._xlws.FILTER(_xlfn.SEQUENCE(COUNTIFS($A:$A,A657,$B:$B,B657,$I:$I,I657)),ISNA(MATCH(_xlfn.SEQUENCE(COUNTIFS($A:$A,A657,$B:$B,B657,$I:$I,I657)),_xlfn._xlws.FILTER($M:$M,($A:$A=A657)*($B:$B=B657)*($I:$I=I657)*($M:$M&lt;&gt;"")),0))),COUNTIFS($A$2:A657,A657,$B$2:B657,B657,$I$2:I657,I657,$M$2:M657,"")))</f>
        <v>5</v>
      </c>
    </row>
    <row r="658" spans="1:17" x14ac:dyDescent="0.2">
      <c r="A658">
        <v>12</v>
      </c>
      <c r="B658">
        <v>1983</v>
      </c>
      <c r="C658">
        <v>0</v>
      </c>
      <c r="D658" t="s">
        <v>260</v>
      </c>
      <c r="E658" t="s">
        <v>318</v>
      </c>
      <c r="G658" t="s">
        <v>262</v>
      </c>
      <c r="H658" t="s">
        <v>263</v>
      </c>
      <c r="I658" t="s">
        <v>20</v>
      </c>
      <c r="J658" t="s">
        <v>75</v>
      </c>
      <c r="K658" t="s">
        <v>76</v>
      </c>
      <c r="L658" t="s">
        <v>77</v>
      </c>
      <c r="M658">
        <v>3</v>
      </c>
      <c r="N658">
        <v>4</v>
      </c>
      <c r="O658">
        <v>0</v>
      </c>
      <c r="P658">
        <v>0</v>
      </c>
      <c r="Q658" cm="1">
        <f t="array" ref="Q658">IF(M658&lt;&gt;"",M658,SMALL(_xlfn._xlws.FILTER(_xlfn.SEQUENCE(COUNTIFS($A:$A,A658,$B:$B,B658,$I:$I,I658)),ISNA(MATCH(_xlfn.SEQUENCE(COUNTIFS($A:$A,A658,$B:$B,B658,$I:$I,I658)),_xlfn._xlws.FILTER($M:$M,($A:$A=A658)*($B:$B=B658)*($I:$I=I658)*($M:$M&lt;&gt;"")),0))),COUNTIFS($A$2:A658,A658,$B$2:B658,B658,$I$2:I658,I658,$M$2:M658,"")))</f>
        <v>3</v>
      </c>
    </row>
    <row r="659" spans="1:17" x14ac:dyDescent="0.2">
      <c r="A659">
        <v>12</v>
      </c>
      <c r="B659">
        <v>1983</v>
      </c>
      <c r="C659">
        <v>0</v>
      </c>
      <c r="D659" t="s">
        <v>260</v>
      </c>
      <c r="E659" t="s">
        <v>318</v>
      </c>
      <c r="G659" t="s">
        <v>262</v>
      </c>
      <c r="H659" t="s">
        <v>263</v>
      </c>
      <c r="I659" t="s">
        <v>20</v>
      </c>
      <c r="J659" t="s">
        <v>69</v>
      </c>
      <c r="K659" t="s">
        <v>70</v>
      </c>
      <c r="L659" t="s">
        <v>71</v>
      </c>
      <c r="M659">
        <v>4</v>
      </c>
      <c r="N659">
        <v>5</v>
      </c>
      <c r="O659">
        <v>0</v>
      </c>
      <c r="P659">
        <v>0</v>
      </c>
      <c r="Q659" cm="1">
        <f t="array" ref="Q659">IF(M659&lt;&gt;"",M659,SMALL(_xlfn._xlws.FILTER(_xlfn.SEQUENCE(COUNTIFS($A:$A,A659,$B:$B,B659,$I:$I,I659)),ISNA(MATCH(_xlfn.SEQUENCE(COUNTIFS($A:$A,A659,$B:$B,B659,$I:$I,I659)),_xlfn._xlws.FILTER($M:$M,($A:$A=A659)*($B:$B=B659)*($I:$I=I659)*($M:$M&lt;&gt;"")),0))),COUNTIFS($A$2:A659,A659,$B$2:B659,B659,$I$2:I659,I659,$M$2:M659,"")))</f>
        <v>4</v>
      </c>
    </row>
    <row r="660" spans="1:17" x14ac:dyDescent="0.2">
      <c r="A660">
        <v>12</v>
      </c>
      <c r="B660">
        <v>1983</v>
      </c>
      <c r="C660">
        <v>0</v>
      </c>
      <c r="D660" t="s">
        <v>260</v>
      </c>
      <c r="E660" t="s">
        <v>318</v>
      </c>
      <c r="G660" t="s">
        <v>262</v>
      </c>
      <c r="H660" t="s">
        <v>263</v>
      </c>
      <c r="I660" t="s">
        <v>20</v>
      </c>
      <c r="J660" t="s">
        <v>160</v>
      </c>
      <c r="K660" t="s">
        <v>161</v>
      </c>
      <c r="L660" t="s">
        <v>87</v>
      </c>
      <c r="M660">
        <v>6</v>
      </c>
      <c r="N660">
        <v>6</v>
      </c>
      <c r="O660">
        <v>0</v>
      </c>
      <c r="P660">
        <v>0</v>
      </c>
      <c r="Q660" cm="1">
        <f t="array" ref="Q660">IF(M660&lt;&gt;"",M660,SMALL(_xlfn._xlws.FILTER(_xlfn.SEQUENCE(COUNTIFS($A:$A,A660,$B:$B,B660,$I:$I,I660)),ISNA(MATCH(_xlfn.SEQUENCE(COUNTIFS($A:$A,A660,$B:$B,B660,$I:$I,I660)),_xlfn._xlws.FILTER($M:$M,($A:$A=A660)*($B:$B=B660)*($I:$I=I660)*($M:$M&lt;&gt;"")),0))),COUNTIFS($A$2:A660,A660,$B$2:B660,B660,$I$2:I660,I660,$M$2:M660,"")))</f>
        <v>6</v>
      </c>
    </row>
    <row r="661" spans="1:17" x14ac:dyDescent="0.2">
      <c r="A661">
        <v>12</v>
      </c>
      <c r="B661">
        <v>1983</v>
      </c>
      <c r="C661">
        <v>0</v>
      </c>
      <c r="D661" t="s">
        <v>260</v>
      </c>
      <c r="E661" t="s">
        <v>318</v>
      </c>
      <c r="G661" t="s">
        <v>262</v>
      </c>
      <c r="H661" t="s">
        <v>263</v>
      </c>
      <c r="I661" t="s">
        <v>20</v>
      </c>
      <c r="J661" t="s">
        <v>103</v>
      </c>
      <c r="K661" t="s">
        <v>104</v>
      </c>
      <c r="L661" t="s">
        <v>105</v>
      </c>
      <c r="M661">
        <v>8</v>
      </c>
      <c r="N661">
        <v>7</v>
      </c>
      <c r="O661">
        <v>0</v>
      </c>
      <c r="P661">
        <v>0</v>
      </c>
      <c r="Q661" cm="1">
        <f t="array" ref="Q661">IF(M661&lt;&gt;"",M661,SMALL(_xlfn._xlws.FILTER(_xlfn.SEQUENCE(COUNTIFS($A:$A,A661,$B:$B,B661,$I:$I,I661)),ISNA(MATCH(_xlfn.SEQUENCE(COUNTIFS($A:$A,A661,$B:$B,B661,$I:$I,I661)),_xlfn._xlws.FILTER($M:$M,($A:$A=A661)*($B:$B=B661)*($I:$I=I661)*($M:$M&lt;&gt;"")),0))),COUNTIFS($A$2:A661,A661,$B$2:B661,B661,$I$2:I661,I661,$M$2:M661,"")))</f>
        <v>8</v>
      </c>
    </row>
    <row r="662" spans="1:17" x14ac:dyDescent="0.2">
      <c r="A662">
        <v>12</v>
      </c>
      <c r="B662">
        <v>1983</v>
      </c>
      <c r="C662">
        <v>0</v>
      </c>
      <c r="D662" t="s">
        <v>260</v>
      </c>
      <c r="E662" t="s">
        <v>318</v>
      </c>
      <c r="G662" t="s">
        <v>262</v>
      </c>
      <c r="H662" t="s">
        <v>263</v>
      </c>
      <c r="I662" t="s">
        <v>20</v>
      </c>
      <c r="J662" t="s">
        <v>113</v>
      </c>
      <c r="K662" t="s">
        <v>114</v>
      </c>
      <c r="L662" t="s">
        <v>115</v>
      </c>
      <c r="M662">
        <v>11</v>
      </c>
      <c r="N662">
        <v>8</v>
      </c>
      <c r="O662">
        <v>0</v>
      </c>
      <c r="P662">
        <v>0</v>
      </c>
      <c r="Q662" cm="1">
        <f t="array" ref="Q662">IF(M662&lt;&gt;"",M662,SMALL(_xlfn._xlws.FILTER(_xlfn.SEQUENCE(COUNTIFS($A:$A,A662,$B:$B,B662,$I:$I,I662)),ISNA(MATCH(_xlfn.SEQUENCE(COUNTIFS($A:$A,A662,$B:$B,B662,$I:$I,I662)),_xlfn._xlws.FILTER($M:$M,($A:$A=A662)*($B:$B=B662)*($I:$I=I662)*($M:$M&lt;&gt;"")),0))),COUNTIFS($A$2:A662,A662,$B$2:B662,B662,$I$2:I662,I662,$M$2:M662,"")))</f>
        <v>11</v>
      </c>
    </row>
    <row r="663" spans="1:17" x14ac:dyDescent="0.2">
      <c r="A663">
        <v>12</v>
      </c>
      <c r="B663">
        <v>1983</v>
      </c>
      <c r="C663">
        <v>0</v>
      </c>
      <c r="D663" t="s">
        <v>260</v>
      </c>
      <c r="E663" t="s">
        <v>318</v>
      </c>
      <c r="G663" t="s">
        <v>262</v>
      </c>
      <c r="H663" t="s">
        <v>263</v>
      </c>
      <c r="I663" t="s">
        <v>20</v>
      </c>
      <c r="J663" t="s">
        <v>250</v>
      </c>
      <c r="K663" t="s">
        <v>251</v>
      </c>
      <c r="L663" t="s">
        <v>62</v>
      </c>
      <c r="M663">
        <v>7</v>
      </c>
      <c r="N663">
        <v>9</v>
      </c>
      <c r="O663">
        <v>0</v>
      </c>
      <c r="P663">
        <v>0</v>
      </c>
      <c r="Q663" cm="1">
        <f t="array" ref="Q663">IF(M663&lt;&gt;"",M663,SMALL(_xlfn._xlws.FILTER(_xlfn.SEQUENCE(COUNTIFS($A:$A,A663,$B:$B,B663,$I:$I,I663)),ISNA(MATCH(_xlfn.SEQUENCE(COUNTIFS($A:$A,A663,$B:$B,B663,$I:$I,I663)),_xlfn._xlws.FILTER($M:$M,($A:$A=A663)*($B:$B=B663)*($I:$I=I663)*($M:$M&lt;&gt;"")),0))),COUNTIFS($A$2:A663,A663,$B$2:B663,B663,$I$2:I663,I663,$M$2:M663,"")))</f>
        <v>7</v>
      </c>
    </row>
    <row r="664" spans="1:17" x14ac:dyDescent="0.2">
      <c r="A664">
        <v>12</v>
      </c>
      <c r="B664">
        <v>1983</v>
      </c>
      <c r="C664">
        <v>0</v>
      </c>
      <c r="D664" t="s">
        <v>260</v>
      </c>
      <c r="E664" t="s">
        <v>318</v>
      </c>
      <c r="G664" t="s">
        <v>262</v>
      </c>
      <c r="H664" t="s">
        <v>263</v>
      </c>
      <c r="I664" t="s">
        <v>20</v>
      </c>
      <c r="J664" t="s">
        <v>294</v>
      </c>
      <c r="K664" t="s">
        <v>295</v>
      </c>
      <c r="L664" t="s">
        <v>296</v>
      </c>
      <c r="M664">
        <v>10</v>
      </c>
      <c r="N664">
        <v>10</v>
      </c>
      <c r="O664">
        <v>0</v>
      </c>
      <c r="P664">
        <v>0</v>
      </c>
      <c r="Q664" cm="1">
        <f t="array" ref="Q664">IF(M664&lt;&gt;"",M664,SMALL(_xlfn._xlws.FILTER(_xlfn.SEQUENCE(COUNTIFS($A:$A,A664,$B:$B,B664,$I:$I,I664)),ISNA(MATCH(_xlfn.SEQUENCE(COUNTIFS($A:$A,A664,$B:$B,B664,$I:$I,I664)),_xlfn._xlws.FILTER($M:$M,($A:$A=A664)*($B:$B=B664)*($I:$I=I664)*($M:$M&lt;&gt;"")),0))),COUNTIFS($A$2:A664,A664,$B$2:B664,B664,$I$2:I664,I664,$M$2:M664,"")))</f>
        <v>10</v>
      </c>
    </row>
    <row r="665" spans="1:17" x14ac:dyDescent="0.2">
      <c r="A665">
        <v>12</v>
      </c>
      <c r="B665">
        <v>1983</v>
      </c>
      <c r="C665">
        <v>0</v>
      </c>
      <c r="D665" t="s">
        <v>260</v>
      </c>
      <c r="E665" t="s">
        <v>318</v>
      </c>
      <c r="G665" t="s">
        <v>262</v>
      </c>
      <c r="H665" t="s">
        <v>263</v>
      </c>
      <c r="I665" t="s">
        <v>20</v>
      </c>
      <c r="J665" t="s">
        <v>166</v>
      </c>
      <c r="K665" t="s">
        <v>167</v>
      </c>
      <c r="L665" t="s">
        <v>168</v>
      </c>
      <c r="M665">
        <v>16</v>
      </c>
      <c r="N665">
        <v>11</v>
      </c>
      <c r="O665">
        <v>0</v>
      </c>
      <c r="P665">
        <v>0</v>
      </c>
      <c r="Q665" cm="1">
        <f t="array" ref="Q665">IF(M665&lt;&gt;"",M665,SMALL(_xlfn._xlws.FILTER(_xlfn.SEQUENCE(COUNTIFS($A:$A,A665,$B:$B,B665,$I:$I,I665)),ISNA(MATCH(_xlfn.SEQUENCE(COUNTIFS($A:$A,A665,$B:$B,B665,$I:$I,I665)),_xlfn._xlws.FILTER($M:$M,($A:$A=A665)*($B:$B=B665)*($I:$I=I665)*($M:$M&lt;&gt;"")),0))),COUNTIFS($A$2:A665,A665,$B$2:B665,B665,$I$2:I665,I665,$M$2:M665,"")))</f>
        <v>16</v>
      </c>
    </row>
    <row r="666" spans="1:17" x14ac:dyDescent="0.2">
      <c r="A666">
        <v>12</v>
      </c>
      <c r="B666">
        <v>1983</v>
      </c>
      <c r="C666">
        <v>0</v>
      </c>
      <c r="D666" t="s">
        <v>260</v>
      </c>
      <c r="E666" t="s">
        <v>318</v>
      </c>
      <c r="G666" t="s">
        <v>262</v>
      </c>
      <c r="H666" t="s">
        <v>263</v>
      </c>
      <c r="I666" t="s">
        <v>20</v>
      </c>
      <c r="J666" t="s">
        <v>235</v>
      </c>
      <c r="K666" t="s">
        <v>236</v>
      </c>
      <c r="L666" t="s">
        <v>237</v>
      </c>
      <c r="M666">
        <v>17</v>
      </c>
      <c r="N666">
        <v>12</v>
      </c>
      <c r="O666">
        <v>0</v>
      </c>
      <c r="P666">
        <v>0</v>
      </c>
      <c r="Q666" cm="1">
        <f t="array" ref="Q666">IF(M666&lt;&gt;"",M666,SMALL(_xlfn._xlws.FILTER(_xlfn.SEQUENCE(COUNTIFS($A:$A,A666,$B:$B,B666,$I:$I,I666)),ISNA(MATCH(_xlfn.SEQUENCE(COUNTIFS($A:$A,A666,$B:$B,B666,$I:$I,I666)),_xlfn._xlws.FILTER($M:$M,($A:$A=A666)*($B:$B=B666)*($I:$I=I666)*($M:$M&lt;&gt;"")),0))),COUNTIFS($A$2:A666,A666,$B$2:B666,B666,$I$2:I666,I666,$M$2:M666,"")))</f>
        <v>17</v>
      </c>
    </row>
    <row r="667" spans="1:17" x14ac:dyDescent="0.2">
      <c r="A667">
        <v>12</v>
      </c>
      <c r="B667">
        <v>1983</v>
      </c>
      <c r="C667">
        <v>0</v>
      </c>
      <c r="D667" t="s">
        <v>260</v>
      </c>
      <c r="E667" t="s">
        <v>318</v>
      </c>
      <c r="G667" t="s">
        <v>262</v>
      </c>
      <c r="H667" t="s">
        <v>263</v>
      </c>
      <c r="I667" t="s">
        <v>20</v>
      </c>
      <c r="J667" t="s">
        <v>45</v>
      </c>
      <c r="K667" t="s">
        <v>46</v>
      </c>
      <c r="L667" t="s">
        <v>47</v>
      </c>
      <c r="M667">
        <v>21</v>
      </c>
      <c r="N667">
        <v>13</v>
      </c>
      <c r="O667">
        <v>0</v>
      </c>
      <c r="P667">
        <v>0</v>
      </c>
      <c r="Q667" cm="1">
        <f t="array" ref="Q667">IF(M667&lt;&gt;"",M667,SMALL(_xlfn._xlws.FILTER(_xlfn.SEQUENCE(COUNTIFS($A:$A,A667,$B:$B,B667,$I:$I,I667)),ISNA(MATCH(_xlfn.SEQUENCE(COUNTIFS($A:$A,A667,$B:$B,B667,$I:$I,I667)),_xlfn._xlws.FILTER($M:$M,($A:$A=A667)*($B:$B=B667)*($I:$I=I667)*($M:$M&lt;&gt;"")),0))),COUNTIFS($A$2:A667,A667,$B$2:B667,B667,$I$2:I667,I667,$M$2:M667,"")))</f>
        <v>21</v>
      </c>
    </row>
    <row r="668" spans="1:17" x14ac:dyDescent="0.2">
      <c r="A668">
        <v>12</v>
      </c>
      <c r="B668">
        <v>1983</v>
      </c>
      <c r="C668">
        <v>0</v>
      </c>
      <c r="D668" t="s">
        <v>260</v>
      </c>
      <c r="E668" t="s">
        <v>318</v>
      </c>
      <c r="G668" t="s">
        <v>262</v>
      </c>
      <c r="H668" t="s">
        <v>263</v>
      </c>
      <c r="I668" t="s">
        <v>20</v>
      </c>
      <c r="J668" t="s">
        <v>194</v>
      </c>
      <c r="K668" t="s">
        <v>195</v>
      </c>
      <c r="L668" t="s">
        <v>196</v>
      </c>
      <c r="M668">
        <v>21</v>
      </c>
      <c r="N668">
        <v>14</v>
      </c>
      <c r="O668">
        <v>0</v>
      </c>
      <c r="P668">
        <v>0</v>
      </c>
      <c r="Q668" cm="1">
        <f t="array" ref="Q668">IF(M668&lt;&gt;"",M668,SMALL(_xlfn._xlws.FILTER(_xlfn.SEQUENCE(COUNTIFS($A:$A,A668,$B:$B,B668,$I:$I,I668)),ISNA(MATCH(_xlfn.SEQUENCE(COUNTIFS($A:$A,A668,$B:$B,B668,$I:$I,I668)),_xlfn._xlws.FILTER($M:$M,($A:$A=A668)*($B:$B=B668)*($I:$I=I668)*($M:$M&lt;&gt;"")),0))),COUNTIFS($A$2:A668,A668,$B$2:B668,B668,$I$2:I668,I668,$M$2:M668,"")))</f>
        <v>21</v>
      </c>
    </row>
    <row r="669" spans="1:17" x14ac:dyDescent="0.2">
      <c r="A669">
        <v>12</v>
      </c>
      <c r="B669">
        <v>1983</v>
      </c>
      <c r="C669">
        <v>0</v>
      </c>
      <c r="D669" t="s">
        <v>260</v>
      </c>
      <c r="E669" t="s">
        <v>318</v>
      </c>
      <c r="G669" t="s">
        <v>262</v>
      </c>
      <c r="H669" t="s">
        <v>263</v>
      </c>
      <c r="I669" t="s">
        <v>20</v>
      </c>
      <c r="J669" t="s">
        <v>319</v>
      </c>
      <c r="K669" t="s">
        <v>320</v>
      </c>
      <c r="L669" t="s">
        <v>321</v>
      </c>
      <c r="M669">
        <v>15</v>
      </c>
      <c r="N669">
        <v>15</v>
      </c>
      <c r="O669">
        <v>0</v>
      </c>
      <c r="P669">
        <v>0</v>
      </c>
      <c r="Q669" cm="1">
        <f t="array" ref="Q669">IF(M669&lt;&gt;"",M669,SMALL(_xlfn._xlws.FILTER(_xlfn.SEQUENCE(COUNTIFS($A:$A,A669,$B:$B,B669,$I:$I,I669)),ISNA(MATCH(_xlfn.SEQUENCE(COUNTIFS($A:$A,A669,$B:$B,B669,$I:$I,I669)),_xlfn._xlws.FILTER($M:$M,($A:$A=A669)*($B:$B=B669)*($I:$I=I669)*($M:$M&lt;&gt;"")),0))),COUNTIFS($A$2:A669,A669,$B$2:B669,B669,$I$2:I669,I669,$M$2:M669,"")))</f>
        <v>15</v>
      </c>
    </row>
    <row r="670" spans="1:17" x14ac:dyDescent="0.2">
      <c r="A670">
        <v>12</v>
      </c>
      <c r="B670">
        <v>1983</v>
      </c>
      <c r="C670">
        <v>0</v>
      </c>
      <c r="D670" t="s">
        <v>260</v>
      </c>
      <c r="E670" t="s">
        <v>318</v>
      </c>
      <c r="G670" t="s">
        <v>262</v>
      </c>
      <c r="H670" t="s">
        <v>263</v>
      </c>
      <c r="I670" t="s">
        <v>20</v>
      </c>
      <c r="J670" t="s">
        <v>192</v>
      </c>
      <c r="K670" t="s">
        <v>193</v>
      </c>
      <c r="L670" t="s">
        <v>50</v>
      </c>
      <c r="M670">
        <v>20</v>
      </c>
      <c r="N670">
        <v>16</v>
      </c>
      <c r="O670">
        <v>0</v>
      </c>
      <c r="P670">
        <v>0</v>
      </c>
      <c r="Q670" cm="1">
        <f t="array" ref="Q670">IF(M670&lt;&gt;"",M670,SMALL(_xlfn._xlws.FILTER(_xlfn.SEQUENCE(COUNTIFS($A:$A,A670,$B:$B,B670,$I:$I,I670)),ISNA(MATCH(_xlfn.SEQUENCE(COUNTIFS($A:$A,A670,$B:$B,B670,$I:$I,I670)),_xlfn._xlws.FILTER($M:$M,($A:$A=A670)*($B:$B=B670)*($I:$I=I670)*($M:$M&lt;&gt;"")),0))),COUNTIFS($A$2:A670,A670,$B$2:B670,B670,$I$2:I670,I670,$M$2:M670,"")))</f>
        <v>20</v>
      </c>
    </row>
    <row r="671" spans="1:17" x14ac:dyDescent="0.2">
      <c r="A671">
        <v>12</v>
      </c>
      <c r="B671">
        <v>1983</v>
      </c>
      <c r="C671">
        <v>0</v>
      </c>
      <c r="D671" t="s">
        <v>260</v>
      </c>
      <c r="E671" t="s">
        <v>318</v>
      </c>
      <c r="G671" t="s">
        <v>262</v>
      </c>
      <c r="H671" t="s">
        <v>263</v>
      </c>
      <c r="I671" t="s">
        <v>20</v>
      </c>
      <c r="J671" t="s">
        <v>254</v>
      </c>
      <c r="K671" t="s">
        <v>255</v>
      </c>
      <c r="L671" t="s">
        <v>256</v>
      </c>
      <c r="M671">
        <v>21</v>
      </c>
      <c r="N671">
        <v>17</v>
      </c>
      <c r="O671">
        <v>0</v>
      </c>
      <c r="P671">
        <v>0</v>
      </c>
      <c r="Q671" cm="1">
        <f t="array" ref="Q671">IF(M671&lt;&gt;"",M671,SMALL(_xlfn._xlws.FILTER(_xlfn.SEQUENCE(COUNTIFS($A:$A,A671,$B:$B,B671,$I:$I,I671)),ISNA(MATCH(_xlfn.SEQUENCE(COUNTIFS($A:$A,A671,$B:$B,B671,$I:$I,I671)),_xlfn._xlws.FILTER($M:$M,($A:$A=A671)*($B:$B=B671)*($I:$I=I671)*($M:$M&lt;&gt;"")),0))),COUNTIFS($A$2:A671,A671,$B$2:B671,B671,$I$2:I671,I671,$M$2:M671,"")))</f>
        <v>21</v>
      </c>
    </row>
    <row r="672" spans="1:17" x14ac:dyDescent="0.2">
      <c r="A672">
        <v>12</v>
      </c>
      <c r="B672">
        <v>1983</v>
      </c>
      <c r="C672">
        <v>0</v>
      </c>
      <c r="D672" t="s">
        <v>260</v>
      </c>
      <c r="E672" t="s">
        <v>318</v>
      </c>
      <c r="G672" t="s">
        <v>262</v>
      </c>
      <c r="H672" t="s">
        <v>263</v>
      </c>
      <c r="I672" t="s">
        <v>20</v>
      </c>
      <c r="J672" t="s">
        <v>280</v>
      </c>
      <c r="K672" t="s">
        <v>281</v>
      </c>
      <c r="L672" t="s">
        <v>118</v>
      </c>
      <c r="M672">
        <v>21</v>
      </c>
      <c r="N672">
        <v>18</v>
      </c>
      <c r="O672">
        <v>0</v>
      </c>
      <c r="P672">
        <v>0</v>
      </c>
      <c r="Q672" cm="1">
        <f t="array" ref="Q672">IF(M672&lt;&gt;"",M672,SMALL(_xlfn._xlws.FILTER(_xlfn.SEQUENCE(COUNTIFS($A:$A,A672,$B:$B,B672,$I:$I,I672)),ISNA(MATCH(_xlfn.SEQUENCE(COUNTIFS($A:$A,A672,$B:$B,B672,$I:$I,I672)),_xlfn._xlws.FILTER($M:$M,($A:$A=A672)*($B:$B=B672)*($I:$I=I672)*($M:$M&lt;&gt;"")),0))),COUNTIFS($A$2:A672,A672,$B$2:B672,B672,$I$2:I672,I672,$M$2:M672,"")))</f>
        <v>21</v>
      </c>
    </row>
    <row r="673" spans="1:17" x14ac:dyDescent="0.2">
      <c r="A673">
        <v>12</v>
      </c>
      <c r="B673">
        <v>1983</v>
      </c>
      <c r="C673">
        <v>0</v>
      </c>
      <c r="D673" t="s">
        <v>260</v>
      </c>
      <c r="E673" t="s">
        <v>318</v>
      </c>
      <c r="G673" t="s">
        <v>262</v>
      </c>
      <c r="H673" t="s">
        <v>263</v>
      </c>
      <c r="I673" t="s">
        <v>20</v>
      </c>
      <c r="J673" t="s">
        <v>180</v>
      </c>
      <c r="K673" t="s">
        <v>181</v>
      </c>
      <c r="L673" t="s">
        <v>182</v>
      </c>
      <c r="M673">
        <v>12</v>
      </c>
      <c r="N673">
        <v>19</v>
      </c>
      <c r="O673">
        <v>0</v>
      </c>
      <c r="P673">
        <v>0</v>
      </c>
      <c r="Q673" cm="1">
        <f t="array" ref="Q673">IF(M673&lt;&gt;"",M673,SMALL(_xlfn._xlws.FILTER(_xlfn.SEQUENCE(COUNTIFS($A:$A,A673,$B:$B,B673,$I:$I,I673)),ISNA(MATCH(_xlfn.SEQUENCE(COUNTIFS($A:$A,A673,$B:$B,B673,$I:$I,I673)),_xlfn._xlws.FILTER($M:$M,($A:$A=A673)*($B:$B=B673)*($I:$I=I673)*($M:$M&lt;&gt;"")),0))),COUNTIFS($A$2:A673,A673,$B$2:B673,B673,$I$2:I673,I673,$M$2:M673,"")))</f>
        <v>12</v>
      </c>
    </row>
    <row r="674" spans="1:17" x14ac:dyDescent="0.2">
      <c r="A674">
        <v>12</v>
      </c>
      <c r="B674">
        <v>1983</v>
      </c>
      <c r="C674">
        <v>0</v>
      </c>
      <c r="D674" t="s">
        <v>260</v>
      </c>
      <c r="E674" t="s">
        <v>318</v>
      </c>
      <c r="G674" t="s">
        <v>262</v>
      </c>
      <c r="H674" t="s">
        <v>263</v>
      </c>
      <c r="I674" t="s">
        <v>20</v>
      </c>
      <c r="J674" t="s">
        <v>197</v>
      </c>
      <c r="K674" t="s">
        <v>198</v>
      </c>
      <c r="L674" t="s">
        <v>199</v>
      </c>
      <c r="M674">
        <v>21</v>
      </c>
      <c r="N674">
        <v>20</v>
      </c>
      <c r="O674">
        <v>0</v>
      </c>
      <c r="P674">
        <v>0</v>
      </c>
      <c r="Q674" cm="1">
        <f t="array" ref="Q674">IF(M674&lt;&gt;"",M674,SMALL(_xlfn._xlws.FILTER(_xlfn.SEQUENCE(COUNTIFS($A:$A,A674,$B:$B,B674,$I:$I,I674)),ISNA(MATCH(_xlfn.SEQUENCE(COUNTIFS($A:$A,A674,$B:$B,B674,$I:$I,I674)),_xlfn._xlws.FILTER($M:$M,($A:$A=A674)*($B:$B=B674)*($I:$I=I674)*($M:$M&lt;&gt;"")),0))),COUNTIFS($A$2:A674,A674,$B$2:B674,B674,$I$2:I674,I674,$M$2:M674,"")))</f>
        <v>21</v>
      </c>
    </row>
    <row r="675" spans="1:17" x14ac:dyDescent="0.2">
      <c r="A675">
        <v>12</v>
      </c>
      <c r="B675">
        <v>1983</v>
      </c>
      <c r="C675">
        <v>0</v>
      </c>
      <c r="D675" t="s">
        <v>260</v>
      </c>
      <c r="E675" t="s">
        <v>318</v>
      </c>
      <c r="G675" t="s">
        <v>262</v>
      </c>
      <c r="H675" t="s">
        <v>263</v>
      </c>
      <c r="I675" t="s">
        <v>20</v>
      </c>
      <c r="J675" t="s">
        <v>247</v>
      </c>
      <c r="K675" t="s">
        <v>248</v>
      </c>
      <c r="L675" t="s">
        <v>249</v>
      </c>
      <c r="M675">
        <v>21</v>
      </c>
      <c r="N675">
        <v>21</v>
      </c>
      <c r="O675">
        <v>0</v>
      </c>
      <c r="P675">
        <v>0</v>
      </c>
      <c r="Q675" cm="1">
        <f t="array" ref="Q675">IF(M675&lt;&gt;"",M675,SMALL(_xlfn._xlws.FILTER(_xlfn.SEQUENCE(COUNTIFS($A:$A,A675,$B:$B,B675,$I:$I,I675)),ISNA(MATCH(_xlfn.SEQUENCE(COUNTIFS($A:$A,A675,$B:$B,B675,$I:$I,I675)),_xlfn._xlws.FILTER($M:$M,($A:$A=A675)*($B:$B=B675)*($I:$I=I675)*($M:$M&lt;&gt;"")),0))),COUNTIFS($A$2:A675,A675,$B$2:B675,B675,$I$2:I675,I675,$M$2:M675,"")))</f>
        <v>21</v>
      </c>
    </row>
    <row r="676" spans="1:17" x14ac:dyDescent="0.2">
      <c r="A676">
        <v>12</v>
      </c>
      <c r="B676">
        <v>1983</v>
      </c>
      <c r="C676">
        <v>0</v>
      </c>
      <c r="D676" t="s">
        <v>260</v>
      </c>
      <c r="E676" t="s">
        <v>318</v>
      </c>
      <c r="G676" t="s">
        <v>262</v>
      </c>
      <c r="H676" t="s">
        <v>263</v>
      </c>
      <c r="I676" t="s">
        <v>20</v>
      </c>
      <c r="J676" t="s">
        <v>268</v>
      </c>
      <c r="K676" t="s">
        <v>269</v>
      </c>
      <c r="L676" t="s">
        <v>270</v>
      </c>
      <c r="M676">
        <v>21</v>
      </c>
      <c r="N676">
        <v>22</v>
      </c>
      <c r="O676">
        <v>0</v>
      </c>
      <c r="P676">
        <v>0</v>
      </c>
      <c r="Q676" cm="1">
        <f t="array" ref="Q676">IF(M676&lt;&gt;"",M676,SMALL(_xlfn._xlws.FILTER(_xlfn.SEQUENCE(COUNTIFS($A:$A,A676,$B:$B,B676,$I:$I,I676)),ISNA(MATCH(_xlfn.SEQUENCE(COUNTIFS($A:$A,A676,$B:$B,B676,$I:$I,I676)),_xlfn._xlws.FILTER($M:$M,($A:$A=A676)*($B:$B=B676)*($I:$I=I676)*($M:$M&lt;&gt;"")),0))),COUNTIFS($A$2:A676,A676,$B$2:B676,B676,$I$2:I676,I676,$M$2:M676,"")))</f>
        <v>21</v>
      </c>
    </row>
    <row r="677" spans="1:17" x14ac:dyDescent="0.2">
      <c r="A677">
        <v>12</v>
      </c>
      <c r="B677">
        <v>1983</v>
      </c>
      <c r="C677">
        <v>0</v>
      </c>
      <c r="D677" t="s">
        <v>260</v>
      </c>
      <c r="E677" t="s">
        <v>318</v>
      </c>
      <c r="G677" t="s">
        <v>262</v>
      </c>
      <c r="H677" t="s">
        <v>263</v>
      </c>
      <c r="I677" t="s">
        <v>20</v>
      </c>
      <c r="J677" t="s">
        <v>241</v>
      </c>
      <c r="K677" t="s">
        <v>242</v>
      </c>
      <c r="L677" t="s">
        <v>243</v>
      </c>
      <c r="M677">
        <v>21</v>
      </c>
      <c r="N677">
        <v>23</v>
      </c>
      <c r="O677">
        <v>0</v>
      </c>
      <c r="P677">
        <v>0</v>
      </c>
      <c r="Q677" cm="1">
        <f t="array" ref="Q677">IF(M677&lt;&gt;"",M677,SMALL(_xlfn._xlws.FILTER(_xlfn.SEQUENCE(COUNTIFS($A:$A,A677,$B:$B,B677,$I:$I,I677)),ISNA(MATCH(_xlfn.SEQUENCE(COUNTIFS($A:$A,A677,$B:$B,B677,$I:$I,I677)),_xlfn._xlws.FILTER($M:$M,($A:$A=A677)*($B:$B=B677)*($I:$I=I677)*($M:$M&lt;&gt;"")),0))),COUNTIFS($A$2:A677,A677,$B$2:B677,B677,$I$2:I677,I677,$M$2:M677,"")))</f>
        <v>21</v>
      </c>
    </row>
    <row r="678" spans="1:17" x14ac:dyDescent="0.2">
      <c r="A678">
        <v>12</v>
      </c>
      <c r="B678">
        <v>1983</v>
      </c>
      <c r="C678">
        <v>0</v>
      </c>
      <c r="D678" t="s">
        <v>260</v>
      </c>
      <c r="E678" t="s">
        <v>318</v>
      </c>
      <c r="G678" t="s">
        <v>262</v>
      </c>
      <c r="H678" t="s">
        <v>263</v>
      </c>
      <c r="I678" t="s">
        <v>20</v>
      </c>
      <c r="J678" t="s">
        <v>226</v>
      </c>
      <c r="K678" t="s">
        <v>227</v>
      </c>
      <c r="L678" t="s">
        <v>228</v>
      </c>
      <c r="M678">
        <v>21</v>
      </c>
      <c r="N678">
        <v>24</v>
      </c>
      <c r="O678">
        <v>0</v>
      </c>
      <c r="P678">
        <v>0</v>
      </c>
      <c r="Q678" cm="1">
        <f t="array" ref="Q678">IF(M678&lt;&gt;"",M678,SMALL(_xlfn._xlws.FILTER(_xlfn.SEQUENCE(COUNTIFS($A:$A,A678,$B:$B,B678,$I:$I,I678)),ISNA(MATCH(_xlfn.SEQUENCE(COUNTIFS($A:$A,A678,$B:$B,B678,$I:$I,I678)),_xlfn._xlws.FILTER($M:$M,($A:$A=A678)*($B:$B=B678)*($I:$I=I678)*($M:$M&lt;&gt;"")),0))),COUNTIFS($A$2:A678,A678,$B$2:B678,B678,$I$2:I678,I678,$M$2:M678,"")))</f>
        <v>21</v>
      </c>
    </row>
    <row r="679" spans="1:17" x14ac:dyDescent="0.2">
      <c r="A679">
        <v>12</v>
      </c>
      <c r="B679">
        <v>1983</v>
      </c>
      <c r="C679">
        <v>0</v>
      </c>
      <c r="D679" t="s">
        <v>260</v>
      </c>
      <c r="E679" t="s">
        <v>318</v>
      </c>
      <c r="G679" t="s">
        <v>262</v>
      </c>
      <c r="H679" t="s">
        <v>263</v>
      </c>
      <c r="I679" t="s">
        <v>20</v>
      </c>
      <c r="J679" t="s">
        <v>39</v>
      </c>
      <c r="K679" t="s">
        <v>40</v>
      </c>
      <c r="L679" t="s">
        <v>41</v>
      </c>
      <c r="M679">
        <v>21</v>
      </c>
      <c r="N679">
        <v>25</v>
      </c>
      <c r="O679">
        <v>0</v>
      </c>
      <c r="P679">
        <v>0</v>
      </c>
      <c r="Q679" cm="1">
        <f t="array" ref="Q679">IF(M679&lt;&gt;"",M679,SMALL(_xlfn._xlws.FILTER(_xlfn.SEQUENCE(COUNTIFS($A:$A,A679,$B:$B,B679,$I:$I,I679)),ISNA(MATCH(_xlfn.SEQUENCE(COUNTIFS($A:$A,A679,$B:$B,B679,$I:$I,I679)),_xlfn._xlws.FILTER($M:$M,($A:$A=A679)*($B:$B=B679)*($I:$I=I679)*($M:$M&lt;&gt;"")),0))),COUNTIFS($A$2:A679,A679,$B$2:B679,B679,$I$2:I679,I679,$M$2:M679,"")))</f>
        <v>21</v>
      </c>
    </row>
    <row r="680" spans="1:17" x14ac:dyDescent="0.2">
      <c r="A680">
        <v>12</v>
      </c>
      <c r="B680">
        <v>1983</v>
      </c>
      <c r="C680">
        <v>0</v>
      </c>
      <c r="D680" t="s">
        <v>260</v>
      </c>
      <c r="E680" t="s">
        <v>318</v>
      </c>
      <c r="G680" t="s">
        <v>262</v>
      </c>
      <c r="H680" t="s">
        <v>263</v>
      </c>
      <c r="I680" t="s">
        <v>20</v>
      </c>
      <c r="J680" t="s">
        <v>285</v>
      </c>
      <c r="K680" t="s">
        <v>286</v>
      </c>
      <c r="L680" t="s">
        <v>287</v>
      </c>
      <c r="M680">
        <v>21</v>
      </c>
      <c r="N680">
        <v>26</v>
      </c>
      <c r="O680">
        <v>0</v>
      </c>
      <c r="P680">
        <v>0</v>
      </c>
      <c r="Q680" cm="1">
        <f t="array" ref="Q680">IF(M680&lt;&gt;"",M680,SMALL(_xlfn._xlws.FILTER(_xlfn.SEQUENCE(COUNTIFS($A:$A,A680,$B:$B,B680,$I:$I,I680)),ISNA(MATCH(_xlfn.SEQUENCE(COUNTIFS($A:$A,A680,$B:$B,B680,$I:$I,I680)),_xlfn._xlws.FILTER($M:$M,($A:$A=A680)*($B:$B=B680)*($I:$I=I680)*($M:$M&lt;&gt;"")),0))),COUNTIFS($A$2:A680,A680,$B$2:B680,B680,$I$2:I680,I680,$M$2:M680,"")))</f>
        <v>21</v>
      </c>
    </row>
    <row r="681" spans="1:17" x14ac:dyDescent="0.2">
      <c r="A681">
        <v>12</v>
      </c>
      <c r="B681">
        <v>1983</v>
      </c>
      <c r="C681">
        <v>0</v>
      </c>
      <c r="D681" t="s">
        <v>260</v>
      </c>
      <c r="E681" t="s">
        <v>318</v>
      </c>
      <c r="G681" t="s">
        <v>262</v>
      </c>
      <c r="H681" t="s">
        <v>263</v>
      </c>
      <c r="I681" t="s">
        <v>20</v>
      </c>
      <c r="J681" t="s">
        <v>203</v>
      </c>
      <c r="K681" t="s">
        <v>204</v>
      </c>
      <c r="L681" t="s">
        <v>205</v>
      </c>
      <c r="M681">
        <v>21</v>
      </c>
      <c r="N681">
        <v>27</v>
      </c>
      <c r="O681">
        <v>0</v>
      </c>
      <c r="P681">
        <v>0</v>
      </c>
      <c r="Q681" cm="1">
        <f t="array" ref="Q681">IF(M681&lt;&gt;"",M681,SMALL(_xlfn._xlws.FILTER(_xlfn.SEQUENCE(COUNTIFS($A:$A,A681,$B:$B,B681,$I:$I,I681)),ISNA(MATCH(_xlfn.SEQUENCE(COUNTIFS($A:$A,A681,$B:$B,B681,$I:$I,I681)),_xlfn._xlws.FILTER($M:$M,($A:$A=A681)*($B:$B=B681)*($I:$I=I681)*($M:$M&lt;&gt;"")),0))),COUNTIFS($A$2:A681,A681,$B$2:B681,B681,$I$2:I681,I681,$M$2:M681,"")))</f>
        <v>21</v>
      </c>
    </row>
    <row r="682" spans="1:17" x14ac:dyDescent="0.2">
      <c r="A682">
        <v>12</v>
      </c>
      <c r="B682">
        <v>1983</v>
      </c>
      <c r="C682">
        <v>0</v>
      </c>
      <c r="D682" t="s">
        <v>260</v>
      </c>
      <c r="E682" t="s">
        <v>318</v>
      </c>
      <c r="G682" t="s">
        <v>262</v>
      </c>
      <c r="H682" t="s">
        <v>263</v>
      </c>
      <c r="I682" t="s">
        <v>20</v>
      </c>
      <c r="J682" t="s">
        <v>93</v>
      </c>
      <c r="K682" t="s">
        <v>94</v>
      </c>
      <c r="L682" t="s">
        <v>95</v>
      </c>
      <c r="M682">
        <v>13</v>
      </c>
      <c r="N682">
        <v>28</v>
      </c>
      <c r="O682">
        <v>0</v>
      </c>
      <c r="P682">
        <v>0</v>
      </c>
      <c r="Q682" cm="1">
        <f t="array" ref="Q682">IF(M682&lt;&gt;"",M682,SMALL(_xlfn._xlws.FILTER(_xlfn.SEQUENCE(COUNTIFS($A:$A,A682,$B:$B,B682,$I:$I,I682)),ISNA(MATCH(_xlfn.SEQUENCE(COUNTIFS($A:$A,A682,$B:$B,B682,$I:$I,I682)),_xlfn._xlws.FILTER($M:$M,($A:$A=A682)*($B:$B=B682)*($I:$I=I682)*($M:$M&lt;&gt;"")),0))),COUNTIFS($A$2:A682,A682,$B$2:B682,B682,$I$2:I682,I682,$M$2:M682,"")))</f>
        <v>13</v>
      </c>
    </row>
    <row r="683" spans="1:17" x14ac:dyDescent="0.2">
      <c r="A683">
        <v>12</v>
      </c>
      <c r="B683">
        <v>1983</v>
      </c>
      <c r="C683">
        <v>0</v>
      </c>
      <c r="D683" t="s">
        <v>260</v>
      </c>
      <c r="E683" t="s">
        <v>318</v>
      </c>
      <c r="G683" t="s">
        <v>262</v>
      </c>
      <c r="H683" t="s">
        <v>263</v>
      </c>
      <c r="I683" t="s">
        <v>20</v>
      </c>
      <c r="J683" t="s">
        <v>277</v>
      </c>
      <c r="K683" t="s">
        <v>278</v>
      </c>
      <c r="L683" t="s">
        <v>279</v>
      </c>
      <c r="M683">
        <v>9</v>
      </c>
      <c r="N683">
        <v>29</v>
      </c>
      <c r="O683">
        <v>0</v>
      </c>
      <c r="P683">
        <v>0</v>
      </c>
      <c r="Q683" cm="1">
        <f t="array" ref="Q683">IF(M683&lt;&gt;"",M683,SMALL(_xlfn._xlws.FILTER(_xlfn.SEQUENCE(COUNTIFS($A:$A,A683,$B:$B,B683,$I:$I,I683)),ISNA(MATCH(_xlfn.SEQUENCE(COUNTIFS($A:$A,A683,$B:$B,B683,$I:$I,I683)),_xlfn._xlws.FILTER($M:$M,($A:$A=A683)*($B:$B=B683)*($I:$I=I683)*($M:$M&lt;&gt;"")),0))),COUNTIFS($A$2:A683,A683,$B$2:B683,B683,$I$2:I683,I683,$M$2:M683,"")))</f>
        <v>9</v>
      </c>
    </row>
    <row r="684" spans="1:17" x14ac:dyDescent="0.2">
      <c r="A684">
        <v>12</v>
      </c>
      <c r="B684">
        <v>1983</v>
      </c>
      <c r="C684">
        <v>0</v>
      </c>
      <c r="D684" t="s">
        <v>260</v>
      </c>
      <c r="E684" t="s">
        <v>318</v>
      </c>
      <c r="G684" t="s">
        <v>262</v>
      </c>
      <c r="H684" t="s">
        <v>263</v>
      </c>
      <c r="I684" t="s">
        <v>20</v>
      </c>
      <c r="J684" t="s">
        <v>186</v>
      </c>
      <c r="K684" t="s">
        <v>187</v>
      </c>
      <c r="L684" t="s">
        <v>188</v>
      </c>
      <c r="M684">
        <v>14</v>
      </c>
      <c r="N684">
        <v>30</v>
      </c>
      <c r="O684">
        <v>0</v>
      </c>
      <c r="P684">
        <v>0</v>
      </c>
      <c r="Q684" cm="1">
        <f t="array" ref="Q684">IF(M684&lt;&gt;"",M684,SMALL(_xlfn._xlws.FILTER(_xlfn.SEQUENCE(COUNTIFS($A:$A,A684,$B:$B,B684,$I:$I,I684)),ISNA(MATCH(_xlfn.SEQUENCE(COUNTIFS($A:$A,A684,$B:$B,B684,$I:$I,I684)),_xlfn._xlws.FILTER($M:$M,($A:$A=A684)*($B:$B=B684)*($I:$I=I684)*($M:$M&lt;&gt;"")),0))),COUNTIFS($A$2:A684,A684,$B$2:B684,B684,$I$2:I684,I684,$M$2:M684,"")))</f>
        <v>14</v>
      </c>
    </row>
    <row r="685" spans="1:17" x14ac:dyDescent="0.2">
      <c r="A685">
        <v>12</v>
      </c>
      <c r="B685">
        <v>1983</v>
      </c>
      <c r="C685">
        <v>0</v>
      </c>
      <c r="D685" t="s">
        <v>260</v>
      </c>
      <c r="E685" t="s">
        <v>318</v>
      </c>
      <c r="G685" t="s">
        <v>262</v>
      </c>
      <c r="H685" t="s">
        <v>263</v>
      </c>
      <c r="I685" t="s">
        <v>20</v>
      </c>
      <c r="J685" t="s">
        <v>51</v>
      </c>
      <c r="K685" t="s">
        <v>52</v>
      </c>
      <c r="L685" t="s">
        <v>53</v>
      </c>
      <c r="M685">
        <v>18</v>
      </c>
      <c r="N685">
        <v>31</v>
      </c>
      <c r="O685">
        <v>0</v>
      </c>
      <c r="P685">
        <v>0</v>
      </c>
      <c r="Q685" cm="1">
        <f t="array" ref="Q685">IF(M685&lt;&gt;"",M685,SMALL(_xlfn._xlws.FILTER(_xlfn.SEQUENCE(COUNTIFS($A:$A,A685,$B:$B,B685,$I:$I,I685)),ISNA(MATCH(_xlfn.SEQUENCE(COUNTIFS($A:$A,A685,$B:$B,B685,$I:$I,I685)),_xlfn._xlws.FILTER($M:$M,($A:$A=A685)*($B:$B=B685)*($I:$I=I685)*($M:$M&lt;&gt;"")),0))),COUNTIFS($A$2:A685,A685,$B$2:B685,B685,$I$2:I685,I685,$M$2:M685,"")))</f>
        <v>18</v>
      </c>
    </row>
    <row r="686" spans="1:17" x14ac:dyDescent="0.2">
      <c r="A686">
        <v>12</v>
      </c>
      <c r="B686">
        <v>1983</v>
      </c>
      <c r="C686">
        <v>0</v>
      </c>
      <c r="D686" t="s">
        <v>260</v>
      </c>
      <c r="E686" t="s">
        <v>318</v>
      </c>
      <c r="G686" t="s">
        <v>262</v>
      </c>
      <c r="H686" t="s">
        <v>263</v>
      </c>
      <c r="I686" t="s">
        <v>20</v>
      </c>
      <c r="J686" t="s">
        <v>322</v>
      </c>
      <c r="K686" t="s">
        <v>323</v>
      </c>
      <c r="L686" t="s">
        <v>324</v>
      </c>
      <c r="M686">
        <v>21</v>
      </c>
      <c r="N686">
        <v>32</v>
      </c>
      <c r="O686">
        <v>0</v>
      </c>
      <c r="P686">
        <v>0</v>
      </c>
      <c r="Q686" cm="1">
        <f t="array" ref="Q686">IF(M686&lt;&gt;"",M686,SMALL(_xlfn._xlws.FILTER(_xlfn.SEQUENCE(COUNTIFS($A:$A,A686,$B:$B,B686,$I:$I,I686)),ISNA(MATCH(_xlfn.SEQUENCE(COUNTIFS($A:$A,A686,$B:$B,B686,$I:$I,I686)),_xlfn._xlws.FILTER($M:$M,($A:$A=A686)*($B:$B=B686)*($I:$I=I686)*($M:$M&lt;&gt;"")),0))),COUNTIFS($A$2:A686,A686,$B$2:B686,B686,$I$2:I686,I686,$M$2:M686,"")))</f>
        <v>21</v>
      </c>
    </row>
    <row r="687" spans="1:17" x14ac:dyDescent="0.2">
      <c r="A687">
        <v>2</v>
      </c>
      <c r="B687">
        <v>1984</v>
      </c>
      <c r="C687">
        <v>0</v>
      </c>
      <c r="D687" t="s">
        <v>16</v>
      </c>
      <c r="E687" t="s">
        <v>17</v>
      </c>
      <c r="G687" t="s">
        <v>18</v>
      </c>
      <c r="H687" t="s">
        <v>19</v>
      </c>
      <c r="I687" t="s">
        <v>20</v>
      </c>
      <c r="J687" t="s">
        <v>135</v>
      </c>
      <c r="K687" t="s">
        <v>136</v>
      </c>
      <c r="L687" t="s">
        <v>137</v>
      </c>
      <c r="M687">
        <v>1</v>
      </c>
      <c r="N687">
        <v>1</v>
      </c>
      <c r="O687">
        <v>0</v>
      </c>
      <c r="P687">
        <v>0</v>
      </c>
      <c r="Q687" cm="1">
        <f t="array" ref="Q687">IF(M687&lt;&gt;"",M687,SMALL(_xlfn._xlws.FILTER(_xlfn.SEQUENCE(COUNTIFS($A:$A,A687,$B:$B,B687,$I:$I,I687)),ISNA(MATCH(_xlfn.SEQUENCE(COUNTIFS($A:$A,A687,$B:$B,B687,$I:$I,I687)),_xlfn._xlws.FILTER($M:$M,($A:$A=A687)*($B:$B=B687)*($I:$I=I687)*($M:$M&lt;&gt;"")),0))),COUNTIFS($A$2:A687,A687,$B$2:B687,B687,$I$2:I687,I687,$M$2:M687,"")))</f>
        <v>1</v>
      </c>
    </row>
    <row r="688" spans="1:17" x14ac:dyDescent="0.2">
      <c r="A688">
        <v>2</v>
      </c>
      <c r="B688">
        <v>1984</v>
      </c>
      <c r="C688">
        <v>0</v>
      </c>
      <c r="D688" t="s">
        <v>16</v>
      </c>
      <c r="E688" t="s">
        <v>17</v>
      </c>
      <c r="G688" t="s">
        <v>18</v>
      </c>
      <c r="H688" t="s">
        <v>19</v>
      </c>
      <c r="I688" t="s">
        <v>20</v>
      </c>
      <c r="J688" t="s">
        <v>271</v>
      </c>
      <c r="K688" t="s">
        <v>272</v>
      </c>
      <c r="L688" t="s">
        <v>273</v>
      </c>
      <c r="M688">
        <v>2</v>
      </c>
      <c r="N688">
        <v>2</v>
      </c>
      <c r="O688">
        <v>0</v>
      </c>
      <c r="P688">
        <v>0</v>
      </c>
      <c r="Q688" cm="1">
        <f t="array" ref="Q688">IF(M688&lt;&gt;"",M688,SMALL(_xlfn._xlws.FILTER(_xlfn.SEQUENCE(COUNTIFS($A:$A,A688,$B:$B,B688,$I:$I,I688)),ISNA(MATCH(_xlfn.SEQUENCE(COUNTIFS($A:$A,A688,$B:$B,B688,$I:$I,I688)),_xlfn._xlws.FILTER($M:$M,($A:$A=A688)*($B:$B=B688)*($I:$I=I688)*($M:$M&lt;&gt;"")),0))),COUNTIFS($A$2:A688,A688,$B$2:B688,B688,$I$2:I688,I688,$M$2:M688,"")))</f>
        <v>2</v>
      </c>
    </row>
    <row r="689" spans="1:17" x14ac:dyDescent="0.2">
      <c r="A689">
        <v>2</v>
      </c>
      <c r="B689">
        <v>1984</v>
      </c>
      <c r="C689">
        <v>0</v>
      </c>
      <c r="D689" t="s">
        <v>16</v>
      </c>
      <c r="E689" t="s">
        <v>17</v>
      </c>
      <c r="G689" t="s">
        <v>18</v>
      </c>
      <c r="H689" t="s">
        <v>19</v>
      </c>
      <c r="I689" t="s">
        <v>20</v>
      </c>
      <c r="J689" t="s">
        <v>103</v>
      </c>
      <c r="K689" t="s">
        <v>104</v>
      </c>
      <c r="L689" t="s">
        <v>105</v>
      </c>
      <c r="M689">
        <v>6</v>
      </c>
      <c r="N689">
        <v>3</v>
      </c>
      <c r="O689">
        <v>0</v>
      </c>
      <c r="P689">
        <v>0</v>
      </c>
      <c r="Q689" cm="1">
        <f t="array" ref="Q689">IF(M689&lt;&gt;"",M689,SMALL(_xlfn._xlws.FILTER(_xlfn.SEQUENCE(COUNTIFS($A:$A,A689,$B:$B,B689,$I:$I,I689)),ISNA(MATCH(_xlfn.SEQUENCE(COUNTIFS($A:$A,A689,$B:$B,B689,$I:$I,I689)),_xlfn._xlws.FILTER($M:$M,($A:$A=A689)*($B:$B=B689)*($I:$I=I689)*($M:$M&lt;&gt;"")),0))),COUNTIFS($A$2:A689,A689,$B$2:B689,B689,$I$2:I689,I689,$M$2:M689,"")))</f>
        <v>6</v>
      </c>
    </row>
    <row r="690" spans="1:17" x14ac:dyDescent="0.2">
      <c r="A690">
        <v>2</v>
      </c>
      <c r="B690">
        <v>1984</v>
      </c>
      <c r="C690">
        <v>0</v>
      </c>
      <c r="D690" t="s">
        <v>16</v>
      </c>
      <c r="E690" t="s">
        <v>17</v>
      </c>
      <c r="G690" t="s">
        <v>18</v>
      </c>
      <c r="H690" t="s">
        <v>19</v>
      </c>
      <c r="I690" t="s">
        <v>20</v>
      </c>
      <c r="J690" t="s">
        <v>304</v>
      </c>
      <c r="K690" t="s">
        <v>305</v>
      </c>
      <c r="L690" t="s">
        <v>306</v>
      </c>
      <c r="M690">
        <v>3</v>
      </c>
      <c r="N690">
        <v>4</v>
      </c>
      <c r="O690">
        <v>0</v>
      </c>
      <c r="P690">
        <v>0</v>
      </c>
      <c r="Q690" cm="1">
        <f t="array" ref="Q690">IF(M690&lt;&gt;"",M690,SMALL(_xlfn._xlws.FILTER(_xlfn.SEQUENCE(COUNTIFS($A:$A,A690,$B:$B,B690,$I:$I,I690)),ISNA(MATCH(_xlfn.SEQUENCE(COUNTIFS($A:$A,A690,$B:$B,B690,$I:$I,I690)),_xlfn._xlws.FILTER($M:$M,($A:$A=A690)*($B:$B=B690)*($I:$I=I690)*($M:$M&lt;&gt;"")),0))),COUNTIFS($A$2:A690,A690,$B$2:B690,B690,$I$2:I690,I690,$M$2:M690,"")))</f>
        <v>3</v>
      </c>
    </row>
    <row r="691" spans="1:17" x14ac:dyDescent="0.2">
      <c r="A691">
        <v>2</v>
      </c>
      <c r="B691">
        <v>1984</v>
      </c>
      <c r="C691">
        <v>0</v>
      </c>
      <c r="D691" t="s">
        <v>16</v>
      </c>
      <c r="E691" t="s">
        <v>17</v>
      </c>
      <c r="G691" t="s">
        <v>18</v>
      </c>
      <c r="H691" t="s">
        <v>19</v>
      </c>
      <c r="I691" t="s">
        <v>20</v>
      </c>
      <c r="J691" t="s">
        <v>24</v>
      </c>
      <c r="K691" t="s">
        <v>25</v>
      </c>
      <c r="L691" t="s">
        <v>26</v>
      </c>
      <c r="M691">
        <v>5</v>
      </c>
      <c r="N691">
        <v>5</v>
      </c>
      <c r="O691">
        <v>0</v>
      </c>
      <c r="P691">
        <v>0</v>
      </c>
      <c r="Q691" cm="1">
        <f t="array" ref="Q691">IF(M691&lt;&gt;"",M691,SMALL(_xlfn._xlws.FILTER(_xlfn.SEQUENCE(COUNTIFS($A:$A,A691,$B:$B,B691,$I:$I,I691)),ISNA(MATCH(_xlfn.SEQUENCE(COUNTIFS($A:$A,A691,$B:$B,B691,$I:$I,I691)),_xlfn._xlws.FILTER($M:$M,($A:$A=A691)*($B:$B=B691)*($I:$I=I691)*($M:$M&lt;&gt;"")),0))),COUNTIFS($A$2:A691,A691,$B$2:B691,B691,$I$2:I691,I691,$M$2:M691,"")))</f>
        <v>5</v>
      </c>
    </row>
    <row r="692" spans="1:17" x14ac:dyDescent="0.2">
      <c r="A692">
        <v>2</v>
      </c>
      <c r="B692">
        <v>1984</v>
      </c>
      <c r="C692">
        <v>0</v>
      </c>
      <c r="D692" t="s">
        <v>16</v>
      </c>
      <c r="E692" t="s">
        <v>17</v>
      </c>
      <c r="G692" t="s">
        <v>18</v>
      </c>
      <c r="H692" t="s">
        <v>19</v>
      </c>
      <c r="I692" t="s">
        <v>20</v>
      </c>
      <c r="J692" t="s">
        <v>250</v>
      </c>
      <c r="K692" t="s">
        <v>251</v>
      </c>
      <c r="L692" t="s">
        <v>62</v>
      </c>
      <c r="M692">
        <v>4</v>
      </c>
      <c r="N692">
        <v>6</v>
      </c>
      <c r="O692">
        <v>0</v>
      </c>
      <c r="P692">
        <v>0</v>
      </c>
      <c r="Q692" cm="1">
        <f t="array" ref="Q692">IF(M692&lt;&gt;"",M692,SMALL(_xlfn._xlws.FILTER(_xlfn.SEQUENCE(COUNTIFS($A:$A,A692,$B:$B,B692,$I:$I,I692)),ISNA(MATCH(_xlfn.SEQUENCE(COUNTIFS($A:$A,A692,$B:$B,B692,$I:$I,I692)),_xlfn._xlws.FILTER($M:$M,($A:$A=A692)*($B:$B=B692)*($I:$I=I692)*($M:$M&lt;&gt;"")),0))),COUNTIFS($A$2:A692,A692,$B$2:B692,B692,$I$2:I692,I692,$M$2:M692,"")))</f>
        <v>4</v>
      </c>
    </row>
    <row r="693" spans="1:17" x14ac:dyDescent="0.2">
      <c r="A693">
        <v>2</v>
      </c>
      <c r="B693">
        <v>1984</v>
      </c>
      <c r="C693">
        <v>0</v>
      </c>
      <c r="D693" t="s">
        <v>16</v>
      </c>
      <c r="E693" t="s">
        <v>17</v>
      </c>
      <c r="G693" t="s">
        <v>18</v>
      </c>
      <c r="H693" t="s">
        <v>19</v>
      </c>
      <c r="I693" t="s">
        <v>20</v>
      </c>
      <c r="J693" t="s">
        <v>113</v>
      </c>
      <c r="K693" t="s">
        <v>114</v>
      </c>
      <c r="L693" t="s">
        <v>115</v>
      </c>
      <c r="M693">
        <v>10</v>
      </c>
      <c r="N693">
        <v>7</v>
      </c>
      <c r="O693">
        <v>0</v>
      </c>
      <c r="P693">
        <v>0</v>
      </c>
      <c r="Q693" cm="1">
        <f t="array" ref="Q693">IF(M693&lt;&gt;"",M693,SMALL(_xlfn._xlws.FILTER(_xlfn.SEQUENCE(COUNTIFS($A:$A,A693,$B:$B,B693,$I:$I,I693)),ISNA(MATCH(_xlfn.SEQUENCE(COUNTIFS($A:$A,A693,$B:$B,B693,$I:$I,I693)),_xlfn._xlws.FILTER($M:$M,($A:$A=A693)*($B:$B=B693)*($I:$I=I693)*($M:$M&lt;&gt;"")),0))),COUNTIFS($A$2:A693,A693,$B$2:B693,B693,$I$2:I693,I693,$M$2:M693,"")))</f>
        <v>10</v>
      </c>
    </row>
    <row r="694" spans="1:17" x14ac:dyDescent="0.2">
      <c r="A694">
        <v>2</v>
      </c>
      <c r="B694">
        <v>1984</v>
      </c>
      <c r="C694">
        <v>0</v>
      </c>
      <c r="D694" t="s">
        <v>16</v>
      </c>
      <c r="E694" t="s">
        <v>17</v>
      </c>
      <c r="G694" t="s">
        <v>18</v>
      </c>
      <c r="H694" t="s">
        <v>19</v>
      </c>
      <c r="I694" t="s">
        <v>20</v>
      </c>
      <c r="J694" t="s">
        <v>254</v>
      </c>
      <c r="K694" t="s">
        <v>255</v>
      </c>
      <c r="L694" t="s">
        <v>256</v>
      </c>
      <c r="M694">
        <v>15</v>
      </c>
      <c r="N694">
        <v>8</v>
      </c>
      <c r="O694">
        <v>0</v>
      </c>
      <c r="P694">
        <v>0</v>
      </c>
      <c r="Q694" cm="1">
        <f t="array" ref="Q694">IF(M694&lt;&gt;"",M694,SMALL(_xlfn._xlws.FILTER(_xlfn.SEQUENCE(COUNTIFS($A:$A,A694,$B:$B,B694,$I:$I,I694)),ISNA(MATCH(_xlfn.SEQUENCE(COUNTIFS($A:$A,A694,$B:$B,B694,$I:$I,I694)),_xlfn._xlws.FILTER($M:$M,($A:$A=A694)*($B:$B=B694)*($I:$I=I694)*($M:$M&lt;&gt;"")),0))),COUNTIFS($A$2:A694,A694,$B$2:B694,B694,$I$2:I694,I694,$M$2:M694,"")))</f>
        <v>15</v>
      </c>
    </row>
    <row r="695" spans="1:17" x14ac:dyDescent="0.2">
      <c r="A695">
        <v>2</v>
      </c>
      <c r="B695">
        <v>1984</v>
      </c>
      <c r="C695">
        <v>0</v>
      </c>
      <c r="D695" t="s">
        <v>16</v>
      </c>
      <c r="E695" t="s">
        <v>17</v>
      </c>
      <c r="G695" t="s">
        <v>18</v>
      </c>
      <c r="H695" t="s">
        <v>19</v>
      </c>
      <c r="I695" t="s">
        <v>20</v>
      </c>
      <c r="J695" t="s">
        <v>229</v>
      </c>
      <c r="K695" t="s">
        <v>230</v>
      </c>
      <c r="L695" t="s">
        <v>105</v>
      </c>
      <c r="M695">
        <v>12</v>
      </c>
      <c r="N695">
        <v>9</v>
      </c>
      <c r="O695">
        <v>0</v>
      </c>
      <c r="P695">
        <v>0</v>
      </c>
      <c r="Q695" cm="1">
        <f t="array" ref="Q695">IF(M695&lt;&gt;"",M695,SMALL(_xlfn._xlws.FILTER(_xlfn.SEQUENCE(COUNTIFS($A:$A,A695,$B:$B,B695,$I:$I,I695)),ISNA(MATCH(_xlfn.SEQUENCE(COUNTIFS($A:$A,A695,$B:$B,B695,$I:$I,I695)),_xlfn._xlws.FILTER($M:$M,($A:$A=A695)*($B:$B=B695)*($I:$I=I695)*($M:$M&lt;&gt;"")),0))),COUNTIFS($A$2:A695,A695,$B$2:B695,B695,$I$2:I695,I695,$M$2:M695,"")))</f>
        <v>12</v>
      </c>
    </row>
    <row r="696" spans="1:17" x14ac:dyDescent="0.2">
      <c r="A696">
        <v>2</v>
      </c>
      <c r="B696">
        <v>1984</v>
      </c>
      <c r="C696">
        <v>0</v>
      </c>
      <c r="D696" t="s">
        <v>16</v>
      </c>
      <c r="E696" t="s">
        <v>17</v>
      </c>
      <c r="G696" t="s">
        <v>18</v>
      </c>
      <c r="H696" t="s">
        <v>19</v>
      </c>
      <c r="I696" t="s">
        <v>20</v>
      </c>
      <c r="J696" t="s">
        <v>319</v>
      </c>
      <c r="K696" t="s">
        <v>320</v>
      </c>
      <c r="L696" t="s">
        <v>321</v>
      </c>
      <c r="M696">
        <v>14</v>
      </c>
      <c r="N696">
        <v>10</v>
      </c>
      <c r="O696">
        <v>0</v>
      </c>
      <c r="P696">
        <v>0</v>
      </c>
      <c r="Q696" cm="1">
        <f t="array" ref="Q696">IF(M696&lt;&gt;"",M696,SMALL(_xlfn._xlws.FILTER(_xlfn.SEQUENCE(COUNTIFS($A:$A,A696,$B:$B,B696,$I:$I,I696)),ISNA(MATCH(_xlfn.SEQUENCE(COUNTIFS($A:$A,A696,$B:$B,B696,$I:$I,I696)),_xlfn._xlws.FILTER($M:$M,($A:$A=A696)*($B:$B=B696)*($I:$I=I696)*($M:$M&lt;&gt;"")),0))),COUNTIFS($A$2:A696,A696,$B$2:B696,B696,$I$2:I696,I696,$M$2:M696,"")))</f>
        <v>14</v>
      </c>
    </row>
    <row r="697" spans="1:17" x14ac:dyDescent="0.2">
      <c r="A697">
        <v>2</v>
      </c>
      <c r="B697">
        <v>1984</v>
      </c>
      <c r="C697">
        <v>0</v>
      </c>
      <c r="D697" t="s">
        <v>16</v>
      </c>
      <c r="E697" t="s">
        <v>17</v>
      </c>
      <c r="G697" t="s">
        <v>18</v>
      </c>
      <c r="H697" t="s">
        <v>19</v>
      </c>
      <c r="I697" t="s">
        <v>20</v>
      </c>
      <c r="J697" t="s">
        <v>313</v>
      </c>
      <c r="K697" t="s">
        <v>314</v>
      </c>
      <c r="L697" t="s">
        <v>71</v>
      </c>
      <c r="M697">
        <v>11</v>
      </c>
      <c r="N697">
        <v>11</v>
      </c>
      <c r="O697">
        <v>0</v>
      </c>
      <c r="P697">
        <v>0</v>
      </c>
      <c r="Q697" cm="1">
        <f t="array" ref="Q697">IF(M697&lt;&gt;"",M697,SMALL(_xlfn._xlws.FILTER(_xlfn.SEQUENCE(COUNTIFS($A:$A,A697,$B:$B,B697,$I:$I,I697)),ISNA(MATCH(_xlfn.SEQUENCE(COUNTIFS($A:$A,A697,$B:$B,B697,$I:$I,I697)),_xlfn._xlws.FILTER($M:$M,($A:$A=A697)*($B:$B=B697)*($I:$I=I697)*($M:$M&lt;&gt;"")),0))),COUNTIFS($A$2:A697,A697,$B$2:B697,B697,$I$2:I697,I697,$M$2:M697,"")))</f>
        <v>11</v>
      </c>
    </row>
    <row r="698" spans="1:17" x14ac:dyDescent="0.2">
      <c r="A698">
        <v>2</v>
      </c>
      <c r="B698">
        <v>1984</v>
      </c>
      <c r="C698">
        <v>0</v>
      </c>
      <c r="D698" t="s">
        <v>16</v>
      </c>
      <c r="E698" t="s">
        <v>17</v>
      </c>
      <c r="G698" t="s">
        <v>18</v>
      </c>
      <c r="H698" t="s">
        <v>19</v>
      </c>
      <c r="I698" t="s">
        <v>20</v>
      </c>
      <c r="J698" t="s">
        <v>277</v>
      </c>
      <c r="K698" t="s">
        <v>278</v>
      </c>
      <c r="L698" t="s">
        <v>279</v>
      </c>
      <c r="M698">
        <v>8</v>
      </c>
      <c r="N698">
        <v>12</v>
      </c>
      <c r="O698">
        <v>0</v>
      </c>
      <c r="P698">
        <v>0</v>
      </c>
      <c r="Q698" cm="1">
        <f t="array" ref="Q698">IF(M698&lt;&gt;"",M698,SMALL(_xlfn._xlws.FILTER(_xlfn.SEQUENCE(COUNTIFS($A:$A,A698,$B:$B,B698,$I:$I,I698)),ISNA(MATCH(_xlfn.SEQUENCE(COUNTIFS($A:$A,A698,$B:$B,B698,$I:$I,I698)),_xlfn._xlws.FILTER($M:$M,($A:$A=A698)*($B:$B=B698)*($I:$I=I698)*($M:$M&lt;&gt;"")),0))),COUNTIFS($A$2:A698,A698,$B$2:B698,B698,$I$2:I698,I698,$M$2:M698,"")))</f>
        <v>8</v>
      </c>
    </row>
    <row r="699" spans="1:17" x14ac:dyDescent="0.2">
      <c r="A699">
        <v>2</v>
      </c>
      <c r="B699">
        <v>1984</v>
      </c>
      <c r="C699">
        <v>0</v>
      </c>
      <c r="D699" t="s">
        <v>16</v>
      </c>
      <c r="E699" t="s">
        <v>17</v>
      </c>
      <c r="G699" t="s">
        <v>18</v>
      </c>
      <c r="H699" t="s">
        <v>19</v>
      </c>
      <c r="I699" t="s">
        <v>20</v>
      </c>
      <c r="J699" t="s">
        <v>149</v>
      </c>
      <c r="K699" t="s">
        <v>150</v>
      </c>
      <c r="L699" t="s">
        <v>29</v>
      </c>
      <c r="M699">
        <v>20</v>
      </c>
      <c r="N699">
        <v>13</v>
      </c>
      <c r="O699">
        <v>0</v>
      </c>
      <c r="P699">
        <v>0</v>
      </c>
      <c r="Q699" cm="1">
        <f t="array" ref="Q699">IF(M699&lt;&gt;"",M699,SMALL(_xlfn._xlws.FILTER(_xlfn.SEQUENCE(COUNTIFS($A:$A,A699,$B:$B,B699,$I:$I,I699)),ISNA(MATCH(_xlfn.SEQUENCE(COUNTIFS($A:$A,A699,$B:$B,B699,$I:$I,I699)),_xlfn._xlws.FILTER($M:$M,($A:$A=A699)*($B:$B=B699)*($I:$I=I699)*($M:$M&lt;&gt;"")),0))),COUNTIFS($A$2:A699,A699,$B$2:B699,B699,$I$2:I699,I699,$M$2:M699,"")))</f>
        <v>20</v>
      </c>
    </row>
    <row r="700" spans="1:17" x14ac:dyDescent="0.2">
      <c r="A700">
        <v>2</v>
      </c>
      <c r="B700">
        <v>1984</v>
      </c>
      <c r="C700">
        <v>0</v>
      </c>
      <c r="D700" t="s">
        <v>16</v>
      </c>
      <c r="E700" t="s">
        <v>17</v>
      </c>
      <c r="G700" t="s">
        <v>18</v>
      </c>
      <c r="H700" t="s">
        <v>19</v>
      </c>
      <c r="I700" t="s">
        <v>20</v>
      </c>
      <c r="J700" t="s">
        <v>48</v>
      </c>
      <c r="K700" t="s">
        <v>49</v>
      </c>
      <c r="L700" t="s">
        <v>50</v>
      </c>
      <c r="M700">
        <v>9</v>
      </c>
      <c r="N700">
        <v>14</v>
      </c>
      <c r="O700">
        <v>0</v>
      </c>
      <c r="P700">
        <v>0</v>
      </c>
      <c r="Q700" cm="1">
        <f t="array" ref="Q700">IF(M700&lt;&gt;"",M700,SMALL(_xlfn._xlws.FILTER(_xlfn.SEQUENCE(COUNTIFS($A:$A,A700,$B:$B,B700,$I:$I,I700)),ISNA(MATCH(_xlfn.SEQUENCE(COUNTIFS($A:$A,A700,$B:$B,B700,$I:$I,I700)),_xlfn._xlws.FILTER($M:$M,($A:$A=A700)*($B:$B=B700)*($I:$I=I700)*($M:$M&lt;&gt;"")),0))),COUNTIFS($A$2:A700,A700,$B$2:B700,B700,$I$2:I700,I700,$M$2:M700,"")))</f>
        <v>9</v>
      </c>
    </row>
    <row r="701" spans="1:17" x14ac:dyDescent="0.2">
      <c r="A701">
        <v>2</v>
      </c>
      <c r="B701">
        <v>1984</v>
      </c>
      <c r="C701">
        <v>0</v>
      </c>
      <c r="D701" t="s">
        <v>16</v>
      </c>
      <c r="E701" t="s">
        <v>17</v>
      </c>
      <c r="G701" t="s">
        <v>18</v>
      </c>
      <c r="H701" t="s">
        <v>19</v>
      </c>
      <c r="I701" t="s">
        <v>20</v>
      </c>
      <c r="J701" t="s">
        <v>257</v>
      </c>
      <c r="K701" t="s">
        <v>258</v>
      </c>
      <c r="L701" t="s">
        <v>259</v>
      </c>
      <c r="M701">
        <v>21</v>
      </c>
      <c r="N701">
        <v>15</v>
      </c>
      <c r="O701">
        <v>0</v>
      </c>
      <c r="P701">
        <v>0</v>
      </c>
      <c r="Q701" cm="1">
        <f t="array" ref="Q701">IF(M701&lt;&gt;"",M701,SMALL(_xlfn._xlws.FILTER(_xlfn.SEQUENCE(COUNTIFS($A:$A,A701,$B:$B,B701,$I:$I,I701)),ISNA(MATCH(_xlfn.SEQUENCE(COUNTIFS($A:$A,A701,$B:$B,B701,$I:$I,I701)),_xlfn._xlws.FILTER($M:$M,($A:$A=A701)*($B:$B=B701)*($I:$I=I701)*($M:$M&lt;&gt;"")),0))),COUNTIFS($A$2:A701,A701,$B$2:B701,B701,$I$2:I701,I701,$M$2:M701,"")))</f>
        <v>21</v>
      </c>
    </row>
    <row r="702" spans="1:17" x14ac:dyDescent="0.2">
      <c r="A702">
        <v>2</v>
      </c>
      <c r="B702">
        <v>1984</v>
      </c>
      <c r="C702">
        <v>0</v>
      </c>
      <c r="D702" t="s">
        <v>16</v>
      </c>
      <c r="E702" t="s">
        <v>17</v>
      </c>
      <c r="G702" t="s">
        <v>18</v>
      </c>
      <c r="H702" t="s">
        <v>19</v>
      </c>
      <c r="I702" t="s">
        <v>20</v>
      </c>
      <c r="J702" t="s">
        <v>325</v>
      </c>
      <c r="K702" t="s">
        <v>326</v>
      </c>
      <c r="L702" t="s">
        <v>327</v>
      </c>
      <c r="M702">
        <v>21</v>
      </c>
      <c r="N702">
        <v>16</v>
      </c>
      <c r="O702">
        <v>0</v>
      </c>
      <c r="P702">
        <v>0</v>
      </c>
      <c r="Q702" cm="1">
        <f t="array" ref="Q702">IF(M702&lt;&gt;"",M702,SMALL(_xlfn._xlws.FILTER(_xlfn.SEQUENCE(COUNTIFS($A:$A,A702,$B:$B,B702,$I:$I,I702)),ISNA(MATCH(_xlfn.SEQUENCE(COUNTIFS($A:$A,A702,$B:$B,B702,$I:$I,I702)),_xlfn._xlws.FILTER($M:$M,($A:$A=A702)*($B:$B=B702)*($I:$I=I702)*($M:$M&lt;&gt;"")),0))),COUNTIFS($A$2:A702,A702,$B$2:B702,B702,$I$2:I702,I702,$M$2:M702,"")))</f>
        <v>21</v>
      </c>
    </row>
    <row r="703" spans="1:17" x14ac:dyDescent="0.2">
      <c r="A703">
        <v>2</v>
      </c>
      <c r="B703">
        <v>1984</v>
      </c>
      <c r="C703">
        <v>0</v>
      </c>
      <c r="D703" t="s">
        <v>16</v>
      </c>
      <c r="E703" t="s">
        <v>17</v>
      </c>
      <c r="G703" t="s">
        <v>18</v>
      </c>
      <c r="H703" t="s">
        <v>19</v>
      </c>
      <c r="I703" t="s">
        <v>20</v>
      </c>
      <c r="J703" t="s">
        <v>192</v>
      </c>
      <c r="K703" t="s">
        <v>193</v>
      </c>
      <c r="L703" t="s">
        <v>50</v>
      </c>
      <c r="M703">
        <v>21</v>
      </c>
      <c r="N703">
        <v>17</v>
      </c>
      <c r="O703">
        <v>0</v>
      </c>
      <c r="P703">
        <v>0</v>
      </c>
      <c r="Q703" cm="1">
        <f t="array" ref="Q703">IF(M703&lt;&gt;"",M703,SMALL(_xlfn._xlws.FILTER(_xlfn.SEQUENCE(COUNTIFS($A:$A,A703,$B:$B,B703,$I:$I,I703)),ISNA(MATCH(_xlfn.SEQUENCE(COUNTIFS($A:$A,A703,$B:$B,B703,$I:$I,I703)),_xlfn._xlws.FILTER($M:$M,($A:$A=A703)*($B:$B=B703)*($I:$I=I703)*($M:$M&lt;&gt;"")),0))),COUNTIFS($A$2:A703,A703,$B$2:B703,B703,$I$2:I703,I703,$M$2:M703,"")))</f>
        <v>21</v>
      </c>
    </row>
    <row r="704" spans="1:17" x14ac:dyDescent="0.2">
      <c r="A704">
        <v>2</v>
      </c>
      <c r="B704">
        <v>1984</v>
      </c>
      <c r="C704">
        <v>0</v>
      </c>
      <c r="D704" t="s">
        <v>16</v>
      </c>
      <c r="E704" t="s">
        <v>17</v>
      </c>
      <c r="G704" t="s">
        <v>18</v>
      </c>
      <c r="H704" t="s">
        <v>19</v>
      </c>
      <c r="I704" t="s">
        <v>20</v>
      </c>
      <c r="J704" t="s">
        <v>302</v>
      </c>
      <c r="K704" t="s">
        <v>303</v>
      </c>
      <c r="L704" t="s">
        <v>202</v>
      </c>
      <c r="M704">
        <v>21</v>
      </c>
      <c r="N704">
        <v>18</v>
      </c>
      <c r="O704">
        <v>0</v>
      </c>
      <c r="P704">
        <v>0</v>
      </c>
      <c r="Q704" cm="1">
        <f t="array" ref="Q704">IF(M704&lt;&gt;"",M704,SMALL(_xlfn._xlws.FILTER(_xlfn.SEQUENCE(COUNTIFS($A:$A,A704,$B:$B,B704,$I:$I,I704)),ISNA(MATCH(_xlfn.SEQUENCE(COUNTIFS($A:$A,A704,$B:$B,B704,$I:$I,I704)),_xlfn._xlws.FILTER($M:$M,($A:$A=A704)*($B:$B=B704)*($I:$I=I704)*($M:$M&lt;&gt;"")),0))),COUNTIFS($A$2:A704,A704,$B$2:B704,B704,$I$2:I704,I704,$M$2:M704,"")))</f>
        <v>21</v>
      </c>
    </row>
    <row r="705" spans="1:17" x14ac:dyDescent="0.2">
      <c r="A705">
        <v>2</v>
      </c>
      <c r="B705">
        <v>1984</v>
      </c>
      <c r="C705">
        <v>0</v>
      </c>
      <c r="D705" t="s">
        <v>16</v>
      </c>
      <c r="E705" t="s">
        <v>17</v>
      </c>
      <c r="G705" t="s">
        <v>18</v>
      </c>
      <c r="H705" t="s">
        <v>19</v>
      </c>
      <c r="I705" t="s">
        <v>20</v>
      </c>
      <c r="J705" t="s">
        <v>186</v>
      </c>
      <c r="K705" t="s">
        <v>187</v>
      </c>
      <c r="L705" t="s">
        <v>188</v>
      </c>
      <c r="M705">
        <v>21</v>
      </c>
      <c r="N705">
        <v>19</v>
      </c>
      <c r="O705">
        <v>0</v>
      </c>
      <c r="P705">
        <v>0</v>
      </c>
      <c r="Q705" cm="1">
        <f t="array" ref="Q705">IF(M705&lt;&gt;"",M705,SMALL(_xlfn._xlws.FILTER(_xlfn.SEQUENCE(COUNTIFS($A:$A,A705,$B:$B,B705,$I:$I,I705)),ISNA(MATCH(_xlfn.SEQUENCE(COUNTIFS($A:$A,A705,$B:$B,B705,$I:$I,I705)),_xlfn._xlws.FILTER($M:$M,($A:$A=A705)*($B:$B=B705)*($I:$I=I705)*($M:$M&lt;&gt;"")),0))),COUNTIFS($A$2:A705,A705,$B$2:B705,B705,$I$2:I705,I705,$M$2:M705,"")))</f>
        <v>21</v>
      </c>
    </row>
    <row r="706" spans="1:17" x14ac:dyDescent="0.2">
      <c r="A706">
        <v>2</v>
      </c>
      <c r="B706">
        <v>1984</v>
      </c>
      <c r="C706">
        <v>0</v>
      </c>
      <c r="D706" t="s">
        <v>16</v>
      </c>
      <c r="E706" t="s">
        <v>17</v>
      </c>
      <c r="G706" t="s">
        <v>18</v>
      </c>
      <c r="H706" t="s">
        <v>19</v>
      </c>
      <c r="I706" t="s">
        <v>20</v>
      </c>
      <c r="J706" t="s">
        <v>282</v>
      </c>
      <c r="K706" t="s">
        <v>283</v>
      </c>
      <c r="L706" t="s">
        <v>284</v>
      </c>
      <c r="M706">
        <v>21</v>
      </c>
      <c r="N706">
        <v>20</v>
      </c>
      <c r="O706">
        <v>0</v>
      </c>
      <c r="P706">
        <v>0</v>
      </c>
      <c r="Q706" cm="1">
        <f t="array" ref="Q706">IF(M706&lt;&gt;"",M706,SMALL(_xlfn._xlws.FILTER(_xlfn.SEQUENCE(COUNTIFS($A:$A,A706,$B:$B,B706,$I:$I,I706)),ISNA(MATCH(_xlfn.SEQUENCE(COUNTIFS($A:$A,A706,$B:$B,B706,$I:$I,I706)),_xlfn._xlws.FILTER($M:$M,($A:$A=A706)*($B:$B=B706)*($I:$I=I706)*($M:$M&lt;&gt;"")),0))),COUNTIFS($A$2:A706,A706,$B$2:B706,B706,$I$2:I706,I706,$M$2:M706,"")))</f>
        <v>21</v>
      </c>
    </row>
    <row r="707" spans="1:17" x14ac:dyDescent="0.2">
      <c r="A707">
        <v>2</v>
      </c>
      <c r="B707">
        <v>1984</v>
      </c>
      <c r="C707">
        <v>0</v>
      </c>
      <c r="D707" t="s">
        <v>16</v>
      </c>
      <c r="E707" t="s">
        <v>17</v>
      </c>
      <c r="G707" t="s">
        <v>18</v>
      </c>
      <c r="H707" t="s">
        <v>19</v>
      </c>
      <c r="I707" t="s">
        <v>20</v>
      </c>
      <c r="J707" t="s">
        <v>322</v>
      </c>
      <c r="K707" t="s">
        <v>323</v>
      </c>
      <c r="L707" t="s">
        <v>324</v>
      </c>
      <c r="M707">
        <v>21</v>
      </c>
      <c r="N707">
        <v>21</v>
      </c>
      <c r="O707">
        <v>0</v>
      </c>
      <c r="P707">
        <v>0</v>
      </c>
      <c r="Q707" cm="1">
        <f t="array" ref="Q707">IF(M707&lt;&gt;"",M707,SMALL(_xlfn._xlws.FILTER(_xlfn.SEQUENCE(COUNTIFS($A:$A,A707,$B:$B,B707,$I:$I,I707)),ISNA(MATCH(_xlfn.SEQUENCE(COUNTIFS($A:$A,A707,$B:$B,B707,$I:$I,I707)),_xlfn._xlws.FILTER($M:$M,($A:$A=A707)*($B:$B=B707)*($I:$I=I707)*($M:$M&lt;&gt;"")),0))),COUNTIFS($A$2:A707,A707,$B$2:B707,B707,$I$2:I707,I707,$M$2:M707,"")))</f>
        <v>21</v>
      </c>
    </row>
    <row r="708" spans="1:17" x14ac:dyDescent="0.2">
      <c r="A708">
        <v>2</v>
      </c>
      <c r="B708">
        <v>1984</v>
      </c>
      <c r="C708">
        <v>0</v>
      </c>
      <c r="D708" t="s">
        <v>16</v>
      </c>
      <c r="E708" t="s">
        <v>17</v>
      </c>
      <c r="G708" t="s">
        <v>18</v>
      </c>
      <c r="H708" t="s">
        <v>19</v>
      </c>
      <c r="I708" t="s">
        <v>20</v>
      </c>
      <c r="J708" t="s">
        <v>197</v>
      </c>
      <c r="K708" t="s">
        <v>198</v>
      </c>
      <c r="L708" t="s">
        <v>199</v>
      </c>
      <c r="M708">
        <v>21</v>
      </c>
      <c r="N708">
        <v>22</v>
      </c>
      <c r="O708">
        <v>0</v>
      </c>
      <c r="P708">
        <v>0</v>
      </c>
      <c r="Q708" cm="1">
        <f t="array" ref="Q708">IF(M708&lt;&gt;"",M708,SMALL(_xlfn._xlws.FILTER(_xlfn.SEQUENCE(COUNTIFS($A:$A,A708,$B:$B,B708,$I:$I,I708)),ISNA(MATCH(_xlfn.SEQUENCE(COUNTIFS($A:$A,A708,$B:$B,B708,$I:$I,I708)),_xlfn._xlws.FILTER($M:$M,($A:$A=A708)*($B:$B=B708)*($I:$I=I708)*($M:$M&lt;&gt;"")),0))),COUNTIFS($A$2:A708,A708,$B$2:B708,B708,$I$2:I708,I708,$M$2:M708,"")))</f>
        <v>21</v>
      </c>
    </row>
    <row r="709" spans="1:17" x14ac:dyDescent="0.2">
      <c r="A709">
        <v>2</v>
      </c>
      <c r="B709">
        <v>1984</v>
      </c>
      <c r="C709">
        <v>0</v>
      </c>
      <c r="D709" t="s">
        <v>16</v>
      </c>
      <c r="E709" t="s">
        <v>17</v>
      </c>
      <c r="G709" t="s">
        <v>18</v>
      </c>
      <c r="H709" t="s">
        <v>19</v>
      </c>
      <c r="I709" t="s">
        <v>20</v>
      </c>
      <c r="J709" t="s">
        <v>75</v>
      </c>
      <c r="K709" t="s">
        <v>76</v>
      </c>
      <c r="L709" t="s">
        <v>77</v>
      </c>
      <c r="M709">
        <v>21</v>
      </c>
      <c r="N709">
        <v>23</v>
      </c>
      <c r="O709">
        <v>0</v>
      </c>
      <c r="P709">
        <v>0</v>
      </c>
      <c r="Q709" cm="1">
        <f t="array" ref="Q709">IF(M709&lt;&gt;"",M709,SMALL(_xlfn._xlws.FILTER(_xlfn.SEQUENCE(COUNTIFS($A:$A,A709,$B:$B,B709,$I:$I,I709)),ISNA(MATCH(_xlfn.SEQUENCE(COUNTIFS($A:$A,A709,$B:$B,B709,$I:$I,I709)),_xlfn._xlws.FILTER($M:$M,($A:$A=A709)*($B:$B=B709)*($I:$I=I709)*($M:$M&lt;&gt;"")),0))),COUNTIFS($A$2:A709,A709,$B$2:B709,B709,$I$2:I709,I709,$M$2:M709,"")))</f>
        <v>21</v>
      </c>
    </row>
    <row r="710" spans="1:17" x14ac:dyDescent="0.2">
      <c r="A710">
        <v>2</v>
      </c>
      <c r="B710">
        <v>1984</v>
      </c>
      <c r="C710">
        <v>0</v>
      </c>
      <c r="D710" t="s">
        <v>16</v>
      </c>
      <c r="E710" t="s">
        <v>17</v>
      </c>
      <c r="G710" t="s">
        <v>18</v>
      </c>
      <c r="H710" t="s">
        <v>19</v>
      </c>
      <c r="I710" t="s">
        <v>20</v>
      </c>
      <c r="J710" t="s">
        <v>194</v>
      </c>
      <c r="K710" t="s">
        <v>195</v>
      </c>
      <c r="L710" t="s">
        <v>196</v>
      </c>
      <c r="M710">
        <v>21</v>
      </c>
      <c r="N710">
        <v>24</v>
      </c>
      <c r="O710">
        <v>0</v>
      </c>
      <c r="P710">
        <v>0</v>
      </c>
      <c r="Q710" cm="1">
        <f t="array" ref="Q710">IF(M710&lt;&gt;"",M710,SMALL(_xlfn._xlws.FILTER(_xlfn.SEQUENCE(COUNTIFS($A:$A,A710,$B:$B,B710,$I:$I,I710)),ISNA(MATCH(_xlfn.SEQUENCE(COUNTIFS($A:$A,A710,$B:$B,B710,$I:$I,I710)),_xlfn._xlws.FILTER($M:$M,($A:$A=A710)*($B:$B=B710)*($I:$I=I710)*($M:$M&lt;&gt;"")),0))),COUNTIFS($A$2:A710,A710,$B$2:B710,B710,$I$2:I710,I710,$M$2:M710,"")))</f>
        <v>21</v>
      </c>
    </row>
    <row r="711" spans="1:17" x14ac:dyDescent="0.2">
      <c r="A711">
        <v>2</v>
      </c>
      <c r="B711">
        <v>1984</v>
      </c>
      <c r="C711">
        <v>0</v>
      </c>
      <c r="D711" t="s">
        <v>16</v>
      </c>
      <c r="E711" t="s">
        <v>17</v>
      </c>
      <c r="G711" t="s">
        <v>18</v>
      </c>
      <c r="H711" t="s">
        <v>19</v>
      </c>
      <c r="I711" t="s">
        <v>20</v>
      </c>
      <c r="J711" t="s">
        <v>328</v>
      </c>
      <c r="K711" t="s">
        <v>329</v>
      </c>
      <c r="L711" t="s">
        <v>330</v>
      </c>
      <c r="M711">
        <v>21</v>
      </c>
      <c r="N711">
        <v>25</v>
      </c>
      <c r="O711">
        <v>0</v>
      </c>
      <c r="P711">
        <v>0</v>
      </c>
      <c r="Q711" cm="1">
        <f t="array" ref="Q711">IF(M711&lt;&gt;"",M711,SMALL(_xlfn._xlws.FILTER(_xlfn.SEQUENCE(COUNTIFS($A:$A,A711,$B:$B,B711,$I:$I,I711)),ISNA(MATCH(_xlfn.SEQUENCE(COUNTIFS($A:$A,A711,$B:$B,B711,$I:$I,I711)),_xlfn._xlws.FILTER($M:$M,($A:$A=A711)*($B:$B=B711)*($I:$I=I711)*($M:$M&lt;&gt;"")),0))),COUNTIFS($A$2:A711,A711,$B$2:B711,B711,$I$2:I711,I711,$M$2:M711,"")))</f>
        <v>21</v>
      </c>
    </row>
    <row r="712" spans="1:17" x14ac:dyDescent="0.2">
      <c r="A712">
        <v>2</v>
      </c>
      <c r="B712">
        <v>1984</v>
      </c>
      <c r="C712">
        <v>0</v>
      </c>
      <c r="D712" t="s">
        <v>16</v>
      </c>
      <c r="E712" t="s">
        <v>17</v>
      </c>
      <c r="G712" t="s">
        <v>18</v>
      </c>
      <c r="H712" t="s">
        <v>19</v>
      </c>
      <c r="I712" t="s">
        <v>20</v>
      </c>
      <c r="J712" t="s">
        <v>265</v>
      </c>
      <c r="K712" t="s">
        <v>266</v>
      </c>
      <c r="L712" t="s">
        <v>267</v>
      </c>
      <c r="M712">
        <v>18</v>
      </c>
      <c r="N712">
        <v>26</v>
      </c>
      <c r="O712">
        <v>0</v>
      </c>
      <c r="P712">
        <v>0</v>
      </c>
      <c r="Q712" cm="1">
        <f t="array" ref="Q712">IF(M712&lt;&gt;"",M712,SMALL(_xlfn._xlws.FILTER(_xlfn.SEQUENCE(COUNTIFS($A:$A,A712,$B:$B,B712,$I:$I,I712)),ISNA(MATCH(_xlfn.SEQUENCE(COUNTIFS($A:$A,A712,$B:$B,B712,$I:$I,I712)),_xlfn._xlws.FILTER($M:$M,($A:$A=A712)*($B:$B=B712)*($I:$I=I712)*($M:$M&lt;&gt;"")),0))),COUNTIFS($A$2:A712,A712,$B$2:B712,B712,$I$2:I712,I712,$M$2:M712,"")))</f>
        <v>18</v>
      </c>
    </row>
    <row r="713" spans="1:17" x14ac:dyDescent="0.2">
      <c r="A713">
        <v>2</v>
      </c>
      <c r="B713">
        <v>1984</v>
      </c>
      <c r="C713">
        <v>0</v>
      </c>
      <c r="D713" t="s">
        <v>16</v>
      </c>
      <c r="E713" t="s">
        <v>17</v>
      </c>
      <c r="G713" t="s">
        <v>18</v>
      </c>
      <c r="H713" t="s">
        <v>19</v>
      </c>
      <c r="I713" t="s">
        <v>20</v>
      </c>
      <c r="J713" t="s">
        <v>235</v>
      </c>
      <c r="K713" t="s">
        <v>236</v>
      </c>
      <c r="L713" t="s">
        <v>237</v>
      </c>
      <c r="M713">
        <v>21</v>
      </c>
      <c r="N713">
        <v>27</v>
      </c>
      <c r="O713">
        <v>0</v>
      </c>
      <c r="P713">
        <v>0</v>
      </c>
      <c r="Q713" cm="1">
        <f t="array" ref="Q713">IF(M713&lt;&gt;"",M713,SMALL(_xlfn._xlws.FILTER(_xlfn.SEQUENCE(COUNTIFS($A:$A,A713,$B:$B,B713,$I:$I,I713)),ISNA(MATCH(_xlfn.SEQUENCE(COUNTIFS($A:$A,A713,$B:$B,B713,$I:$I,I713)),_xlfn._xlws.FILTER($M:$M,($A:$A=A713)*($B:$B=B713)*($I:$I=I713)*($M:$M&lt;&gt;"")),0))),COUNTIFS($A$2:A713,A713,$B$2:B713,B713,$I$2:I713,I713,$M$2:M713,"")))</f>
        <v>21</v>
      </c>
    </row>
    <row r="714" spans="1:17" x14ac:dyDescent="0.2">
      <c r="A714">
        <v>2</v>
      </c>
      <c r="B714">
        <v>1984</v>
      </c>
      <c r="C714">
        <v>0</v>
      </c>
      <c r="D714" t="s">
        <v>16</v>
      </c>
      <c r="E714" t="s">
        <v>17</v>
      </c>
      <c r="G714" t="s">
        <v>18</v>
      </c>
      <c r="H714" t="s">
        <v>19</v>
      </c>
      <c r="I714" t="s">
        <v>20</v>
      </c>
      <c r="J714" t="s">
        <v>39</v>
      </c>
      <c r="K714" t="s">
        <v>40</v>
      </c>
      <c r="L714" t="s">
        <v>41</v>
      </c>
      <c r="M714">
        <v>13</v>
      </c>
      <c r="N714">
        <v>28</v>
      </c>
      <c r="O714">
        <v>0</v>
      </c>
      <c r="P714">
        <v>0</v>
      </c>
      <c r="Q714" cm="1">
        <f t="array" ref="Q714">IF(M714&lt;&gt;"",M714,SMALL(_xlfn._xlws.FILTER(_xlfn.SEQUENCE(COUNTIFS($A:$A,A714,$B:$B,B714,$I:$I,I714)),ISNA(MATCH(_xlfn.SEQUENCE(COUNTIFS($A:$A,A714,$B:$B,B714,$I:$I,I714)),_xlfn._xlws.FILTER($M:$M,($A:$A=A714)*($B:$B=B714)*($I:$I=I714)*($M:$M&lt;&gt;"")),0))),COUNTIFS($A$2:A714,A714,$B$2:B714,B714,$I$2:I714,I714,$M$2:M714,"")))</f>
        <v>13</v>
      </c>
    </row>
    <row r="715" spans="1:17" x14ac:dyDescent="0.2">
      <c r="A715">
        <v>2</v>
      </c>
      <c r="B715">
        <v>1984</v>
      </c>
      <c r="C715">
        <v>0</v>
      </c>
      <c r="D715" t="s">
        <v>16</v>
      </c>
      <c r="E715" t="s">
        <v>17</v>
      </c>
      <c r="G715" t="s">
        <v>18</v>
      </c>
      <c r="H715" t="s">
        <v>19</v>
      </c>
      <c r="I715" t="s">
        <v>20</v>
      </c>
      <c r="J715" t="s">
        <v>166</v>
      </c>
      <c r="K715" t="s">
        <v>167</v>
      </c>
      <c r="L715" t="s">
        <v>168</v>
      </c>
      <c r="M715">
        <v>7</v>
      </c>
      <c r="N715">
        <v>29</v>
      </c>
      <c r="O715">
        <v>0</v>
      </c>
      <c r="P715">
        <v>0</v>
      </c>
      <c r="Q715" cm="1">
        <f t="array" ref="Q715">IF(M715&lt;&gt;"",M715,SMALL(_xlfn._xlws.FILTER(_xlfn.SEQUENCE(COUNTIFS($A:$A,A715,$B:$B,B715,$I:$I,I715)),ISNA(MATCH(_xlfn.SEQUENCE(COUNTIFS($A:$A,A715,$B:$B,B715,$I:$I,I715)),_xlfn._xlws.FILTER($M:$M,($A:$A=A715)*($B:$B=B715)*($I:$I=I715)*($M:$M&lt;&gt;"")),0))),COUNTIFS($A$2:A715,A715,$B$2:B715,B715,$I$2:I715,I715,$M$2:M715,"")))</f>
        <v>7</v>
      </c>
    </row>
    <row r="716" spans="1:17" x14ac:dyDescent="0.2">
      <c r="A716">
        <v>2</v>
      </c>
      <c r="B716">
        <v>1984</v>
      </c>
      <c r="C716">
        <v>0</v>
      </c>
      <c r="D716" t="s">
        <v>16</v>
      </c>
      <c r="E716" t="s">
        <v>17</v>
      </c>
      <c r="G716" t="s">
        <v>18</v>
      </c>
      <c r="H716" t="s">
        <v>19</v>
      </c>
      <c r="I716" t="s">
        <v>20</v>
      </c>
      <c r="J716" t="s">
        <v>238</v>
      </c>
      <c r="K716" t="s">
        <v>239</v>
      </c>
      <c r="L716" t="s">
        <v>240</v>
      </c>
      <c r="M716">
        <v>21</v>
      </c>
      <c r="N716">
        <v>30</v>
      </c>
      <c r="O716">
        <v>0</v>
      </c>
      <c r="P716">
        <v>0</v>
      </c>
      <c r="Q716" cm="1">
        <f t="array" ref="Q716">IF(M716&lt;&gt;"",M716,SMALL(_xlfn._xlws.FILTER(_xlfn.SEQUENCE(COUNTIFS($A:$A,A716,$B:$B,B716,$I:$I,I716)),ISNA(MATCH(_xlfn.SEQUENCE(COUNTIFS($A:$A,A716,$B:$B,B716,$I:$I,I716)),_xlfn._xlws.FILTER($M:$M,($A:$A=A716)*($B:$B=B716)*($I:$I=I716)*($M:$M&lt;&gt;"")),0))),COUNTIFS($A$2:A716,A716,$B$2:B716,B716,$I$2:I716,I716,$M$2:M716,"")))</f>
        <v>21</v>
      </c>
    </row>
    <row r="717" spans="1:17" x14ac:dyDescent="0.2">
      <c r="A717">
        <v>3</v>
      </c>
      <c r="B717">
        <v>1984</v>
      </c>
      <c r="C717">
        <v>0</v>
      </c>
      <c r="D717" t="s">
        <v>81</v>
      </c>
      <c r="E717" t="s">
        <v>82</v>
      </c>
      <c r="G717" t="s">
        <v>83</v>
      </c>
      <c r="H717" t="s">
        <v>84</v>
      </c>
      <c r="I717" t="s">
        <v>20</v>
      </c>
      <c r="J717" t="s">
        <v>271</v>
      </c>
      <c r="K717" t="s">
        <v>272</v>
      </c>
      <c r="L717" t="s">
        <v>273</v>
      </c>
      <c r="M717">
        <v>1</v>
      </c>
      <c r="N717">
        <v>1</v>
      </c>
      <c r="O717">
        <v>0</v>
      </c>
      <c r="P717">
        <v>0</v>
      </c>
      <c r="Q717" cm="1">
        <f t="array" ref="Q717">IF(M717&lt;&gt;"",M717,SMALL(_xlfn._xlws.FILTER(_xlfn.SEQUENCE(COUNTIFS($A:$A,A717,$B:$B,B717,$I:$I,I717)),ISNA(MATCH(_xlfn.SEQUENCE(COUNTIFS($A:$A,A717,$B:$B,B717,$I:$I,I717)),_xlfn._xlws.FILTER($M:$M,($A:$A=A717)*($B:$B=B717)*($I:$I=I717)*($M:$M&lt;&gt;"")),0))),COUNTIFS($A$2:A717,A717,$B$2:B717,B717,$I$2:I717,I717,$M$2:M717,"")))</f>
        <v>1</v>
      </c>
    </row>
    <row r="718" spans="1:17" x14ac:dyDescent="0.2">
      <c r="A718">
        <v>3</v>
      </c>
      <c r="B718">
        <v>1984</v>
      </c>
      <c r="C718">
        <v>0</v>
      </c>
      <c r="D718" t="s">
        <v>81</v>
      </c>
      <c r="E718" t="s">
        <v>82</v>
      </c>
      <c r="G718" t="s">
        <v>83</v>
      </c>
      <c r="H718" t="s">
        <v>84</v>
      </c>
      <c r="I718" t="s">
        <v>20</v>
      </c>
      <c r="J718" t="s">
        <v>69</v>
      </c>
      <c r="K718" t="s">
        <v>70</v>
      </c>
      <c r="L718" t="s">
        <v>71</v>
      </c>
      <c r="M718">
        <v>3</v>
      </c>
      <c r="N718">
        <v>2</v>
      </c>
      <c r="O718">
        <v>0</v>
      </c>
      <c r="P718">
        <v>0</v>
      </c>
      <c r="Q718" cm="1">
        <f t="array" ref="Q718">IF(M718&lt;&gt;"",M718,SMALL(_xlfn._xlws.FILTER(_xlfn.SEQUENCE(COUNTIFS($A:$A,A718,$B:$B,B718,$I:$I,I718)),ISNA(MATCH(_xlfn.SEQUENCE(COUNTIFS($A:$A,A718,$B:$B,B718,$I:$I,I718)),_xlfn._xlws.FILTER($M:$M,($A:$A=A718)*($B:$B=B718)*($I:$I=I718)*($M:$M&lt;&gt;"")),0))),COUNTIFS($A$2:A718,A718,$B$2:B718,B718,$I$2:I718,I718,$M$2:M718,"")))</f>
        <v>3</v>
      </c>
    </row>
    <row r="719" spans="1:17" x14ac:dyDescent="0.2">
      <c r="A719">
        <v>3</v>
      </c>
      <c r="B719">
        <v>1984</v>
      </c>
      <c r="C719">
        <v>0</v>
      </c>
      <c r="D719" t="s">
        <v>81</v>
      </c>
      <c r="E719" t="s">
        <v>82</v>
      </c>
      <c r="G719" t="s">
        <v>83</v>
      </c>
      <c r="H719" t="s">
        <v>84</v>
      </c>
      <c r="I719" t="s">
        <v>20</v>
      </c>
      <c r="J719" t="s">
        <v>103</v>
      </c>
      <c r="K719" t="s">
        <v>104</v>
      </c>
      <c r="L719" t="s">
        <v>105</v>
      </c>
      <c r="M719">
        <v>2</v>
      </c>
      <c r="N719">
        <v>3</v>
      </c>
      <c r="O719">
        <v>0</v>
      </c>
      <c r="P719">
        <v>0</v>
      </c>
      <c r="Q719" cm="1">
        <f t="array" ref="Q719">IF(M719&lt;&gt;"",M719,SMALL(_xlfn._xlws.FILTER(_xlfn.SEQUENCE(COUNTIFS($A:$A,A719,$B:$B,B719,$I:$I,I719)),ISNA(MATCH(_xlfn.SEQUENCE(COUNTIFS($A:$A,A719,$B:$B,B719,$I:$I,I719)),_xlfn._xlws.FILTER($M:$M,($A:$A=A719)*($B:$B=B719)*($I:$I=I719)*($M:$M&lt;&gt;"")),0))),COUNTIFS($A$2:A719,A719,$B$2:B719,B719,$I$2:I719,I719,$M$2:M719,"")))</f>
        <v>2</v>
      </c>
    </row>
    <row r="720" spans="1:17" x14ac:dyDescent="0.2">
      <c r="A720">
        <v>3</v>
      </c>
      <c r="B720">
        <v>1984</v>
      </c>
      <c r="C720">
        <v>0</v>
      </c>
      <c r="D720" t="s">
        <v>81</v>
      </c>
      <c r="E720" t="s">
        <v>82</v>
      </c>
      <c r="G720" t="s">
        <v>83</v>
      </c>
      <c r="H720" t="s">
        <v>84</v>
      </c>
      <c r="I720" t="s">
        <v>20</v>
      </c>
      <c r="J720" t="s">
        <v>250</v>
      </c>
      <c r="K720" t="s">
        <v>251</v>
      </c>
      <c r="L720" t="s">
        <v>62</v>
      </c>
      <c r="M720">
        <v>5</v>
      </c>
      <c r="N720">
        <v>4</v>
      </c>
      <c r="O720">
        <v>0</v>
      </c>
      <c r="P720">
        <v>0</v>
      </c>
      <c r="Q720" cm="1">
        <f t="array" ref="Q720">IF(M720&lt;&gt;"",M720,SMALL(_xlfn._xlws.FILTER(_xlfn.SEQUENCE(COUNTIFS($A:$A,A720,$B:$B,B720,$I:$I,I720)),ISNA(MATCH(_xlfn.SEQUENCE(COUNTIFS($A:$A,A720,$B:$B,B720,$I:$I,I720)),_xlfn._xlws.FILTER($M:$M,($A:$A=A720)*($B:$B=B720)*($I:$I=I720)*($M:$M&lt;&gt;"")),0))),COUNTIFS($A$2:A720,A720,$B$2:B720,B720,$I$2:I720,I720,$M$2:M720,"")))</f>
        <v>5</v>
      </c>
    </row>
    <row r="721" spans="1:17" x14ac:dyDescent="0.2">
      <c r="A721">
        <v>3</v>
      </c>
      <c r="B721">
        <v>1984</v>
      </c>
      <c r="C721">
        <v>0</v>
      </c>
      <c r="D721" t="s">
        <v>81</v>
      </c>
      <c r="E721" t="s">
        <v>82</v>
      </c>
      <c r="G721" t="s">
        <v>83</v>
      </c>
      <c r="H721" t="s">
        <v>84</v>
      </c>
      <c r="I721" t="s">
        <v>20</v>
      </c>
      <c r="J721" t="s">
        <v>113</v>
      </c>
      <c r="K721" t="s">
        <v>114</v>
      </c>
      <c r="L721" t="s">
        <v>115</v>
      </c>
      <c r="M721">
        <v>12</v>
      </c>
      <c r="N721">
        <v>5</v>
      </c>
      <c r="O721">
        <v>0</v>
      </c>
      <c r="P721">
        <v>0</v>
      </c>
      <c r="Q721" cm="1">
        <f t="array" ref="Q721">IF(M721&lt;&gt;"",M721,SMALL(_xlfn._xlws.FILTER(_xlfn.SEQUENCE(COUNTIFS($A:$A,A721,$B:$B,B721,$I:$I,I721)),ISNA(MATCH(_xlfn.SEQUENCE(COUNTIFS($A:$A,A721,$B:$B,B721,$I:$I,I721)),_xlfn._xlws.FILTER($M:$M,($A:$A=A721)*($B:$B=B721)*($I:$I=I721)*($M:$M&lt;&gt;"")),0))),COUNTIFS($A$2:A721,A721,$B$2:B721,B721,$I$2:I721,I721,$M$2:M721,"")))</f>
        <v>12</v>
      </c>
    </row>
    <row r="722" spans="1:17" x14ac:dyDescent="0.2">
      <c r="A722">
        <v>3</v>
      </c>
      <c r="B722">
        <v>1984</v>
      </c>
      <c r="C722">
        <v>0</v>
      </c>
      <c r="D722" t="s">
        <v>81</v>
      </c>
      <c r="E722" t="s">
        <v>82</v>
      </c>
      <c r="G722" t="s">
        <v>83</v>
      </c>
      <c r="H722" t="s">
        <v>84</v>
      </c>
      <c r="I722" t="s">
        <v>20</v>
      </c>
      <c r="J722" t="s">
        <v>149</v>
      </c>
      <c r="K722" t="s">
        <v>150</v>
      </c>
      <c r="L722" t="s">
        <v>29</v>
      </c>
      <c r="M722">
        <v>13</v>
      </c>
      <c r="N722">
        <v>6</v>
      </c>
      <c r="O722">
        <v>0</v>
      </c>
      <c r="P722">
        <v>0</v>
      </c>
      <c r="Q722" cm="1">
        <f t="array" ref="Q722">IF(M722&lt;&gt;"",M722,SMALL(_xlfn._xlws.FILTER(_xlfn.SEQUENCE(COUNTIFS($A:$A,A722,$B:$B,B722,$I:$I,I722)),ISNA(MATCH(_xlfn.SEQUENCE(COUNTIFS($A:$A,A722,$B:$B,B722,$I:$I,I722)),_xlfn._xlws.FILTER($M:$M,($A:$A=A722)*($B:$B=B722)*($I:$I=I722)*($M:$M&lt;&gt;"")),0))),COUNTIFS($A$2:A722,A722,$B$2:B722,B722,$I$2:I722,I722,$M$2:M722,"")))</f>
        <v>13</v>
      </c>
    </row>
    <row r="723" spans="1:17" x14ac:dyDescent="0.2">
      <c r="A723">
        <v>3</v>
      </c>
      <c r="B723">
        <v>1984</v>
      </c>
      <c r="C723">
        <v>0</v>
      </c>
      <c r="D723" t="s">
        <v>81</v>
      </c>
      <c r="E723" t="s">
        <v>82</v>
      </c>
      <c r="G723" t="s">
        <v>83</v>
      </c>
      <c r="H723" t="s">
        <v>84</v>
      </c>
      <c r="I723" t="s">
        <v>20</v>
      </c>
      <c r="J723" t="s">
        <v>39</v>
      </c>
      <c r="K723" t="s">
        <v>40</v>
      </c>
      <c r="L723" t="s">
        <v>41</v>
      </c>
      <c r="M723">
        <v>7</v>
      </c>
      <c r="N723">
        <v>7</v>
      </c>
      <c r="O723">
        <v>0</v>
      </c>
      <c r="P723">
        <v>0</v>
      </c>
      <c r="Q723" cm="1">
        <f t="array" ref="Q723">IF(M723&lt;&gt;"",M723,SMALL(_xlfn._xlws.FILTER(_xlfn.SEQUENCE(COUNTIFS($A:$A,A723,$B:$B,B723,$I:$I,I723)),ISNA(MATCH(_xlfn.SEQUENCE(COUNTIFS($A:$A,A723,$B:$B,B723,$I:$I,I723)),_xlfn._xlws.FILTER($M:$M,($A:$A=A723)*($B:$B=B723)*($I:$I=I723)*($M:$M&lt;&gt;"")),0))),COUNTIFS($A$2:A723,A723,$B$2:B723,B723,$I$2:I723,I723,$M$2:M723,"")))</f>
        <v>7</v>
      </c>
    </row>
    <row r="724" spans="1:17" x14ac:dyDescent="0.2">
      <c r="A724">
        <v>3</v>
      </c>
      <c r="B724">
        <v>1984</v>
      </c>
      <c r="C724">
        <v>0</v>
      </c>
      <c r="D724" t="s">
        <v>81</v>
      </c>
      <c r="E724" t="s">
        <v>82</v>
      </c>
      <c r="G724" t="s">
        <v>83</v>
      </c>
      <c r="H724" t="s">
        <v>84</v>
      </c>
      <c r="I724" t="s">
        <v>20</v>
      </c>
      <c r="J724" t="s">
        <v>229</v>
      </c>
      <c r="K724" t="s">
        <v>230</v>
      </c>
      <c r="L724" t="s">
        <v>105</v>
      </c>
      <c r="M724">
        <v>6</v>
      </c>
      <c r="N724">
        <v>8</v>
      </c>
      <c r="O724">
        <v>0</v>
      </c>
      <c r="P724">
        <v>0</v>
      </c>
      <c r="Q724" cm="1">
        <f t="array" ref="Q724">IF(M724&lt;&gt;"",M724,SMALL(_xlfn._xlws.FILTER(_xlfn.SEQUENCE(COUNTIFS($A:$A,A724,$B:$B,B724,$I:$I,I724)),ISNA(MATCH(_xlfn.SEQUENCE(COUNTIFS($A:$A,A724,$B:$B,B724,$I:$I,I724)),_xlfn._xlws.FILTER($M:$M,($A:$A=A724)*($B:$B=B724)*($I:$I=I724)*($M:$M&lt;&gt;"")),0))),COUNTIFS($A$2:A724,A724,$B$2:B724,B724,$I$2:I724,I724,$M$2:M724,"")))</f>
        <v>6</v>
      </c>
    </row>
    <row r="725" spans="1:17" x14ac:dyDescent="0.2">
      <c r="A725">
        <v>3</v>
      </c>
      <c r="B725">
        <v>1984</v>
      </c>
      <c r="C725">
        <v>0</v>
      </c>
      <c r="D725" t="s">
        <v>81</v>
      </c>
      <c r="E725" t="s">
        <v>82</v>
      </c>
      <c r="G725" t="s">
        <v>83</v>
      </c>
      <c r="H725" t="s">
        <v>84</v>
      </c>
      <c r="I725" t="s">
        <v>20</v>
      </c>
      <c r="J725" t="s">
        <v>247</v>
      </c>
      <c r="K725" t="s">
        <v>248</v>
      </c>
      <c r="L725" t="s">
        <v>249</v>
      </c>
      <c r="M725">
        <v>21</v>
      </c>
      <c r="N725">
        <v>9</v>
      </c>
      <c r="O725">
        <v>0</v>
      </c>
      <c r="P725">
        <v>0</v>
      </c>
      <c r="Q725" cm="1">
        <f t="array" ref="Q725">IF(M725&lt;&gt;"",M725,SMALL(_xlfn._xlws.FILTER(_xlfn.SEQUENCE(COUNTIFS($A:$A,A725,$B:$B,B725,$I:$I,I725)),ISNA(MATCH(_xlfn.SEQUENCE(COUNTIFS($A:$A,A725,$B:$B,B725,$I:$I,I725)),_xlfn._xlws.FILTER($M:$M,($A:$A=A725)*($B:$B=B725)*($I:$I=I725)*($M:$M&lt;&gt;"")),0))),COUNTIFS($A$2:A725,A725,$B$2:B725,B725,$I$2:I725,I725,$M$2:M725,"")))</f>
        <v>21</v>
      </c>
    </row>
    <row r="726" spans="1:17" x14ac:dyDescent="0.2">
      <c r="A726">
        <v>3</v>
      </c>
      <c r="B726">
        <v>1984</v>
      </c>
      <c r="C726">
        <v>0</v>
      </c>
      <c r="D726" t="s">
        <v>81</v>
      </c>
      <c r="E726" t="s">
        <v>82</v>
      </c>
      <c r="G726" t="s">
        <v>83</v>
      </c>
      <c r="H726" t="s">
        <v>84</v>
      </c>
      <c r="I726" t="s">
        <v>20</v>
      </c>
      <c r="J726" t="s">
        <v>186</v>
      </c>
      <c r="K726" t="s">
        <v>187</v>
      </c>
      <c r="L726" t="s">
        <v>188</v>
      </c>
      <c r="M726">
        <v>14</v>
      </c>
      <c r="N726">
        <v>10</v>
      </c>
      <c r="O726">
        <v>0</v>
      </c>
      <c r="P726">
        <v>0</v>
      </c>
      <c r="Q726" cm="1">
        <f t="array" ref="Q726">IF(M726&lt;&gt;"",M726,SMALL(_xlfn._xlws.FILTER(_xlfn.SEQUENCE(COUNTIFS($A:$A,A726,$B:$B,B726,$I:$I,I726)),ISNA(MATCH(_xlfn.SEQUENCE(COUNTIFS($A:$A,A726,$B:$B,B726,$I:$I,I726)),_xlfn._xlws.FILTER($M:$M,($A:$A=A726)*($B:$B=B726)*($I:$I=I726)*($M:$M&lt;&gt;"")),0))),COUNTIFS($A$2:A726,A726,$B$2:B726,B726,$I$2:I726,I726,$M$2:M726,"")))</f>
        <v>14</v>
      </c>
    </row>
    <row r="727" spans="1:17" x14ac:dyDescent="0.2">
      <c r="A727">
        <v>3</v>
      </c>
      <c r="B727">
        <v>1984</v>
      </c>
      <c r="C727">
        <v>0</v>
      </c>
      <c r="D727" t="s">
        <v>81</v>
      </c>
      <c r="E727" t="s">
        <v>82</v>
      </c>
      <c r="G727" t="s">
        <v>83</v>
      </c>
      <c r="H727" t="s">
        <v>84</v>
      </c>
      <c r="I727" t="s">
        <v>20</v>
      </c>
      <c r="J727" t="s">
        <v>194</v>
      </c>
      <c r="K727" t="s">
        <v>195</v>
      </c>
      <c r="L727" t="s">
        <v>196</v>
      </c>
      <c r="M727">
        <v>17</v>
      </c>
      <c r="N727">
        <v>11</v>
      </c>
      <c r="O727">
        <v>0</v>
      </c>
      <c r="P727">
        <v>0</v>
      </c>
      <c r="Q727" cm="1">
        <f t="array" ref="Q727">IF(M727&lt;&gt;"",M727,SMALL(_xlfn._xlws.FILTER(_xlfn.SEQUENCE(COUNTIFS($A:$A,A727,$B:$B,B727,$I:$I,I727)),ISNA(MATCH(_xlfn.SEQUENCE(COUNTIFS($A:$A,A727,$B:$B,B727,$I:$I,I727)),_xlfn._xlws.FILTER($M:$M,($A:$A=A727)*($B:$B=B727)*($I:$I=I727)*($M:$M&lt;&gt;"")),0))),COUNTIFS($A$2:A727,A727,$B$2:B727,B727,$I$2:I727,I727,$M$2:M727,"")))</f>
        <v>17</v>
      </c>
    </row>
    <row r="728" spans="1:17" x14ac:dyDescent="0.2">
      <c r="A728">
        <v>3</v>
      </c>
      <c r="B728">
        <v>1984</v>
      </c>
      <c r="C728">
        <v>0</v>
      </c>
      <c r="D728" t="s">
        <v>81</v>
      </c>
      <c r="E728" t="s">
        <v>82</v>
      </c>
      <c r="G728" t="s">
        <v>83</v>
      </c>
      <c r="H728" t="s">
        <v>84</v>
      </c>
      <c r="I728" t="s">
        <v>20</v>
      </c>
      <c r="J728" t="s">
        <v>322</v>
      </c>
      <c r="K728" t="s">
        <v>323</v>
      </c>
      <c r="L728" t="s">
        <v>324</v>
      </c>
      <c r="M728">
        <v>21</v>
      </c>
      <c r="N728">
        <v>12</v>
      </c>
      <c r="O728">
        <v>0</v>
      </c>
      <c r="P728">
        <v>0</v>
      </c>
      <c r="Q728" cm="1">
        <f t="array" ref="Q728">IF(M728&lt;&gt;"",M728,SMALL(_xlfn._xlws.FILTER(_xlfn.SEQUENCE(COUNTIFS($A:$A,A728,$B:$B,B728,$I:$I,I728)),ISNA(MATCH(_xlfn.SEQUENCE(COUNTIFS($A:$A,A728,$B:$B,B728,$I:$I,I728)),_xlfn._xlws.FILTER($M:$M,($A:$A=A728)*($B:$B=B728)*($I:$I=I728)*($M:$M&lt;&gt;"")),0))),COUNTIFS($A$2:A728,A728,$B$2:B728,B728,$I$2:I728,I728,$M$2:M728,"")))</f>
        <v>21</v>
      </c>
    </row>
    <row r="729" spans="1:17" x14ac:dyDescent="0.2">
      <c r="A729">
        <v>3</v>
      </c>
      <c r="B729">
        <v>1984</v>
      </c>
      <c r="C729">
        <v>0</v>
      </c>
      <c r="D729" t="s">
        <v>81</v>
      </c>
      <c r="E729" t="s">
        <v>82</v>
      </c>
      <c r="G729" t="s">
        <v>83</v>
      </c>
      <c r="H729" t="s">
        <v>84</v>
      </c>
      <c r="I729" t="s">
        <v>20</v>
      </c>
      <c r="J729" t="s">
        <v>319</v>
      </c>
      <c r="K729" t="s">
        <v>320</v>
      </c>
      <c r="L729" t="s">
        <v>321</v>
      </c>
      <c r="M729">
        <v>11</v>
      </c>
      <c r="N729">
        <v>13</v>
      </c>
      <c r="O729">
        <v>0</v>
      </c>
      <c r="P729">
        <v>0</v>
      </c>
      <c r="Q729" cm="1">
        <f t="array" ref="Q729">IF(M729&lt;&gt;"",M729,SMALL(_xlfn._xlws.FILTER(_xlfn.SEQUENCE(COUNTIFS($A:$A,A729,$B:$B,B729,$I:$I,I729)),ISNA(MATCH(_xlfn.SEQUENCE(COUNTIFS($A:$A,A729,$B:$B,B729,$I:$I,I729)),_xlfn._xlws.FILTER($M:$M,($A:$A=A729)*($B:$B=B729)*($I:$I=I729)*($M:$M&lt;&gt;"")),0))),COUNTIFS($A$2:A729,A729,$B$2:B729,B729,$I$2:I729,I729,$M$2:M729,"")))</f>
        <v>11</v>
      </c>
    </row>
    <row r="730" spans="1:17" x14ac:dyDescent="0.2">
      <c r="A730">
        <v>3</v>
      </c>
      <c r="B730">
        <v>1984</v>
      </c>
      <c r="C730">
        <v>0</v>
      </c>
      <c r="D730" t="s">
        <v>81</v>
      </c>
      <c r="E730" t="s">
        <v>82</v>
      </c>
      <c r="G730" t="s">
        <v>83</v>
      </c>
      <c r="H730" t="s">
        <v>84</v>
      </c>
      <c r="I730" t="s">
        <v>20</v>
      </c>
      <c r="J730" t="s">
        <v>24</v>
      </c>
      <c r="K730" t="s">
        <v>25</v>
      </c>
      <c r="L730" t="s">
        <v>26</v>
      </c>
      <c r="M730">
        <v>4</v>
      </c>
      <c r="N730">
        <v>14</v>
      </c>
      <c r="O730">
        <v>0</v>
      </c>
      <c r="P730">
        <v>0</v>
      </c>
      <c r="Q730" cm="1">
        <f t="array" ref="Q730">IF(M730&lt;&gt;"",M730,SMALL(_xlfn._xlws.FILTER(_xlfn.SEQUENCE(COUNTIFS($A:$A,A730,$B:$B,B730,$I:$I,I730)),ISNA(MATCH(_xlfn.SEQUENCE(COUNTIFS($A:$A,A730,$B:$B,B730,$I:$I,I730)),_xlfn._xlws.FILTER($M:$M,($A:$A=A730)*($B:$B=B730)*($I:$I=I730)*($M:$M&lt;&gt;"")),0))),COUNTIFS($A$2:A730,A730,$B$2:B730,B730,$I$2:I730,I730,$M$2:M730,"")))</f>
        <v>4</v>
      </c>
    </row>
    <row r="731" spans="1:17" x14ac:dyDescent="0.2">
      <c r="A731">
        <v>3</v>
      </c>
      <c r="B731">
        <v>1984</v>
      </c>
      <c r="C731">
        <v>0</v>
      </c>
      <c r="D731" t="s">
        <v>81</v>
      </c>
      <c r="E731" t="s">
        <v>82</v>
      </c>
      <c r="G731" t="s">
        <v>83</v>
      </c>
      <c r="H731" t="s">
        <v>84</v>
      </c>
      <c r="I731" t="s">
        <v>20</v>
      </c>
      <c r="J731" t="s">
        <v>302</v>
      </c>
      <c r="K731" t="s">
        <v>303</v>
      </c>
      <c r="L731" t="s">
        <v>202</v>
      </c>
      <c r="M731">
        <v>20</v>
      </c>
      <c r="N731">
        <v>15</v>
      </c>
      <c r="O731">
        <v>0</v>
      </c>
      <c r="P731">
        <v>0</v>
      </c>
      <c r="Q731" cm="1">
        <f t="array" ref="Q731">IF(M731&lt;&gt;"",M731,SMALL(_xlfn._xlws.FILTER(_xlfn.SEQUENCE(COUNTIFS($A:$A,A731,$B:$B,B731,$I:$I,I731)),ISNA(MATCH(_xlfn.SEQUENCE(COUNTIFS($A:$A,A731,$B:$B,B731,$I:$I,I731)),_xlfn._xlws.FILTER($M:$M,($A:$A=A731)*($B:$B=B731)*($I:$I=I731)*($M:$M&lt;&gt;"")),0))),COUNTIFS($A$2:A731,A731,$B$2:B731,B731,$I$2:I731,I731,$M$2:M731,"")))</f>
        <v>20</v>
      </c>
    </row>
    <row r="732" spans="1:17" x14ac:dyDescent="0.2">
      <c r="A732">
        <v>3</v>
      </c>
      <c r="B732">
        <v>1984</v>
      </c>
      <c r="C732">
        <v>0</v>
      </c>
      <c r="D732" t="s">
        <v>81</v>
      </c>
      <c r="E732" t="s">
        <v>82</v>
      </c>
      <c r="G732" t="s">
        <v>83</v>
      </c>
      <c r="H732" t="s">
        <v>84</v>
      </c>
      <c r="I732" t="s">
        <v>20</v>
      </c>
      <c r="J732" t="s">
        <v>197</v>
      </c>
      <c r="K732" t="s">
        <v>198</v>
      </c>
      <c r="L732" t="s">
        <v>199</v>
      </c>
      <c r="M732">
        <v>21</v>
      </c>
      <c r="N732">
        <v>16</v>
      </c>
      <c r="O732">
        <v>0</v>
      </c>
      <c r="P732">
        <v>0</v>
      </c>
      <c r="Q732" cm="1">
        <f t="array" ref="Q732">IF(M732&lt;&gt;"",M732,SMALL(_xlfn._xlws.FILTER(_xlfn.SEQUENCE(COUNTIFS($A:$A,A732,$B:$B,B732,$I:$I,I732)),ISNA(MATCH(_xlfn.SEQUENCE(COUNTIFS($A:$A,A732,$B:$B,B732,$I:$I,I732)),_xlfn._xlws.FILTER($M:$M,($A:$A=A732)*($B:$B=B732)*($I:$I=I732)*($M:$M&lt;&gt;"")),0))),COUNTIFS($A$2:A732,A732,$B$2:B732,B732,$I$2:I732,I732,$M$2:M732,"")))</f>
        <v>21</v>
      </c>
    </row>
    <row r="733" spans="1:17" x14ac:dyDescent="0.2">
      <c r="A733">
        <v>3</v>
      </c>
      <c r="B733">
        <v>1984</v>
      </c>
      <c r="C733">
        <v>0</v>
      </c>
      <c r="D733" t="s">
        <v>81</v>
      </c>
      <c r="E733" t="s">
        <v>82</v>
      </c>
      <c r="G733" t="s">
        <v>83</v>
      </c>
      <c r="H733" t="s">
        <v>84</v>
      </c>
      <c r="I733" t="s">
        <v>20</v>
      </c>
      <c r="J733" t="s">
        <v>282</v>
      </c>
      <c r="K733" t="s">
        <v>283</v>
      </c>
      <c r="L733" t="s">
        <v>284</v>
      </c>
      <c r="M733">
        <v>21</v>
      </c>
      <c r="N733">
        <v>17</v>
      </c>
      <c r="O733">
        <v>0</v>
      </c>
      <c r="P733">
        <v>0</v>
      </c>
      <c r="Q733" cm="1">
        <f t="array" ref="Q733">IF(M733&lt;&gt;"",M733,SMALL(_xlfn._xlws.FILTER(_xlfn.SEQUENCE(COUNTIFS($A:$A,A733,$B:$B,B733,$I:$I,I733)),ISNA(MATCH(_xlfn.SEQUENCE(COUNTIFS($A:$A,A733,$B:$B,B733,$I:$I,I733)),_xlfn._xlws.FILTER($M:$M,($A:$A=A733)*($B:$B=B733)*($I:$I=I733)*($M:$M&lt;&gt;"")),0))),COUNTIFS($A$2:A733,A733,$B$2:B733,B733,$I$2:I733,I733,$M$2:M733,"")))</f>
        <v>21</v>
      </c>
    </row>
    <row r="734" spans="1:17" x14ac:dyDescent="0.2">
      <c r="A734">
        <v>3</v>
      </c>
      <c r="B734">
        <v>1984</v>
      </c>
      <c r="C734">
        <v>0</v>
      </c>
      <c r="D734" t="s">
        <v>81</v>
      </c>
      <c r="E734" t="s">
        <v>82</v>
      </c>
      <c r="G734" t="s">
        <v>83</v>
      </c>
      <c r="H734" t="s">
        <v>84</v>
      </c>
      <c r="I734" t="s">
        <v>20</v>
      </c>
      <c r="J734" t="s">
        <v>331</v>
      </c>
      <c r="K734" t="s">
        <v>332</v>
      </c>
      <c r="L734" t="s">
        <v>333</v>
      </c>
      <c r="M734">
        <v>21</v>
      </c>
      <c r="N734">
        <v>18</v>
      </c>
      <c r="O734">
        <v>0</v>
      </c>
      <c r="P734">
        <v>0</v>
      </c>
      <c r="Q734" cm="1">
        <f t="array" ref="Q734">IF(M734&lt;&gt;"",M734,SMALL(_xlfn._xlws.FILTER(_xlfn.SEQUENCE(COUNTIFS($A:$A,A734,$B:$B,B734,$I:$I,I734)),ISNA(MATCH(_xlfn.SEQUENCE(COUNTIFS($A:$A,A734,$B:$B,B734,$I:$I,I734)),_xlfn._xlws.FILTER($M:$M,($A:$A=A734)*($B:$B=B734)*($I:$I=I734)*($M:$M&lt;&gt;"")),0))),COUNTIFS($A$2:A734,A734,$B$2:B734,B734,$I$2:I734,I734,$M$2:M734,"")))</f>
        <v>21</v>
      </c>
    </row>
    <row r="735" spans="1:17" x14ac:dyDescent="0.2">
      <c r="A735">
        <v>3</v>
      </c>
      <c r="B735">
        <v>1984</v>
      </c>
      <c r="C735">
        <v>0</v>
      </c>
      <c r="D735" t="s">
        <v>81</v>
      </c>
      <c r="E735" t="s">
        <v>82</v>
      </c>
      <c r="G735" t="s">
        <v>83</v>
      </c>
      <c r="H735" t="s">
        <v>84</v>
      </c>
      <c r="I735" t="s">
        <v>20</v>
      </c>
      <c r="J735" t="s">
        <v>334</v>
      </c>
      <c r="K735" t="s">
        <v>335</v>
      </c>
      <c r="L735" t="s">
        <v>336</v>
      </c>
      <c r="M735">
        <v>21</v>
      </c>
      <c r="N735">
        <v>19</v>
      </c>
      <c r="O735">
        <v>0</v>
      </c>
      <c r="P735">
        <v>0</v>
      </c>
      <c r="Q735" cm="1">
        <f t="array" ref="Q735">IF(M735&lt;&gt;"",M735,SMALL(_xlfn._xlws.FILTER(_xlfn.SEQUENCE(COUNTIFS($A:$A,A735,$B:$B,B735,$I:$I,I735)),ISNA(MATCH(_xlfn.SEQUENCE(COUNTIFS($A:$A,A735,$B:$B,B735,$I:$I,I735)),_xlfn._xlws.FILTER($M:$M,($A:$A=A735)*($B:$B=B735)*($I:$I=I735)*($M:$M&lt;&gt;"")),0))),COUNTIFS($A$2:A735,A735,$B$2:B735,B735,$I$2:I735,I735,$M$2:M735,"")))</f>
        <v>21</v>
      </c>
    </row>
    <row r="736" spans="1:17" x14ac:dyDescent="0.2">
      <c r="A736">
        <v>3</v>
      </c>
      <c r="B736">
        <v>1984</v>
      </c>
      <c r="C736">
        <v>0</v>
      </c>
      <c r="D736" t="s">
        <v>81</v>
      </c>
      <c r="E736" t="s">
        <v>82</v>
      </c>
      <c r="G736" t="s">
        <v>83</v>
      </c>
      <c r="H736" t="s">
        <v>84</v>
      </c>
      <c r="I736" t="s">
        <v>20</v>
      </c>
      <c r="J736" t="s">
        <v>337</v>
      </c>
      <c r="K736" t="s">
        <v>338</v>
      </c>
      <c r="L736" t="s">
        <v>339</v>
      </c>
      <c r="M736">
        <v>21</v>
      </c>
      <c r="N736">
        <v>20</v>
      </c>
      <c r="O736">
        <v>0</v>
      </c>
      <c r="P736">
        <v>0</v>
      </c>
      <c r="Q736" cm="1">
        <f t="array" ref="Q736">IF(M736&lt;&gt;"",M736,SMALL(_xlfn._xlws.FILTER(_xlfn.SEQUENCE(COUNTIFS($A:$A,A736,$B:$B,B736,$I:$I,I736)),ISNA(MATCH(_xlfn.SEQUENCE(COUNTIFS($A:$A,A736,$B:$B,B736,$I:$I,I736)),_xlfn._xlws.FILTER($M:$M,($A:$A=A736)*($B:$B=B736)*($I:$I=I736)*($M:$M&lt;&gt;"")),0))),COUNTIFS($A$2:A736,A736,$B$2:B736,B736,$I$2:I736,I736,$M$2:M736,"")))</f>
        <v>21</v>
      </c>
    </row>
    <row r="737" spans="1:17" x14ac:dyDescent="0.2">
      <c r="A737">
        <v>3</v>
      </c>
      <c r="B737">
        <v>1984</v>
      </c>
      <c r="C737">
        <v>0</v>
      </c>
      <c r="D737" t="s">
        <v>81</v>
      </c>
      <c r="E737" t="s">
        <v>82</v>
      </c>
      <c r="G737" t="s">
        <v>83</v>
      </c>
      <c r="H737" t="s">
        <v>84</v>
      </c>
      <c r="I737" t="s">
        <v>20</v>
      </c>
      <c r="J737" t="s">
        <v>180</v>
      </c>
      <c r="K737" t="s">
        <v>181</v>
      </c>
      <c r="L737" t="s">
        <v>182</v>
      </c>
      <c r="M737">
        <v>15</v>
      </c>
      <c r="N737">
        <v>21</v>
      </c>
      <c r="O737">
        <v>0</v>
      </c>
      <c r="P737">
        <v>0</v>
      </c>
      <c r="Q737" cm="1">
        <f t="array" ref="Q737">IF(M737&lt;&gt;"",M737,SMALL(_xlfn._xlws.FILTER(_xlfn.SEQUENCE(COUNTIFS($A:$A,A737,$B:$B,B737,$I:$I,I737)),ISNA(MATCH(_xlfn.SEQUENCE(COUNTIFS($A:$A,A737,$B:$B,B737,$I:$I,I737)),_xlfn._xlws.FILTER($M:$M,($A:$A=A737)*($B:$B=B737)*($I:$I=I737)*($M:$M&lt;&gt;"")),0))),COUNTIFS($A$2:A737,A737,$B$2:B737,B737,$I$2:I737,I737,$M$2:M737,"")))</f>
        <v>15</v>
      </c>
    </row>
    <row r="738" spans="1:17" x14ac:dyDescent="0.2">
      <c r="A738">
        <v>3</v>
      </c>
      <c r="B738">
        <v>1984</v>
      </c>
      <c r="C738">
        <v>0</v>
      </c>
      <c r="D738" t="s">
        <v>81</v>
      </c>
      <c r="E738" t="s">
        <v>82</v>
      </c>
      <c r="G738" t="s">
        <v>83</v>
      </c>
      <c r="H738" t="s">
        <v>84</v>
      </c>
      <c r="I738" t="s">
        <v>20</v>
      </c>
      <c r="J738" t="s">
        <v>166</v>
      </c>
      <c r="K738" t="s">
        <v>167</v>
      </c>
      <c r="L738" t="s">
        <v>168</v>
      </c>
      <c r="M738">
        <v>18</v>
      </c>
      <c r="N738">
        <v>22</v>
      </c>
      <c r="O738">
        <v>0</v>
      </c>
      <c r="P738">
        <v>0</v>
      </c>
      <c r="Q738" cm="1">
        <f t="array" ref="Q738">IF(M738&lt;&gt;"",M738,SMALL(_xlfn._xlws.FILTER(_xlfn.SEQUENCE(COUNTIFS($A:$A,A738,$B:$B,B738,$I:$I,I738)),ISNA(MATCH(_xlfn.SEQUENCE(COUNTIFS($A:$A,A738,$B:$B,B738,$I:$I,I738)),_xlfn._xlws.FILTER($M:$M,($A:$A=A738)*($B:$B=B738)*($I:$I=I738)*($M:$M&lt;&gt;"")),0))),COUNTIFS($A$2:A738,A738,$B$2:B738,B738,$I$2:I738,I738,$M$2:M738,"")))</f>
        <v>18</v>
      </c>
    </row>
    <row r="739" spans="1:17" x14ac:dyDescent="0.2">
      <c r="A739">
        <v>3</v>
      </c>
      <c r="B739">
        <v>1984</v>
      </c>
      <c r="C739">
        <v>0</v>
      </c>
      <c r="D739" t="s">
        <v>81</v>
      </c>
      <c r="E739" t="s">
        <v>82</v>
      </c>
      <c r="G739" t="s">
        <v>83</v>
      </c>
      <c r="H739" t="s">
        <v>84</v>
      </c>
      <c r="I739" t="s">
        <v>20</v>
      </c>
      <c r="J739" t="s">
        <v>75</v>
      </c>
      <c r="K739" t="s">
        <v>76</v>
      </c>
      <c r="L739" t="s">
        <v>77</v>
      </c>
      <c r="M739">
        <v>21</v>
      </c>
      <c r="N739">
        <v>23</v>
      </c>
      <c r="O739">
        <v>0</v>
      </c>
      <c r="P739">
        <v>0</v>
      </c>
      <c r="Q739" cm="1">
        <f t="array" ref="Q739">IF(M739&lt;&gt;"",M739,SMALL(_xlfn._xlws.FILTER(_xlfn.SEQUENCE(COUNTIFS($A:$A,A739,$B:$B,B739,$I:$I,I739)),ISNA(MATCH(_xlfn.SEQUENCE(COUNTIFS($A:$A,A739,$B:$B,B739,$I:$I,I739)),_xlfn._xlws.FILTER($M:$M,($A:$A=A739)*($B:$B=B739)*($I:$I=I739)*($M:$M&lt;&gt;"")),0))),COUNTIFS($A$2:A739,A739,$B$2:B739,B739,$I$2:I739,I739,$M$2:M739,"")))</f>
        <v>21</v>
      </c>
    </row>
    <row r="740" spans="1:17" x14ac:dyDescent="0.2">
      <c r="A740">
        <v>3</v>
      </c>
      <c r="B740">
        <v>1984</v>
      </c>
      <c r="C740">
        <v>0</v>
      </c>
      <c r="D740" t="s">
        <v>81</v>
      </c>
      <c r="E740" t="s">
        <v>82</v>
      </c>
      <c r="G740" t="s">
        <v>83</v>
      </c>
      <c r="H740" t="s">
        <v>84</v>
      </c>
      <c r="I740" t="s">
        <v>20</v>
      </c>
      <c r="J740" t="s">
        <v>48</v>
      </c>
      <c r="K740" t="s">
        <v>49</v>
      </c>
      <c r="L740" t="s">
        <v>50</v>
      </c>
      <c r="M740">
        <v>16</v>
      </c>
      <c r="N740">
        <v>24</v>
      </c>
      <c r="O740">
        <v>0</v>
      </c>
      <c r="P740">
        <v>0</v>
      </c>
      <c r="Q740" cm="1">
        <f t="array" ref="Q740">IF(M740&lt;&gt;"",M740,SMALL(_xlfn._xlws.FILTER(_xlfn.SEQUENCE(COUNTIFS($A:$A,A740,$B:$B,B740,$I:$I,I740)),ISNA(MATCH(_xlfn.SEQUENCE(COUNTIFS($A:$A,A740,$B:$B,B740,$I:$I,I740)),_xlfn._xlws.FILTER($M:$M,($A:$A=A740)*($B:$B=B740)*($I:$I=I740)*($M:$M&lt;&gt;"")),0))),COUNTIFS($A$2:A740,A740,$B$2:B740,B740,$I$2:I740,I740,$M$2:M740,"")))</f>
        <v>16</v>
      </c>
    </row>
    <row r="741" spans="1:17" x14ac:dyDescent="0.2">
      <c r="A741">
        <v>3</v>
      </c>
      <c r="B741">
        <v>1984</v>
      </c>
      <c r="C741">
        <v>0</v>
      </c>
      <c r="D741" t="s">
        <v>81</v>
      </c>
      <c r="E741" t="s">
        <v>82</v>
      </c>
      <c r="G741" t="s">
        <v>83</v>
      </c>
      <c r="H741" t="s">
        <v>84</v>
      </c>
      <c r="I741" t="s">
        <v>20</v>
      </c>
      <c r="J741" t="s">
        <v>340</v>
      </c>
      <c r="K741" t="s">
        <v>341</v>
      </c>
      <c r="L741" t="s">
        <v>342</v>
      </c>
      <c r="M741">
        <v>10</v>
      </c>
      <c r="N741">
        <v>25</v>
      </c>
      <c r="O741">
        <v>0</v>
      </c>
      <c r="P741">
        <v>0</v>
      </c>
      <c r="Q741" cm="1">
        <f t="array" ref="Q741">IF(M741&lt;&gt;"",M741,SMALL(_xlfn._xlws.FILTER(_xlfn.SEQUENCE(COUNTIFS($A:$A,A741,$B:$B,B741,$I:$I,I741)),ISNA(MATCH(_xlfn.SEQUENCE(COUNTIFS($A:$A,A741,$B:$B,B741,$I:$I,I741)),_xlfn._xlws.FILTER($M:$M,($A:$A=A741)*($B:$B=B741)*($I:$I=I741)*($M:$M&lt;&gt;"")),0))),COUNTIFS($A$2:A741,A741,$B$2:B741,B741,$I$2:I741,I741,$M$2:M741,"")))</f>
        <v>10</v>
      </c>
    </row>
    <row r="742" spans="1:17" x14ac:dyDescent="0.2">
      <c r="A742">
        <v>3</v>
      </c>
      <c r="B742">
        <v>1984</v>
      </c>
      <c r="C742">
        <v>0</v>
      </c>
      <c r="D742" t="s">
        <v>81</v>
      </c>
      <c r="E742" t="s">
        <v>82</v>
      </c>
      <c r="G742" t="s">
        <v>83</v>
      </c>
      <c r="H742" t="s">
        <v>84</v>
      </c>
      <c r="I742" t="s">
        <v>20</v>
      </c>
      <c r="J742" t="s">
        <v>235</v>
      </c>
      <c r="K742" t="s">
        <v>236</v>
      </c>
      <c r="L742" t="s">
        <v>237</v>
      </c>
      <c r="M742">
        <v>21</v>
      </c>
      <c r="N742">
        <v>26</v>
      </c>
      <c r="O742">
        <v>0</v>
      </c>
      <c r="P742">
        <v>0</v>
      </c>
      <c r="Q742" cm="1">
        <f t="array" ref="Q742">IF(M742&lt;&gt;"",M742,SMALL(_xlfn._xlws.FILTER(_xlfn.SEQUENCE(COUNTIFS($A:$A,A742,$B:$B,B742,$I:$I,I742)),ISNA(MATCH(_xlfn.SEQUENCE(COUNTIFS($A:$A,A742,$B:$B,B742,$I:$I,I742)),_xlfn._xlws.FILTER($M:$M,($A:$A=A742)*($B:$B=B742)*($I:$I=I742)*($M:$M&lt;&gt;"")),0))),COUNTIFS($A$2:A742,A742,$B$2:B742,B742,$I$2:I742,I742,$M$2:M742,"")))</f>
        <v>21</v>
      </c>
    </row>
    <row r="743" spans="1:17" x14ac:dyDescent="0.2">
      <c r="A743">
        <v>3</v>
      </c>
      <c r="B743">
        <v>1984</v>
      </c>
      <c r="C743">
        <v>0</v>
      </c>
      <c r="D743" t="s">
        <v>81</v>
      </c>
      <c r="E743" t="s">
        <v>82</v>
      </c>
      <c r="G743" t="s">
        <v>83</v>
      </c>
      <c r="H743" t="s">
        <v>84</v>
      </c>
      <c r="I743" t="s">
        <v>20</v>
      </c>
      <c r="J743" t="s">
        <v>277</v>
      </c>
      <c r="K743" t="s">
        <v>278</v>
      </c>
      <c r="L743" t="s">
        <v>279</v>
      </c>
      <c r="M743">
        <v>8</v>
      </c>
      <c r="N743">
        <v>27</v>
      </c>
      <c r="O743">
        <v>0</v>
      </c>
      <c r="P743">
        <v>0</v>
      </c>
      <c r="Q743" cm="1">
        <f t="array" ref="Q743">IF(M743&lt;&gt;"",M743,SMALL(_xlfn._xlws.FILTER(_xlfn.SEQUENCE(COUNTIFS($A:$A,A743,$B:$B,B743,$I:$I,I743)),ISNA(MATCH(_xlfn.SEQUENCE(COUNTIFS($A:$A,A743,$B:$B,B743,$I:$I,I743)),_xlfn._xlws.FILTER($M:$M,($A:$A=A743)*($B:$B=B743)*($I:$I=I743)*($M:$M&lt;&gt;"")),0))),COUNTIFS($A$2:A743,A743,$B$2:B743,B743,$I$2:I743,I743,$M$2:M743,"")))</f>
        <v>8</v>
      </c>
    </row>
    <row r="744" spans="1:17" x14ac:dyDescent="0.2">
      <c r="A744">
        <v>5</v>
      </c>
      <c r="B744">
        <v>1984</v>
      </c>
      <c r="C744">
        <v>0</v>
      </c>
      <c r="D744" t="s">
        <v>145</v>
      </c>
      <c r="E744" t="s">
        <v>146</v>
      </c>
      <c r="G744" t="s">
        <v>147</v>
      </c>
      <c r="H744" t="s">
        <v>148</v>
      </c>
      <c r="I744" t="s">
        <v>20</v>
      </c>
      <c r="J744" t="s">
        <v>135</v>
      </c>
      <c r="K744" t="s">
        <v>136</v>
      </c>
      <c r="L744" t="s">
        <v>137</v>
      </c>
      <c r="M744">
        <v>1</v>
      </c>
      <c r="N744">
        <v>1</v>
      </c>
      <c r="O744">
        <v>0</v>
      </c>
      <c r="P744">
        <v>0</v>
      </c>
      <c r="Q744" cm="1">
        <f t="array" ref="Q744">IF(M744&lt;&gt;"",M744,SMALL(_xlfn._xlws.FILTER(_xlfn.SEQUENCE(COUNTIFS($A:$A,A744,$B:$B,B744,$I:$I,I744)),ISNA(MATCH(_xlfn.SEQUENCE(COUNTIFS($A:$A,A744,$B:$B,B744,$I:$I,I744)),_xlfn._xlws.FILTER($M:$M,($A:$A=A744)*($B:$B=B744)*($I:$I=I744)*($M:$M&lt;&gt;"")),0))),COUNTIFS($A$2:A744,A744,$B$2:B744,B744,$I$2:I744,I744,$M$2:M744,"")))</f>
        <v>1</v>
      </c>
    </row>
    <row r="745" spans="1:17" x14ac:dyDescent="0.2">
      <c r="A745">
        <v>5</v>
      </c>
      <c r="B745">
        <v>1984</v>
      </c>
      <c r="C745">
        <v>0</v>
      </c>
      <c r="D745" t="s">
        <v>145</v>
      </c>
      <c r="E745" t="s">
        <v>146</v>
      </c>
      <c r="G745" t="s">
        <v>147</v>
      </c>
      <c r="H745" t="s">
        <v>148</v>
      </c>
      <c r="I745" t="s">
        <v>20</v>
      </c>
      <c r="J745" t="s">
        <v>271</v>
      </c>
      <c r="K745" t="s">
        <v>272</v>
      </c>
      <c r="L745" t="s">
        <v>273</v>
      </c>
      <c r="M745">
        <v>2</v>
      </c>
      <c r="N745">
        <v>2</v>
      </c>
      <c r="O745">
        <v>0</v>
      </c>
      <c r="P745">
        <v>0</v>
      </c>
      <c r="Q745" cm="1">
        <f t="array" ref="Q745">IF(M745&lt;&gt;"",M745,SMALL(_xlfn._xlws.FILTER(_xlfn.SEQUENCE(COUNTIFS($A:$A,A745,$B:$B,B745,$I:$I,I745)),ISNA(MATCH(_xlfn.SEQUENCE(COUNTIFS($A:$A,A745,$B:$B,B745,$I:$I,I745)),_xlfn._xlws.FILTER($M:$M,($A:$A=A745)*($B:$B=B745)*($I:$I=I745)*($M:$M&lt;&gt;"")),0))),COUNTIFS($A$2:A745,A745,$B$2:B745,B745,$I$2:I745,I745,$M$2:M745,"")))</f>
        <v>2</v>
      </c>
    </row>
    <row r="746" spans="1:17" x14ac:dyDescent="0.2">
      <c r="A746">
        <v>5</v>
      </c>
      <c r="B746">
        <v>1984</v>
      </c>
      <c r="C746">
        <v>0</v>
      </c>
      <c r="D746" t="s">
        <v>145</v>
      </c>
      <c r="E746" t="s">
        <v>146</v>
      </c>
      <c r="G746" t="s">
        <v>147</v>
      </c>
      <c r="H746" t="s">
        <v>148</v>
      </c>
      <c r="I746" t="s">
        <v>20</v>
      </c>
      <c r="J746" t="s">
        <v>69</v>
      </c>
      <c r="K746" t="s">
        <v>70</v>
      </c>
      <c r="L746" t="s">
        <v>71</v>
      </c>
      <c r="M746">
        <v>4</v>
      </c>
      <c r="N746">
        <v>3</v>
      </c>
      <c r="O746">
        <v>0</v>
      </c>
      <c r="P746">
        <v>0</v>
      </c>
      <c r="Q746" cm="1">
        <f t="array" ref="Q746">IF(M746&lt;&gt;"",M746,SMALL(_xlfn._xlws.FILTER(_xlfn.SEQUENCE(COUNTIFS($A:$A,A746,$B:$B,B746,$I:$I,I746)),ISNA(MATCH(_xlfn.SEQUENCE(COUNTIFS($A:$A,A746,$B:$B,B746,$I:$I,I746)),_xlfn._xlws.FILTER($M:$M,($A:$A=A746)*($B:$B=B746)*($I:$I=I746)*($M:$M&lt;&gt;"")),0))),COUNTIFS($A$2:A746,A746,$B$2:B746,B746,$I$2:I746,I746,$M$2:M746,"")))</f>
        <v>4</v>
      </c>
    </row>
    <row r="747" spans="1:17" x14ac:dyDescent="0.2">
      <c r="A747">
        <v>5</v>
      </c>
      <c r="B747">
        <v>1984</v>
      </c>
      <c r="C747">
        <v>0</v>
      </c>
      <c r="D747" t="s">
        <v>145</v>
      </c>
      <c r="E747" t="s">
        <v>146</v>
      </c>
      <c r="G747" t="s">
        <v>147</v>
      </c>
      <c r="H747" t="s">
        <v>148</v>
      </c>
      <c r="I747" t="s">
        <v>20</v>
      </c>
      <c r="J747" t="s">
        <v>250</v>
      </c>
      <c r="K747" t="s">
        <v>251</v>
      </c>
      <c r="L747" t="s">
        <v>62</v>
      </c>
      <c r="M747">
        <v>5</v>
      </c>
      <c r="N747">
        <v>4</v>
      </c>
      <c r="O747">
        <v>0</v>
      </c>
      <c r="P747">
        <v>0</v>
      </c>
      <c r="Q747" cm="1">
        <f t="array" ref="Q747">IF(M747&lt;&gt;"",M747,SMALL(_xlfn._xlws.FILTER(_xlfn.SEQUENCE(COUNTIFS($A:$A,A747,$B:$B,B747,$I:$I,I747)),ISNA(MATCH(_xlfn.SEQUENCE(COUNTIFS($A:$A,A747,$B:$B,B747,$I:$I,I747)),_xlfn._xlws.FILTER($M:$M,($A:$A=A747)*($B:$B=B747)*($I:$I=I747)*($M:$M&lt;&gt;"")),0))),COUNTIFS($A$2:A747,A747,$B$2:B747,B747,$I$2:I747,I747,$M$2:M747,"")))</f>
        <v>5</v>
      </c>
    </row>
    <row r="748" spans="1:17" x14ac:dyDescent="0.2">
      <c r="A748">
        <v>5</v>
      </c>
      <c r="B748">
        <v>1984</v>
      </c>
      <c r="C748">
        <v>0</v>
      </c>
      <c r="D748" t="s">
        <v>145</v>
      </c>
      <c r="E748" t="s">
        <v>146</v>
      </c>
      <c r="G748" t="s">
        <v>147</v>
      </c>
      <c r="H748" t="s">
        <v>148</v>
      </c>
      <c r="I748" t="s">
        <v>20</v>
      </c>
      <c r="J748" t="s">
        <v>103</v>
      </c>
      <c r="K748" t="s">
        <v>104</v>
      </c>
      <c r="L748" t="s">
        <v>105</v>
      </c>
      <c r="M748">
        <v>6</v>
      </c>
      <c r="N748">
        <v>5</v>
      </c>
      <c r="O748">
        <v>0</v>
      </c>
      <c r="P748">
        <v>0</v>
      </c>
      <c r="Q748" cm="1">
        <f t="array" ref="Q748">IF(M748&lt;&gt;"",M748,SMALL(_xlfn._xlws.FILTER(_xlfn.SEQUENCE(COUNTIFS($A:$A,A748,$B:$B,B748,$I:$I,I748)),ISNA(MATCH(_xlfn.SEQUENCE(COUNTIFS($A:$A,A748,$B:$B,B748,$I:$I,I748)),_xlfn._xlws.FILTER($M:$M,($A:$A=A748)*($B:$B=B748)*($I:$I=I748)*($M:$M&lt;&gt;"")),0))),COUNTIFS($A$2:A748,A748,$B$2:B748,B748,$I$2:I748,I748,$M$2:M748,"")))</f>
        <v>6</v>
      </c>
    </row>
    <row r="749" spans="1:17" x14ac:dyDescent="0.2">
      <c r="A749">
        <v>5</v>
      </c>
      <c r="B749">
        <v>1984</v>
      </c>
      <c r="C749">
        <v>0</v>
      </c>
      <c r="D749" t="s">
        <v>145</v>
      </c>
      <c r="E749" t="s">
        <v>146</v>
      </c>
      <c r="G749" t="s">
        <v>147</v>
      </c>
      <c r="H749" t="s">
        <v>148</v>
      </c>
      <c r="I749" t="s">
        <v>20</v>
      </c>
      <c r="J749" t="s">
        <v>24</v>
      </c>
      <c r="K749" t="s">
        <v>25</v>
      </c>
      <c r="L749" t="s">
        <v>26</v>
      </c>
      <c r="M749">
        <v>11</v>
      </c>
      <c r="N749">
        <v>6</v>
      </c>
      <c r="O749">
        <v>0</v>
      </c>
      <c r="P749">
        <v>0</v>
      </c>
      <c r="Q749" cm="1">
        <f t="array" ref="Q749">IF(M749&lt;&gt;"",M749,SMALL(_xlfn._xlws.FILTER(_xlfn.SEQUENCE(COUNTIFS($A:$A,A749,$B:$B,B749,$I:$I,I749)),ISNA(MATCH(_xlfn.SEQUENCE(COUNTIFS($A:$A,A749,$B:$B,B749,$I:$I,I749)),_xlfn._xlws.FILTER($M:$M,($A:$A=A749)*($B:$B=B749)*($I:$I=I749)*($M:$M&lt;&gt;"")),0))),COUNTIFS($A$2:A749,A749,$B$2:B749,B749,$I$2:I749,I749,$M$2:M749,"")))</f>
        <v>11</v>
      </c>
    </row>
    <row r="750" spans="1:17" x14ac:dyDescent="0.2">
      <c r="A750">
        <v>5</v>
      </c>
      <c r="B750">
        <v>1984</v>
      </c>
      <c r="C750">
        <v>0</v>
      </c>
      <c r="D750" t="s">
        <v>145</v>
      </c>
      <c r="E750" t="s">
        <v>146</v>
      </c>
      <c r="G750" t="s">
        <v>147</v>
      </c>
      <c r="H750" t="s">
        <v>148</v>
      </c>
      <c r="I750" t="s">
        <v>20</v>
      </c>
      <c r="J750" t="s">
        <v>254</v>
      </c>
      <c r="K750" t="s">
        <v>255</v>
      </c>
      <c r="L750" t="s">
        <v>256</v>
      </c>
      <c r="M750">
        <v>7</v>
      </c>
      <c r="N750">
        <v>7</v>
      </c>
      <c r="O750">
        <v>0</v>
      </c>
      <c r="P750">
        <v>0</v>
      </c>
      <c r="Q750" cm="1">
        <f t="array" ref="Q750">IF(M750&lt;&gt;"",M750,SMALL(_xlfn._xlws.FILTER(_xlfn.SEQUENCE(COUNTIFS($A:$A,A750,$B:$B,B750,$I:$I,I750)),ISNA(MATCH(_xlfn.SEQUENCE(COUNTIFS($A:$A,A750,$B:$B,B750,$I:$I,I750)),_xlfn._xlws.FILTER($M:$M,($A:$A=A750)*($B:$B=B750)*($I:$I=I750)*($M:$M&lt;&gt;"")),0))),COUNTIFS($A$2:A750,A750,$B$2:B750,B750,$I$2:I750,I750,$M$2:M750,"")))</f>
        <v>7</v>
      </c>
    </row>
    <row r="751" spans="1:17" x14ac:dyDescent="0.2">
      <c r="A751">
        <v>5</v>
      </c>
      <c r="B751">
        <v>1984</v>
      </c>
      <c r="C751">
        <v>0</v>
      </c>
      <c r="D751" t="s">
        <v>145</v>
      </c>
      <c r="E751" t="s">
        <v>146</v>
      </c>
      <c r="G751" t="s">
        <v>147</v>
      </c>
      <c r="H751" t="s">
        <v>148</v>
      </c>
      <c r="I751" t="s">
        <v>20</v>
      </c>
      <c r="J751" t="s">
        <v>186</v>
      </c>
      <c r="K751" t="s">
        <v>187</v>
      </c>
      <c r="L751" t="s">
        <v>188</v>
      </c>
      <c r="M751">
        <v>9</v>
      </c>
      <c r="N751">
        <v>8</v>
      </c>
      <c r="O751">
        <v>0</v>
      </c>
      <c r="P751">
        <v>0</v>
      </c>
      <c r="Q751" cm="1">
        <f t="array" ref="Q751">IF(M751&lt;&gt;"",M751,SMALL(_xlfn._xlws.FILTER(_xlfn.SEQUENCE(COUNTIFS($A:$A,A751,$B:$B,B751,$I:$I,I751)),ISNA(MATCH(_xlfn.SEQUENCE(COUNTIFS($A:$A,A751,$B:$B,B751,$I:$I,I751)),_xlfn._xlws.FILTER($M:$M,($A:$A=A751)*($B:$B=B751)*($I:$I=I751)*($M:$M&lt;&gt;"")),0))),COUNTIFS($A$2:A751,A751,$B$2:B751,B751,$I$2:I751,I751,$M$2:M751,"")))</f>
        <v>9</v>
      </c>
    </row>
    <row r="752" spans="1:17" x14ac:dyDescent="0.2">
      <c r="A752">
        <v>5</v>
      </c>
      <c r="B752">
        <v>1984</v>
      </c>
      <c r="C752">
        <v>0</v>
      </c>
      <c r="D752" t="s">
        <v>145</v>
      </c>
      <c r="E752" t="s">
        <v>146</v>
      </c>
      <c r="G752" t="s">
        <v>147</v>
      </c>
      <c r="H752" t="s">
        <v>148</v>
      </c>
      <c r="I752" t="s">
        <v>20</v>
      </c>
      <c r="J752" t="s">
        <v>113</v>
      </c>
      <c r="K752" t="s">
        <v>114</v>
      </c>
      <c r="L752" t="s">
        <v>115</v>
      </c>
      <c r="M752">
        <v>10</v>
      </c>
      <c r="N752">
        <v>9</v>
      </c>
      <c r="O752">
        <v>0</v>
      </c>
      <c r="P752">
        <v>0</v>
      </c>
      <c r="Q752" cm="1">
        <f t="array" ref="Q752">IF(M752&lt;&gt;"",M752,SMALL(_xlfn._xlws.FILTER(_xlfn.SEQUENCE(COUNTIFS($A:$A,A752,$B:$B,B752,$I:$I,I752)),ISNA(MATCH(_xlfn.SEQUENCE(COUNTIFS($A:$A,A752,$B:$B,B752,$I:$I,I752)),_xlfn._xlws.FILTER($M:$M,($A:$A=A752)*($B:$B=B752)*($I:$I=I752)*($M:$M&lt;&gt;"")),0))),COUNTIFS($A$2:A752,A752,$B$2:B752,B752,$I$2:I752,I752,$M$2:M752,"")))</f>
        <v>10</v>
      </c>
    </row>
    <row r="753" spans="1:17" x14ac:dyDescent="0.2">
      <c r="A753">
        <v>5</v>
      </c>
      <c r="B753">
        <v>1984</v>
      </c>
      <c r="C753">
        <v>0</v>
      </c>
      <c r="D753" t="s">
        <v>145</v>
      </c>
      <c r="E753" t="s">
        <v>146</v>
      </c>
      <c r="G753" t="s">
        <v>147</v>
      </c>
      <c r="H753" t="s">
        <v>148</v>
      </c>
      <c r="I753" t="s">
        <v>20</v>
      </c>
      <c r="J753" t="s">
        <v>39</v>
      </c>
      <c r="K753" t="s">
        <v>40</v>
      </c>
      <c r="L753" t="s">
        <v>41</v>
      </c>
      <c r="M753">
        <v>13</v>
      </c>
      <c r="N753">
        <v>10</v>
      </c>
      <c r="O753">
        <v>0</v>
      </c>
      <c r="P753">
        <v>0</v>
      </c>
      <c r="Q753" cm="1">
        <f t="array" ref="Q753">IF(M753&lt;&gt;"",M753,SMALL(_xlfn._xlws.FILTER(_xlfn.SEQUENCE(COUNTIFS($A:$A,A753,$B:$B,B753,$I:$I,I753)),ISNA(MATCH(_xlfn.SEQUENCE(COUNTIFS($A:$A,A753,$B:$B,B753,$I:$I,I753)),_xlfn._xlws.FILTER($M:$M,($A:$A=A753)*($B:$B=B753)*($I:$I=I753)*($M:$M&lt;&gt;"")),0))),COUNTIFS($A$2:A753,A753,$B$2:B753,B753,$I$2:I753,I753,$M$2:M753,"")))</f>
        <v>13</v>
      </c>
    </row>
    <row r="754" spans="1:17" x14ac:dyDescent="0.2">
      <c r="A754">
        <v>5</v>
      </c>
      <c r="B754">
        <v>1984</v>
      </c>
      <c r="C754">
        <v>0</v>
      </c>
      <c r="D754" t="s">
        <v>145</v>
      </c>
      <c r="E754" t="s">
        <v>146</v>
      </c>
      <c r="G754" t="s">
        <v>147</v>
      </c>
      <c r="H754" t="s">
        <v>148</v>
      </c>
      <c r="I754" t="s">
        <v>20</v>
      </c>
      <c r="J754" t="s">
        <v>192</v>
      </c>
      <c r="K754" t="s">
        <v>193</v>
      </c>
      <c r="L754" t="s">
        <v>50</v>
      </c>
      <c r="M754">
        <v>16</v>
      </c>
      <c r="N754">
        <v>11</v>
      </c>
      <c r="O754">
        <v>0</v>
      </c>
      <c r="P754">
        <v>0</v>
      </c>
      <c r="Q754" cm="1">
        <f t="array" ref="Q754">IF(M754&lt;&gt;"",M754,SMALL(_xlfn._xlws.FILTER(_xlfn.SEQUENCE(COUNTIFS($A:$A,A754,$B:$B,B754,$I:$I,I754)),ISNA(MATCH(_xlfn.SEQUENCE(COUNTIFS($A:$A,A754,$B:$B,B754,$I:$I,I754)),_xlfn._xlws.FILTER($M:$M,($A:$A=A754)*($B:$B=B754)*($I:$I=I754)*($M:$M&lt;&gt;"")),0))),COUNTIFS($A$2:A754,A754,$B$2:B754,B754,$I$2:I754,I754,$M$2:M754,"")))</f>
        <v>16</v>
      </c>
    </row>
    <row r="755" spans="1:17" x14ac:dyDescent="0.2">
      <c r="A755">
        <v>5</v>
      </c>
      <c r="B755">
        <v>1984</v>
      </c>
      <c r="C755">
        <v>0</v>
      </c>
      <c r="D755" t="s">
        <v>145</v>
      </c>
      <c r="E755" t="s">
        <v>146</v>
      </c>
      <c r="G755" t="s">
        <v>147</v>
      </c>
      <c r="H755" t="s">
        <v>148</v>
      </c>
      <c r="I755" t="s">
        <v>20</v>
      </c>
      <c r="J755" t="s">
        <v>319</v>
      </c>
      <c r="K755" t="s">
        <v>320</v>
      </c>
      <c r="L755" t="s">
        <v>321</v>
      </c>
      <c r="M755">
        <v>17</v>
      </c>
      <c r="N755">
        <v>12</v>
      </c>
      <c r="O755">
        <v>0</v>
      </c>
      <c r="P755">
        <v>0</v>
      </c>
      <c r="Q755" cm="1">
        <f t="array" ref="Q755">IF(M755&lt;&gt;"",M755,SMALL(_xlfn._xlws.FILTER(_xlfn.SEQUENCE(COUNTIFS($A:$A,A755,$B:$B,B755,$I:$I,I755)),ISNA(MATCH(_xlfn.SEQUENCE(COUNTIFS($A:$A,A755,$B:$B,B755,$I:$I,I755)),_xlfn._xlws.FILTER($M:$M,($A:$A=A755)*($B:$B=B755)*($I:$I=I755)*($M:$M&lt;&gt;"")),0))),COUNTIFS($A$2:A755,A755,$B$2:B755,B755,$I$2:I755,I755,$M$2:M755,"")))</f>
        <v>17</v>
      </c>
    </row>
    <row r="756" spans="1:17" x14ac:dyDescent="0.2">
      <c r="A756">
        <v>5</v>
      </c>
      <c r="B756">
        <v>1984</v>
      </c>
      <c r="C756">
        <v>0</v>
      </c>
      <c r="D756" t="s">
        <v>145</v>
      </c>
      <c r="E756" t="s">
        <v>146</v>
      </c>
      <c r="G756" t="s">
        <v>147</v>
      </c>
      <c r="H756" t="s">
        <v>148</v>
      </c>
      <c r="I756" t="s">
        <v>20</v>
      </c>
      <c r="J756" t="s">
        <v>302</v>
      </c>
      <c r="K756" t="s">
        <v>303</v>
      </c>
      <c r="L756" t="s">
        <v>202</v>
      </c>
      <c r="M756">
        <v>18</v>
      </c>
      <c r="N756">
        <v>13</v>
      </c>
      <c r="O756">
        <v>0</v>
      </c>
      <c r="P756">
        <v>0</v>
      </c>
      <c r="Q756" cm="1">
        <f t="array" ref="Q756">IF(M756&lt;&gt;"",M756,SMALL(_xlfn._xlws.FILTER(_xlfn.SEQUENCE(COUNTIFS($A:$A,A756,$B:$B,B756,$I:$I,I756)),ISNA(MATCH(_xlfn.SEQUENCE(COUNTIFS($A:$A,A756,$B:$B,B756,$I:$I,I756)),_xlfn._xlws.FILTER($M:$M,($A:$A=A756)*($B:$B=B756)*($I:$I=I756)*($M:$M&lt;&gt;"")),0))),COUNTIFS($A$2:A756,A756,$B$2:B756,B756,$I$2:I756,I756,$M$2:M756,"")))</f>
        <v>18</v>
      </c>
    </row>
    <row r="757" spans="1:17" x14ac:dyDescent="0.2">
      <c r="A757">
        <v>5</v>
      </c>
      <c r="B757">
        <v>1984</v>
      </c>
      <c r="C757">
        <v>0</v>
      </c>
      <c r="D757" t="s">
        <v>145</v>
      </c>
      <c r="E757" t="s">
        <v>146</v>
      </c>
      <c r="G757" t="s">
        <v>147</v>
      </c>
      <c r="H757" t="s">
        <v>148</v>
      </c>
      <c r="I757" t="s">
        <v>20</v>
      </c>
      <c r="J757" t="s">
        <v>247</v>
      </c>
      <c r="K757" t="s">
        <v>248</v>
      </c>
      <c r="L757" t="s">
        <v>249</v>
      </c>
      <c r="M757">
        <v>21</v>
      </c>
      <c r="N757">
        <v>14</v>
      </c>
      <c r="O757">
        <v>0</v>
      </c>
      <c r="P757">
        <v>0</v>
      </c>
      <c r="Q757" cm="1">
        <f t="array" ref="Q757">IF(M757&lt;&gt;"",M757,SMALL(_xlfn._xlws.FILTER(_xlfn.SEQUENCE(COUNTIFS($A:$A,A757,$B:$B,B757,$I:$I,I757)),ISNA(MATCH(_xlfn.SEQUENCE(COUNTIFS($A:$A,A757,$B:$B,B757,$I:$I,I757)),_xlfn._xlws.FILTER($M:$M,($A:$A=A757)*($B:$B=B757)*($I:$I=I757)*($M:$M&lt;&gt;"")),0))),COUNTIFS($A$2:A757,A757,$B$2:B757,B757,$I$2:I757,I757,$M$2:M757,"")))</f>
        <v>21</v>
      </c>
    </row>
    <row r="758" spans="1:17" x14ac:dyDescent="0.2">
      <c r="A758">
        <v>5</v>
      </c>
      <c r="B758">
        <v>1984</v>
      </c>
      <c r="C758">
        <v>0</v>
      </c>
      <c r="D758" t="s">
        <v>145</v>
      </c>
      <c r="E758" t="s">
        <v>146</v>
      </c>
      <c r="G758" t="s">
        <v>147</v>
      </c>
      <c r="H758" t="s">
        <v>148</v>
      </c>
      <c r="I758" t="s">
        <v>20</v>
      </c>
      <c r="J758" t="s">
        <v>166</v>
      </c>
      <c r="K758" t="s">
        <v>167</v>
      </c>
      <c r="L758" t="s">
        <v>168</v>
      </c>
      <c r="M758">
        <v>19</v>
      </c>
      <c r="N758">
        <v>15</v>
      </c>
      <c r="O758">
        <v>0</v>
      </c>
      <c r="P758">
        <v>0</v>
      </c>
      <c r="Q758" cm="1">
        <f t="array" ref="Q758">IF(M758&lt;&gt;"",M758,SMALL(_xlfn._xlws.FILTER(_xlfn.SEQUENCE(COUNTIFS($A:$A,A758,$B:$B,B758,$I:$I,I758)),ISNA(MATCH(_xlfn.SEQUENCE(COUNTIFS($A:$A,A758,$B:$B,B758,$I:$I,I758)),_xlfn._xlws.FILTER($M:$M,($A:$A=A758)*($B:$B=B758)*($I:$I=I758)*($M:$M&lt;&gt;"")),0))),COUNTIFS($A$2:A758,A758,$B$2:B758,B758,$I$2:I758,I758,$M$2:M758,"")))</f>
        <v>19</v>
      </c>
    </row>
    <row r="759" spans="1:17" x14ac:dyDescent="0.2">
      <c r="A759">
        <v>5</v>
      </c>
      <c r="B759">
        <v>1984</v>
      </c>
      <c r="C759">
        <v>0</v>
      </c>
      <c r="D759" t="s">
        <v>145</v>
      </c>
      <c r="E759" t="s">
        <v>146</v>
      </c>
      <c r="G759" t="s">
        <v>147</v>
      </c>
      <c r="H759" t="s">
        <v>148</v>
      </c>
      <c r="I759" t="s">
        <v>20</v>
      </c>
      <c r="J759" t="s">
        <v>238</v>
      </c>
      <c r="K759" t="s">
        <v>239</v>
      </c>
      <c r="L759" t="s">
        <v>240</v>
      </c>
      <c r="M759">
        <v>21</v>
      </c>
      <c r="N759">
        <v>16</v>
      </c>
      <c r="O759">
        <v>0</v>
      </c>
      <c r="P759">
        <v>0</v>
      </c>
      <c r="Q759" cm="1">
        <f t="array" ref="Q759">IF(M759&lt;&gt;"",M759,SMALL(_xlfn._xlws.FILTER(_xlfn.SEQUENCE(COUNTIFS($A:$A,A759,$B:$B,B759,$I:$I,I759)),ISNA(MATCH(_xlfn.SEQUENCE(COUNTIFS($A:$A,A759,$B:$B,B759,$I:$I,I759)),_xlfn._xlws.FILTER($M:$M,($A:$A=A759)*($B:$B=B759)*($I:$I=I759)*($M:$M&lt;&gt;"")),0))),COUNTIFS($A$2:A759,A759,$B$2:B759,B759,$I$2:I759,I759,$M$2:M759,"")))</f>
        <v>21</v>
      </c>
    </row>
    <row r="760" spans="1:17" x14ac:dyDescent="0.2">
      <c r="A760">
        <v>5</v>
      </c>
      <c r="B760">
        <v>1984</v>
      </c>
      <c r="C760">
        <v>0</v>
      </c>
      <c r="D760" t="s">
        <v>145</v>
      </c>
      <c r="E760" t="s">
        <v>146</v>
      </c>
      <c r="G760" t="s">
        <v>147</v>
      </c>
      <c r="H760" t="s">
        <v>148</v>
      </c>
      <c r="I760" t="s">
        <v>20</v>
      </c>
      <c r="J760" t="s">
        <v>343</v>
      </c>
      <c r="K760" t="s">
        <v>344</v>
      </c>
      <c r="L760" t="s">
        <v>345</v>
      </c>
      <c r="M760">
        <v>21</v>
      </c>
      <c r="N760">
        <v>17</v>
      </c>
      <c r="O760">
        <v>0</v>
      </c>
      <c r="P760">
        <v>0</v>
      </c>
      <c r="Q760" cm="1">
        <f t="array" ref="Q760">IF(M760&lt;&gt;"",M760,SMALL(_xlfn._xlws.FILTER(_xlfn.SEQUENCE(COUNTIFS($A:$A,A760,$B:$B,B760,$I:$I,I760)),ISNA(MATCH(_xlfn.SEQUENCE(COUNTIFS($A:$A,A760,$B:$B,B760,$I:$I,I760)),_xlfn._xlws.FILTER($M:$M,($A:$A=A760)*($B:$B=B760)*($I:$I=I760)*($M:$M&lt;&gt;"")),0))),COUNTIFS($A$2:A760,A760,$B$2:B760,B760,$I$2:I760,I760,$M$2:M760,"")))</f>
        <v>21</v>
      </c>
    </row>
    <row r="761" spans="1:17" x14ac:dyDescent="0.2">
      <c r="A761">
        <v>5</v>
      </c>
      <c r="B761">
        <v>1984</v>
      </c>
      <c r="C761">
        <v>0</v>
      </c>
      <c r="D761" t="s">
        <v>145</v>
      </c>
      <c r="E761" t="s">
        <v>146</v>
      </c>
      <c r="G761" t="s">
        <v>147</v>
      </c>
      <c r="H761" t="s">
        <v>148</v>
      </c>
      <c r="I761" t="s">
        <v>20</v>
      </c>
      <c r="J761" t="s">
        <v>180</v>
      </c>
      <c r="K761" t="s">
        <v>181</v>
      </c>
      <c r="L761" t="s">
        <v>182</v>
      </c>
      <c r="M761">
        <v>15</v>
      </c>
      <c r="N761">
        <v>18</v>
      </c>
      <c r="O761">
        <v>0</v>
      </c>
      <c r="P761">
        <v>0</v>
      </c>
      <c r="Q761" cm="1">
        <f t="array" ref="Q761">IF(M761&lt;&gt;"",M761,SMALL(_xlfn._xlws.FILTER(_xlfn.SEQUENCE(COUNTIFS($A:$A,A761,$B:$B,B761,$I:$I,I761)),ISNA(MATCH(_xlfn.SEQUENCE(COUNTIFS($A:$A,A761,$B:$B,B761,$I:$I,I761)),_xlfn._xlws.FILTER($M:$M,($A:$A=A761)*($B:$B=B761)*($I:$I=I761)*($M:$M&lt;&gt;"")),0))),COUNTIFS($A$2:A761,A761,$B$2:B761,B761,$I$2:I761,I761,$M$2:M761,"")))</f>
        <v>15</v>
      </c>
    </row>
    <row r="762" spans="1:17" x14ac:dyDescent="0.2">
      <c r="A762">
        <v>5</v>
      </c>
      <c r="B762">
        <v>1984</v>
      </c>
      <c r="C762">
        <v>0</v>
      </c>
      <c r="D762" t="s">
        <v>145</v>
      </c>
      <c r="E762" t="s">
        <v>146</v>
      </c>
      <c r="G762" t="s">
        <v>147</v>
      </c>
      <c r="H762" t="s">
        <v>148</v>
      </c>
      <c r="I762" t="s">
        <v>20</v>
      </c>
      <c r="J762" t="s">
        <v>340</v>
      </c>
      <c r="K762" t="s">
        <v>341</v>
      </c>
      <c r="L762" t="s">
        <v>342</v>
      </c>
      <c r="M762">
        <v>21</v>
      </c>
      <c r="N762">
        <v>19</v>
      </c>
      <c r="O762">
        <v>0</v>
      </c>
      <c r="P762">
        <v>0</v>
      </c>
      <c r="Q762" cm="1">
        <f t="array" ref="Q762">IF(M762&lt;&gt;"",M762,SMALL(_xlfn._xlws.FILTER(_xlfn.SEQUENCE(COUNTIFS($A:$A,A762,$B:$B,B762,$I:$I,I762)),ISNA(MATCH(_xlfn.SEQUENCE(COUNTIFS($A:$A,A762,$B:$B,B762,$I:$I,I762)),_xlfn._xlws.FILTER($M:$M,($A:$A=A762)*($B:$B=B762)*($I:$I=I762)*($M:$M&lt;&gt;"")),0))),COUNTIFS($A$2:A762,A762,$B$2:B762,B762,$I$2:I762,I762,$M$2:M762,"")))</f>
        <v>21</v>
      </c>
    </row>
    <row r="763" spans="1:17" x14ac:dyDescent="0.2">
      <c r="A763">
        <v>5</v>
      </c>
      <c r="B763">
        <v>1984</v>
      </c>
      <c r="C763">
        <v>0</v>
      </c>
      <c r="D763" t="s">
        <v>145</v>
      </c>
      <c r="E763" t="s">
        <v>146</v>
      </c>
      <c r="G763" t="s">
        <v>147</v>
      </c>
      <c r="H763" t="s">
        <v>148</v>
      </c>
      <c r="I763" t="s">
        <v>20</v>
      </c>
      <c r="J763" t="s">
        <v>334</v>
      </c>
      <c r="K763" t="s">
        <v>335</v>
      </c>
      <c r="L763" t="s">
        <v>336</v>
      </c>
      <c r="M763">
        <v>21</v>
      </c>
      <c r="N763">
        <v>20</v>
      </c>
      <c r="O763">
        <v>0</v>
      </c>
      <c r="P763">
        <v>0</v>
      </c>
      <c r="Q763" cm="1">
        <f t="array" ref="Q763">IF(M763&lt;&gt;"",M763,SMALL(_xlfn._xlws.FILTER(_xlfn.SEQUENCE(COUNTIFS($A:$A,A763,$B:$B,B763,$I:$I,I763)),ISNA(MATCH(_xlfn.SEQUENCE(COUNTIFS($A:$A,A763,$B:$B,B763,$I:$I,I763)),_xlfn._xlws.FILTER($M:$M,($A:$A=A763)*($B:$B=B763)*($I:$I=I763)*($M:$M&lt;&gt;"")),0))),COUNTIFS($A$2:A763,A763,$B$2:B763,B763,$I$2:I763,I763,$M$2:M763,"")))</f>
        <v>21</v>
      </c>
    </row>
    <row r="764" spans="1:17" x14ac:dyDescent="0.2">
      <c r="A764">
        <v>5</v>
      </c>
      <c r="B764">
        <v>1984</v>
      </c>
      <c r="C764">
        <v>0</v>
      </c>
      <c r="D764" t="s">
        <v>145</v>
      </c>
      <c r="E764" t="s">
        <v>146</v>
      </c>
      <c r="G764" t="s">
        <v>147</v>
      </c>
      <c r="H764" t="s">
        <v>148</v>
      </c>
      <c r="I764" t="s">
        <v>20</v>
      </c>
      <c r="J764" t="s">
        <v>280</v>
      </c>
      <c r="K764" t="s">
        <v>281</v>
      </c>
      <c r="L764" t="s">
        <v>118</v>
      </c>
      <c r="M764">
        <v>21</v>
      </c>
      <c r="N764">
        <v>21</v>
      </c>
      <c r="O764">
        <v>0</v>
      </c>
      <c r="P764">
        <v>0</v>
      </c>
      <c r="Q764" cm="1">
        <f t="array" ref="Q764">IF(M764&lt;&gt;"",M764,SMALL(_xlfn._xlws.FILTER(_xlfn.SEQUENCE(COUNTIFS($A:$A,A764,$B:$B,B764,$I:$I,I764)),ISNA(MATCH(_xlfn.SEQUENCE(COUNTIFS($A:$A,A764,$B:$B,B764,$I:$I,I764)),_xlfn._xlws.FILTER($M:$M,($A:$A=A764)*($B:$B=B764)*($I:$I=I764)*($M:$M&lt;&gt;"")),0))),COUNTIFS($A$2:A764,A764,$B$2:B764,B764,$I$2:I764,I764,$M$2:M764,"")))</f>
        <v>21</v>
      </c>
    </row>
    <row r="765" spans="1:17" x14ac:dyDescent="0.2">
      <c r="A765">
        <v>5</v>
      </c>
      <c r="B765">
        <v>1984</v>
      </c>
      <c r="C765">
        <v>0</v>
      </c>
      <c r="D765" t="s">
        <v>145</v>
      </c>
      <c r="E765" t="s">
        <v>146</v>
      </c>
      <c r="G765" t="s">
        <v>147</v>
      </c>
      <c r="H765" t="s">
        <v>148</v>
      </c>
      <c r="I765" t="s">
        <v>20</v>
      </c>
      <c r="J765" t="s">
        <v>194</v>
      </c>
      <c r="K765" t="s">
        <v>195</v>
      </c>
      <c r="L765" t="s">
        <v>196</v>
      </c>
      <c r="M765">
        <v>21</v>
      </c>
      <c r="N765">
        <v>22</v>
      </c>
      <c r="O765">
        <v>0</v>
      </c>
      <c r="P765">
        <v>0</v>
      </c>
      <c r="Q765" cm="1">
        <f t="array" ref="Q765">IF(M765&lt;&gt;"",M765,SMALL(_xlfn._xlws.FILTER(_xlfn.SEQUENCE(COUNTIFS($A:$A,A765,$B:$B,B765,$I:$I,I765)),ISNA(MATCH(_xlfn.SEQUENCE(COUNTIFS($A:$A,A765,$B:$B,B765,$I:$I,I765)),_xlfn._xlws.FILTER($M:$M,($A:$A=A765)*($B:$B=B765)*($I:$I=I765)*($M:$M&lt;&gt;"")),0))),COUNTIFS($A$2:A765,A765,$B$2:B765,B765,$I$2:I765,I765,$M$2:M765,"")))</f>
        <v>21</v>
      </c>
    </row>
    <row r="766" spans="1:17" x14ac:dyDescent="0.2">
      <c r="A766">
        <v>5</v>
      </c>
      <c r="B766">
        <v>1984</v>
      </c>
      <c r="C766">
        <v>0</v>
      </c>
      <c r="D766" t="s">
        <v>145</v>
      </c>
      <c r="E766" t="s">
        <v>146</v>
      </c>
      <c r="G766" t="s">
        <v>147</v>
      </c>
      <c r="H766" t="s">
        <v>148</v>
      </c>
      <c r="I766" t="s">
        <v>20</v>
      </c>
      <c r="J766" t="s">
        <v>337</v>
      </c>
      <c r="K766" t="s">
        <v>338</v>
      </c>
      <c r="L766" t="s">
        <v>339</v>
      </c>
      <c r="M766">
        <v>21</v>
      </c>
      <c r="N766">
        <v>23</v>
      </c>
      <c r="O766">
        <v>0</v>
      </c>
      <c r="P766">
        <v>0</v>
      </c>
      <c r="Q766" cm="1">
        <f t="array" ref="Q766">IF(M766&lt;&gt;"",M766,SMALL(_xlfn._xlws.FILTER(_xlfn.SEQUENCE(COUNTIFS($A:$A,A766,$B:$B,B766,$I:$I,I766)),ISNA(MATCH(_xlfn.SEQUENCE(COUNTIFS($A:$A,A766,$B:$B,B766,$I:$I,I766)),_xlfn._xlws.FILTER($M:$M,($A:$A=A766)*($B:$B=B766)*($I:$I=I766)*($M:$M&lt;&gt;"")),0))),COUNTIFS($A$2:A766,A766,$B$2:B766,B766,$I$2:I766,I766,$M$2:M766,"")))</f>
        <v>21</v>
      </c>
    </row>
    <row r="767" spans="1:17" x14ac:dyDescent="0.2">
      <c r="A767">
        <v>5</v>
      </c>
      <c r="B767">
        <v>1984</v>
      </c>
      <c r="C767">
        <v>0</v>
      </c>
      <c r="D767" t="s">
        <v>145</v>
      </c>
      <c r="E767" t="s">
        <v>146</v>
      </c>
      <c r="G767" t="s">
        <v>147</v>
      </c>
      <c r="H767" t="s">
        <v>148</v>
      </c>
      <c r="I767" t="s">
        <v>20</v>
      </c>
      <c r="J767" t="s">
        <v>119</v>
      </c>
      <c r="K767" t="s">
        <v>120</v>
      </c>
      <c r="L767" t="s">
        <v>121</v>
      </c>
      <c r="M767">
        <v>21</v>
      </c>
      <c r="N767">
        <v>24</v>
      </c>
      <c r="O767">
        <v>0</v>
      </c>
      <c r="P767">
        <v>0</v>
      </c>
      <c r="Q767" cm="1">
        <f t="array" ref="Q767">IF(M767&lt;&gt;"",M767,SMALL(_xlfn._xlws.FILTER(_xlfn.SEQUENCE(COUNTIFS($A:$A,A767,$B:$B,B767,$I:$I,I767)),ISNA(MATCH(_xlfn.SEQUENCE(COUNTIFS($A:$A,A767,$B:$B,B767,$I:$I,I767)),_xlfn._xlws.FILTER($M:$M,($A:$A=A767)*($B:$B=B767)*($I:$I=I767)*($M:$M&lt;&gt;"")),0))),COUNTIFS($A$2:A767,A767,$B$2:B767,B767,$I$2:I767,I767,$M$2:M767,"")))</f>
        <v>21</v>
      </c>
    </row>
    <row r="768" spans="1:17" x14ac:dyDescent="0.2">
      <c r="A768">
        <v>5</v>
      </c>
      <c r="B768">
        <v>1984</v>
      </c>
      <c r="C768">
        <v>0</v>
      </c>
      <c r="D768" t="s">
        <v>145</v>
      </c>
      <c r="E768" t="s">
        <v>146</v>
      </c>
      <c r="G768" t="s">
        <v>147</v>
      </c>
      <c r="H768" t="s">
        <v>148</v>
      </c>
      <c r="I768" t="s">
        <v>20</v>
      </c>
      <c r="J768" t="s">
        <v>346</v>
      </c>
      <c r="K768" t="s">
        <v>347</v>
      </c>
      <c r="L768" t="s">
        <v>87</v>
      </c>
      <c r="M768">
        <v>21</v>
      </c>
      <c r="N768">
        <v>25</v>
      </c>
      <c r="O768">
        <v>0</v>
      </c>
      <c r="P768">
        <v>0</v>
      </c>
      <c r="Q768" cm="1">
        <f t="array" ref="Q768">IF(M768&lt;&gt;"",M768,SMALL(_xlfn._xlws.FILTER(_xlfn.SEQUENCE(COUNTIFS($A:$A,A768,$B:$B,B768,$I:$I,I768)),ISNA(MATCH(_xlfn.SEQUENCE(COUNTIFS($A:$A,A768,$B:$B,B768,$I:$I,I768)),_xlfn._xlws.FILTER($M:$M,($A:$A=A768)*($B:$B=B768)*($I:$I=I768)*($M:$M&lt;&gt;"")),0))),COUNTIFS($A$2:A768,A768,$B$2:B768,B768,$I$2:I768,I768,$M$2:M768,"")))</f>
        <v>21</v>
      </c>
    </row>
    <row r="769" spans="1:17" x14ac:dyDescent="0.2">
      <c r="A769">
        <v>5</v>
      </c>
      <c r="B769">
        <v>1984</v>
      </c>
      <c r="C769">
        <v>0</v>
      </c>
      <c r="D769" t="s">
        <v>145</v>
      </c>
      <c r="E769" t="s">
        <v>146</v>
      </c>
      <c r="G769" t="s">
        <v>147</v>
      </c>
      <c r="H769" t="s">
        <v>148</v>
      </c>
      <c r="I769" t="s">
        <v>20</v>
      </c>
      <c r="J769" t="s">
        <v>241</v>
      </c>
      <c r="K769" t="s">
        <v>242</v>
      </c>
      <c r="L769" t="s">
        <v>243</v>
      </c>
      <c r="M769">
        <v>21</v>
      </c>
      <c r="N769">
        <v>26</v>
      </c>
      <c r="O769">
        <v>0</v>
      </c>
      <c r="P769">
        <v>0</v>
      </c>
      <c r="Q769" cm="1">
        <f t="array" ref="Q769">IF(M769&lt;&gt;"",M769,SMALL(_xlfn._xlws.FILTER(_xlfn.SEQUENCE(COUNTIFS($A:$A,A769,$B:$B,B769,$I:$I,I769)),ISNA(MATCH(_xlfn.SEQUENCE(COUNTIFS($A:$A,A769,$B:$B,B769,$I:$I,I769)),_xlfn._xlws.FILTER($M:$M,($A:$A=A769)*($B:$B=B769)*($I:$I=I769)*($M:$M&lt;&gt;"")),0))),COUNTIFS($A$2:A769,A769,$B$2:B769,B769,$I$2:I769,I769,$M$2:M769,"")))</f>
        <v>21</v>
      </c>
    </row>
    <row r="770" spans="1:17" x14ac:dyDescent="0.2">
      <c r="A770">
        <v>5</v>
      </c>
      <c r="B770">
        <v>1984</v>
      </c>
      <c r="C770">
        <v>0</v>
      </c>
      <c r="D770" t="s">
        <v>145</v>
      </c>
      <c r="E770" t="s">
        <v>146</v>
      </c>
      <c r="G770" t="s">
        <v>147</v>
      </c>
      <c r="H770" t="s">
        <v>148</v>
      </c>
      <c r="I770" t="s">
        <v>20</v>
      </c>
      <c r="J770" t="s">
        <v>149</v>
      </c>
      <c r="K770" t="s">
        <v>150</v>
      </c>
      <c r="L770" t="s">
        <v>29</v>
      </c>
      <c r="M770">
        <v>21</v>
      </c>
      <c r="N770">
        <v>27</v>
      </c>
      <c r="O770">
        <v>0</v>
      </c>
      <c r="P770">
        <v>0</v>
      </c>
      <c r="Q770" cm="1">
        <f t="array" ref="Q770">IF(M770&lt;&gt;"",M770,SMALL(_xlfn._xlws.FILTER(_xlfn.SEQUENCE(COUNTIFS($A:$A,A770,$B:$B,B770,$I:$I,I770)),ISNA(MATCH(_xlfn.SEQUENCE(COUNTIFS($A:$A,A770,$B:$B,B770,$I:$I,I770)),_xlfn._xlws.FILTER($M:$M,($A:$A=A770)*($B:$B=B770)*($I:$I=I770)*($M:$M&lt;&gt;"")),0))),COUNTIFS($A$2:A770,A770,$B$2:B770,B770,$I$2:I770,I770,$M$2:M770,"")))</f>
        <v>21</v>
      </c>
    </row>
    <row r="771" spans="1:17" x14ac:dyDescent="0.2">
      <c r="A771">
        <v>5</v>
      </c>
      <c r="B771">
        <v>1984</v>
      </c>
      <c r="C771">
        <v>0</v>
      </c>
      <c r="D771" t="s">
        <v>145</v>
      </c>
      <c r="E771" t="s">
        <v>146</v>
      </c>
      <c r="G771" t="s">
        <v>147</v>
      </c>
      <c r="H771" t="s">
        <v>148</v>
      </c>
      <c r="I771" t="s">
        <v>20</v>
      </c>
      <c r="J771" t="s">
        <v>229</v>
      </c>
      <c r="K771" t="s">
        <v>230</v>
      </c>
      <c r="L771" t="s">
        <v>105</v>
      </c>
      <c r="M771">
        <v>8</v>
      </c>
      <c r="N771">
        <v>28</v>
      </c>
      <c r="O771">
        <v>0</v>
      </c>
      <c r="P771">
        <v>0</v>
      </c>
      <c r="Q771" cm="1">
        <f t="array" ref="Q771">IF(M771&lt;&gt;"",M771,SMALL(_xlfn._xlws.FILTER(_xlfn.SEQUENCE(COUNTIFS($A:$A,A771,$B:$B,B771,$I:$I,I771)),ISNA(MATCH(_xlfn.SEQUENCE(COUNTIFS($A:$A,A771,$B:$B,B771,$I:$I,I771)),_xlfn._xlws.FILTER($M:$M,($A:$A=A771)*($B:$B=B771)*($I:$I=I771)*($M:$M&lt;&gt;"")),0))),COUNTIFS($A$2:A771,A771,$B$2:B771,B771,$I$2:I771,I771,$M$2:M771,"")))</f>
        <v>8</v>
      </c>
    </row>
    <row r="772" spans="1:17" x14ac:dyDescent="0.2">
      <c r="A772">
        <v>5</v>
      </c>
      <c r="B772">
        <v>1984</v>
      </c>
      <c r="C772">
        <v>0</v>
      </c>
      <c r="D772" t="s">
        <v>145</v>
      </c>
      <c r="E772" t="s">
        <v>146</v>
      </c>
      <c r="G772" t="s">
        <v>147</v>
      </c>
      <c r="H772" t="s">
        <v>148</v>
      </c>
      <c r="I772" t="s">
        <v>20</v>
      </c>
      <c r="J772" t="s">
        <v>282</v>
      </c>
      <c r="K772" t="s">
        <v>283</v>
      </c>
      <c r="L772" t="s">
        <v>284</v>
      </c>
      <c r="M772">
        <v>20</v>
      </c>
      <c r="N772">
        <v>29</v>
      </c>
      <c r="O772">
        <v>0</v>
      </c>
      <c r="P772">
        <v>0</v>
      </c>
      <c r="Q772" cm="1">
        <f t="array" ref="Q772">IF(M772&lt;&gt;"",M772,SMALL(_xlfn._xlws.FILTER(_xlfn.SEQUENCE(COUNTIFS($A:$A,A772,$B:$B,B772,$I:$I,I772)),ISNA(MATCH(_xlfn.SEQUENCE(COUNTIFS($A:$A,A772,$B:$B,B772,$I:$I,I772)),_xlfn._xlws.FILTER($M:$M,($A:$A=A772)*($B:$B=B772)*($I:$I=I772)*($M:$M&lt;&gt;"")),0))),COUNTIFS($A$2:A772,A772,$B$2:B772,B772,$I$2:I772,I772,$M$2:M772,"")))</f>
        <v>20</v>
      </c>
    </row>
    <row r="773" spans="1:17" x14ac:dyDescent="0.2">
      <c r="A773">
        <v>5</v>
      </c>
      <c r="B773">
        <v>1984</v>
      </c>
      <c r="C773">
        <v>0</v>
      </c>
      <c r="D773" t="s">
        <v>145</v>
      </c>
      <c r="E773" t="s">
        <v>146</v>
      </c>
      <c r="G773" t="s">
        <v>147</v>
      </c>
      <c r="H773" t="s">
        <v>148</v>
      </c>
      <c r="I773" t="s">
        <v>20</v>
      </c>
      <c r="J773" t="s">
        <v>277</v>
      </c>
      <c r="K773" t="s">
        <v>278</v>
      </c>
      <c r="L773" t="s">
        <v>279</v>
      </c>
      <c r="M773">
        <v>12</v>
      </c>
      <c r="N773">
        <v>30</v>
      </c>
      <c r="O773">
        <v>0</v>
      </c>
      <c r="P773">
        <v>0</v>
      </c>
      <c r="Q773" cm="1">
        <f t="array" ref="Q773">IF(M773&lt;&gt;"",M773,SMALL(_xlfn._xlws.FILTER(_xlfn.SEQUENCE(COUNTIFS($A:$A,A773,$B:$B,B773,$I:$I,I773)),ISNA(MATCH(_xlfn.SEQUENCE(COUNTIFS($A:$A,A773,$B:$B,B773,$I:$I,I773)),_xlfn._xlws.FILTER($M:$M,($A:$A=A773)*($B:$B=B773)*($I:$I=I773)*($M:$M&lt;&gt;"")),0))),COUNTIFS($A$2:A773,A773,$B$2:B773,B773,$I$2:I773,I773,$M$2:M773,"")))</f>
        <v>12</v>
      </c>
    </row>
    <row r="774" spans="1:17" x14ac:dyDescent="0.2">
      <c r="A774">
        <v>5</v>
      </c>
      <c r="B774">
        <v>1984</v>
      </c>
      <c r="C774">
        <v>0</v>
      </c>
      <c r="D774" t="s">
        <v>145</v>
      </c>
      <c r="E774" t="s">
        <v>146</v>
      </c>
      <c r="G774" t="s">
        <v>147</v>
      </c>
      <c r="H774" t="s">
        <v>148</v>
      </c>
      <c r="I774" t="s">
        <v>20</v>
      </c>
      <c r="J774" t="s">
        <v>197</v>
      </c>
      <c r="K774" t="s">
        <v>198</v>
      </c>
      <c r="L774" t="s">
        <v>199</v>
      </c>
      <c r="M774">
        <v>21</v>
      </c>
      <c r="N774">
        <v>31</v>
      </c>
      <c r="O774">
        <v>0</v>
      </c>
      <c r="P774">
        <v>0</v>
      </c>
      <c r="Q774" cm="1">
        <f t="array" ref="Q774">IF(M774&lt;&gt;"",M774,SMALL(_xlfn._xlws.FILTER(_xlfn.SEQUENCE(COUNTIFS($A:$A,A774,$B:$B,B774,$I:$I,I774)),ISNA(MATCH(_xlfn.SEQUENCE(COUNTIFS($A:$A,A774,$B:$B,B774,$I:$I,I774)),_xlfn._xlws.FILTER($M:$M,($A:$A=A774)*($B:$B=B774)*($I:$I=I774)*($M:$M&lt;&gt;"")),0))),COUNTIFS($A$2:A774,A774,$B$2:B774,B774,$I$2:I774,I774,$M$2:M774,"")))</f>
        <v>21</v>
      </c>
    </row>
    <row r="775" spans="1:17" x14ac:dyDescent="0.2">
      <c r="A775">
        <v>5</v>
      </c>
      <c r="B775">
        <v>1984</v>
      </c>
      <c r="C775">
        <v>0</v>
      </c>
      <c r="D775" t="s">
        <v>145</v>
      </c>
      <c r="E775" t="s">
        <v>146</v>
      </c>
      <c r="G775" t="s">
        <v>147</v>
      </c>
      <c r="H775" t="s">
        <v>148</v>
      </c>
      <c r="I775" t="s">
        <v>20</v>
      </c>
      <c r="J775" t="s">
        <v>313</v>
      </c>
      <c r="K775" t="s">
        <v>314</v>
      </c>
      <c r="L775" t="s">
        <v>71</v>
      </c>
      <c r="M775">
        <v>3</v>
      </c>
      <c r="N775">
        <v>32</v>
      </c>
      <c r="O775">
        <v>0</v>
      </c>
      <c r="P775">
        <v>0</v>
      </c>
      <c r="Q775" cm="1">
        <f t="array" ref="Q775">IF(M775&lt;&gt;"",M775,SMALL(_xlfn._xlws.FILTER(_xlfn.SEQUENCE(COUNTIFS($A:$A,A775,$B:$B,B775,$I:$I,I775)),ISNA(MATCH(_xlfn.SEQUENCE(COUNTIFS($A:$A,A775,$B:$B,B775,$I:$I,I775)),_xlfn._xlws.FILTER($M:$M,($A:$A=A775)*($B:$B=B775)*($I:$I=I775)*($M:$M&lt;&gt;"")),0))),COUNTIFS($A$2:A775,A775,$B$2:B775,B775,$I$2:I775,I775,$M$2:M775,"")))</f>
        <v>3</v>
      </c>
    </row>
    <row r="776" spans="1:17" x14ac:dyDescent="0.2">
      <c r="A776">
        <v>5</v>
      </c>
      <c r="B776">
        <v>1984</v>
      </c>
      <c r="C776">
        <v>0</v>
      </c>
      <c r="D776" t="s">
        <v>145</v>
      </c>
      <c r="E776" t="s">
        <v>146</v>
      </c>
      <c r="G776" t="s">
        <v>147</v>
      </c>
      <c r="H776" t="s">
        <v>148</v>
      </c>
      <c r="I776" t="s">
        <v>20</v>
      </c>
      <c r="J776" t="s">
        <v>235</v>
      </c>
      <c r="K776" t="s">
        <v>236</v>
      </c>
      <c r="L776" t="s">
        <v>237</v>
      </c>
      <c r="M776">
        <v>21</v>
      </c>
      <c r="N776">
        <v>33</v>
      </c>
      <c r="O776">
        <v>0</v>
      </c>
      <c r="P776">
        <v>0</v>
      </c>
      <c r="Q776" cm="1">
        <f t="array" ref="Q776">IF(M776&lt;&gt;"",M776,SMALL(_xlfn._xlws.FILTER(_xlfn.SEQUENCE(COUNTIFS($A:$A,A776,$B:$B,B776,$I:$I,I776)),ISNA(MATCH(_xlfn.SEQUENCE(COUNTIFS($A:$A,A776,$B:$B,B776,$I:$I,I776)),_xlfn._xlws.FILTER($M:$M,($A:$A=A776)*($B:$B=B776)*($I:$I=I776)*($M:$M&lt;&gt;"")),0))),COUNTIFS($A$2:A776,A776,$B$2:B776,B776,$I$2:I776,I776,$M$2:M776,"")))</f>
        <v>21</v>
      </c>
    </row>
    <row r="777" spans="1:17" x14ac:dyDescent="0.2">
      <c r="A777">
        <v>5</v>
      </c>
      <c r="B777">
        <v>1984</v>
      </c>
      <c r="C777">
        <v>0</v>
      </c>
      <c r="D777" t="s">
        <v>145</v>
      </c>
      <c r="E777" t="s">
        <v>146</v>
      </c>
      <c r="G777" t="s">
        <v>147</v>
      </c>
      <c r="H777" t="s">
        <v>148</v>
      </c>
      <c r="I777" t="s">
        <v>20</v>
      </c>
      <c r="J777" t="s">
        <v>48</v>
      </c>
      <c r="K777" t="s">
        <v>49</v>
      </c>
      <c r="L777" t="s">
        <v>50</v>
      </c>
      <c r="M777">
        <v>14</v>
      </c>
      <c r="N777">
        <v>34</v>
      </c>
      <c r="O777">
        <v>0</v>
      </c>
      <c r="P777">
        <v>0</v>
      </c>
      <c r="Q777" cm="1">
        <f t="array" ref="Q777">IF(M777&lt;&gt;"",M777,SMALL(_xlfn._xlws.FILTER(_xlfn.SEQUENCE(COUNTIFS($A:$A,A777,$B:$B,B777,$I:$I,I777)),ISNA(MATCH(_xlfn.SEQUENCE(COUNTIFS($A:$A,A777,$B:$B,B777,$I:$I,I777)),_xlfn._xlws.FILTER($M:$M,($A:$A=A777)*($B:$B=B777)*($I:$I=I777)*($M:$M&lt;&gt;"")),0))),COUNTIFS($A$2:A777,A777,$B$2:B777,B777,$I$2:I777,I777,$M$2:M777,"")))</f>
        <v>14</v>
      </c>
    </row>
    <row r="778" spans="1:17" x14ac:dyDescent="0.2">
      <c r="A778">
        <v>6</v>
      </c>
      <c r="B778">
        <v>1984</v>
      </c>
      <c r="C778">
        <v>0</v>
      </c>
      <c r="D778" t="s">
        <v>96</v>
      </c>
      <c r="E778" t="s">
        <v>97</v>
      </c>
      <c r="G778" t="s">
        <v>98</v>
      </c>
      <c r="H778" t="s">
        <v>99</v>
      </c>
      <c r="I778" t="s">
        <v>20</v>
      </c>
      <c r="J778" t="s">
        <v>135</v>
      </c>
      <c r="K778" t="s">
        <v>136</v>
      </c>
      <c r="L778" t="s">
        <v>137</v>
      </c>
      <c r="M778">
        <v>1</v>
      </c>
      <c r="N778">
        <v>1</v>
      </c>
      <c r="O778">
        <v>0</v>
      </c>
      <c r="P778">
        <v>0</v>
      </c>
      <c r="Q778" cm="1">
        <f t="array" ref="Q778">IF(M778&lt;&gt;"",M778,SMALL(_xlfn._xlws.FILTER(_xlfn.SEQUENCE(COUNTIFS($A:$A,A778,$B:$B,B778,$I:$I,I778)),ISNA(MATCH(_xlfn.SEQUENCE(COUNTIFS($A:$A,A778,$B:$B,B778,$I:$I,I778)),_xlfn._xlws.FILTER($M:$M,($A:$A=A778)*($B:$B=B778)*($I:$I=I778)*($M:$M&lt;&gt;"")),0))),COUNTIFS($A$2:A778,A778,$B$2:B778,B778,$I$2:I778,I778,$M$2:M778,"")))</f>
        <v>1</v>
      </c>
    </row>
    <row r="779" spans="1:17" x14ac:dyDescent="0.2">
      <c r="A779">
        <v>6</v>
      </c>
      <c r="B779">
        <v>1984</v>
      </c>
      <c r="C779">
        <v>0</v>
      </c>
      <c r="D779" t="s">
        <v>96</v>
      </c>
      <c r="E779" t="s">
        <v>97</v>
      </c>
      <c r="G779" t="s">
        <v>98</v>
      </c>
      <c r="H779" t="s">
        <v>99</v>
      </c>
      <c r="I779" t="s">
        <v>20</v>
      </c>
      <c r="J779" t="s">
        <v>271</v>
      </c>
      <c r="K779" t="s">
        <v>272</v>
      </c>
      <c r="L779" t="s">
        <v>273</v>
      </c>
      <c r="M779">
        <v>2</v>
      </c>
      <c r="N779">
        <v>2</v>
      </c>
      <c r="O779">
        <v>0</v>
      </c>
      <c r="P779">
        <v>0</v>
      </c>
      <c r="Q779" cm="1">
        <f t="array" ref="Q779">IF(M779&lt;&gt;"",M779,SMALL(_xlfn._xlws.FILTER(_xlfn.SEQUENCE(COUNTIFS($A:$A,A779,$B:$B,B779,$I:$I,I779)),ISNA(MATCH(_xlfn.SEQUENCE(COUNTIFS($A:$A,A779,$B:$B,B779,$I:$I,I779)),_xlfn._xlws.FILTER($M:$M,($A:$A=A779)*($B:$B=B779)*($I:$I=I779)*($M:$M&lt;&gt;"")),0))),COUNTIFS($A$2:A779,A779,$B$2:B779,B779,$I$2:I779,I779,$M$2:M779,"")))</f>
        <v>2</v>
      </c>
    </row>
    <row r="780" spans="1:17" x14ac:dyDescent="0.2">
      <c r="A780">
        <v>6</v>
      </c>
      <c r="B780">
        <v>1984</v>
      </c>
      <c r="C780">
        <v>0</v>
      </c>
      <c r="D780" t="s">
        <v>96</v>
      </c>
      <c r="E780" t="s">
        <v>97</v>
      </c>
      <c r="G780" t="s">
        <v>98</v>
      </c>
      <c r="H780" t="s">
        <v>99</v>
      </c>
      <c r="I780" t="s">
        <v>20</v>
      </c>
      <c r="J780" t="s">
        <v>69</v>
      </c>
      <c r="K780" t="s">
        <v>70</v>
      </c>
      <c r="L780" t="s">
        <v>71</v>
      </c>
      <c r="M780">
        <v>5</v>
      </c>
      <c r="N780">
        <v>3</v>
      </c>
      <c r="O780">
        <v>0</v>
      </c>
      <c r="P780">
        <v>0</v>
      </c>
      <c r="Q780" cm="1">
        <f t="array" ref="Q780">IF(M780&lt;&gt;"",M780,SMALL(_xlfn._xlws.FILTER(_xlfn.SEQUENCE(COUNTIFS($A:$A,A780,$B:$B,B780,$I:$I,I780)),ISNA(MATCH(_xlfn.SEQUENCE(COUNTIFS($A:$A,A780,$B:$B,B780,$I:$I,I780)),_xlfn._xlws.FILTER($M:$M,($A:$A=A780)*($B:$B=B780)*($I:$I=I780)*($M:$M&lt;&gt;"")),0))),COUNTIFS($A$2:A780,A780,$B$2:B780,B780,$I$2:I780,I780,$M$2:M780,"")))</f>
        <v>5</v>
      </c>
    </row>
    <row r="781" spans="1:17" x14ac:dyDescent="0.2">
      <c r="A781">
        <v>6</v>
      </c>
      <c r="B781">
        <v>1984</v>
      </c>
      <c r="C781">
        <v>0</v>
      </c>
      <c r="D781" t="s">
        <v>96</v>
      </c>
      <c r="E781" t="s">
        <v>97</v>
      </c>
      <c r="G781" t="s">
        <v>98</v>
      </c>
      <c r="H781" t="s">
        <v>99</v>
      </c>
      <c r="I781" t="s">
        <v>20</v>
      </c>
      <c r="J781" t="s">
        <v>250</v>
      </c>
      <c r="K781" t="s">
        <v>251</v>
      </c>
      <c r="L781" t="s">
        <v>62</v>
      </c>
      <c r="M781">
        <v>6</v>
      </c>
      <c r="N781">
        <v>4</v>
      </c>
      <c r="O781">
        <v>0</v>
      </c>
      <c r="P781">
        <v>0</v>
      </c>
      <c r="Q781" cm="1">
        <f t="array" ref="Q781">IF(M781&lt;&gt;"",M781,SMALL(_xlfn._xlws.FILTER(_xlfn.SEQUENCE(COUNTIFS($A:$A,A781,$B:$B,B781,$I:$I,I781)),ISNA(MATCH(_xlfn.SEQUENCE(COUNTIFS($A:$A,A781,$B:$B,B781,$I:$I,I781)),_xlfn._xlws.FILTER($M:$M,($A:$A=A781)*($B:$B=B781)*($I:$I=I781)*($M:$M&lt;&gt;"")),0))),COUNTIFS($A$2:A781,A781,$B$2:B781,B781,$I$2:I781,I781,$M$2:M781,"")))</f>
        <v>6</v>
      </c>
    </row>
    <row r="782" spans="1:17" x14ac:dyDescent="0.2">
      <c r="A782">
        <v>6</v>
      </c>
      <c r="B782">
        <v>1984</v>
      </c>
      <c r="C782">
        <v>0</v>
      </c>
      <c r="D782" t="s">
        <v>96</v>
      </c>
      <c r="E782" t="s">
        <v>97</v>
      </c>
      <c r="G782" t="s">
        <v>98</v>
      </c>
      <c r="H782" t="s">
        <v>99</v>
      </c>
      <c r="I782" t="s">
        <v>20</v>
      </c>
      <c r="J782" t="s">
        <v>39</v>
      </c>
      <c r="K782" t="s">
        <v>40</v>
      </c>
      <c r="L782" t="s">
        <v>41</v>
      </c>
      <c r="M782">
        <v>11</v>
      </c>
      <c r="N782">
        <v>5</v>
      </c>
      <c r="O782">
        <v>0</v>
      </c>
      <c r="P782">
        <v>0</v>
      </c>
      <c r="Q782" cm="1">
        <f t="array" ref="Q782">IF(M782&lt;&gt;"",M782,SMALL(_xlfn._xlws.FILTER(_xlfn.SEQUENCE(COUNTIFS($A:$A,A782,$B:$B,B782,$I:$I,I782)),ISNA(MATCH(_xlfn.SEQUENCE(COUNTIFS($A:$A,A782,$B:$B,B782,$I:$I,I782)),_xlfn._xlws.FILTER($M:$M,($A:$A=A782)*($B:$B=B782)*($I:$I=I782)*($M:$M&lt;&gt;"")),0))),COUNTIFS($A$2:A782,A782,$B$2:B782,B782,$I$2:I782,I782,$M$2:M782,"")))</f>
        <v>11</v>
      </c>
    </row>
    <row r="783" spans="1:17" x14ac:dyDescent="0.2">
      <c r="A783">
        <v>6</v>
      </c>
      <c r="B783">
        <v>1984</v>
      </c>
      <c r="C783">
        <v>0</v>
      </c>
      <c r="D783" t="s">
        <v>96</v>
      </c>
      <c r="E783" t="s">
        <v>97</v>
      </c>
      <c r="G783" t="s">
        <v>98</v>
      </c>
      <c r="H783" t="s">
        <v>99</v>
      </c>
      <c r="I783" t="s">
        <v>20</v>
      </c>
      <c r="J783" t="s">
        <v>277</v>
      </c>
      <c r="K783" t="s">
        <v>278</v>
      </c>
      <c r="L783" t="s">
        <v>279</v>
      </c>
      <c r="M783">
        <v>7</v>
      </c>
      <c r="N783">
        <v>6</v>
      </c>
      <c r="O783">
        <v>0</v>
      </c>
      <c r="P783">
        <v>0</v>
      </c>
      <c r="Q783" cm="1">
        <f t="array" ref="Q783">IF(M783&lt;&gt;"",M783,SMALL(_xlfn._xlws.FILTER(_xlfn.SEQUENCE(COUNTIFS($A:$A,A783,$B:$B,B783,$I:$I,I783)),ISNA(MATCH(_xlfn.SEQUENCE(COUNTIFS($A:$A,A783,$B:$B,B783,$I:$I,I783)),_xlfn._xlws.FILTER($M:$M,($A:$A=A783)*($B:$B=B783)*($I:$I=I783)*($M:$M&lt;&gt;"")),0))),COUNTIFS($A$2:A783,A783,$B$2:B783,B783,$I$2:I783,I783,$M$2:M783,"")))</f>
        <v>7</v>
      </c>
    </row>
    <row r="784" spans="1:17" x14ac:dyDescent="0.2">
      <c r="A784">
        <v>6</v>
      </c>
      <c r="B784">
        <v>1984</v>
      </c>
      <c r="C784">
        <v>0</v>
      </c>
      <c r="D784" t="s">
        <v>96</v>
      </c>
      <c r="E784" t="s">
        <v>97</v>
      </c>
      <c r="G784" t="s">
        <v>98</v>
      </c>
      <c r="H784" t="s">
        <v>99</v>
      </c>
      <c r="I784" t="s">
        <v>20</v>
      </c>
      <c r="J784" t="s">
        <v>319</v>
      </c>
      <c r="K784" t="s">
        <v>320</v>
      </c>
      <c r="L784" t="s">
        <v>321</v>
      </c>
      <c r="M784">
        <v>18</v>
      </c>
      <c r="N784">
        <v>7</v>
      </c>
      <c r="O784">
        <v>0</v>
      </c>
      <c r="P784">
        <v>0</v>
      </c>
      <c r="Q784" cm="1">
        <f t="array" ref="Q784">IF(M784&lt;&gt;"",M784,SMALL(_xlfn._xlws.FILTER(_xlfn.SEQUENCE(COUNTIFS($A:$A,A784,$B:$B,B784,$I:$I,I784)),ISNA(MATCH(_xlfn.SEQUENCE(COUNTIFS($A:$A,A784,$B:$B,B784,$I:$I,I784)),_xlfn._xlws.FILTER($M:$M,($A:$A=A784)*($B:$B=B784)*($I:$I=I784)*($M:$M&lt;&gt;"")),0))),COUNTIFS($A$2:A784,A784,$B$2:B784,B784,$I$2:I784,I784,$M$2:M784,"")))</f>
        <v>18</v>
      </c>
    </row>
    <row r="785" spans="1:17" x14ac:dyDescent="0.2">
      <c r="A785">
        <v>6</v>
      </c>
      <c r="B785">
        <v>1984</v>
      </c>
      <c r="C785">
        <v>0</v>
      </c>
      <c r="D785" t="s">
        <v>96</v>
      </c>
      <c r="E785" t="s">
        <v>97</v>
      </c>
      <c r="G785" t="s">
        <v>98</v>
      </c>
      <c r="H785" t="s">
        <v>99</v>
      </c>
      <c r="I785" t="s">
        <v>20</v>
      </c>
      <c r="J785" t="s">
        <v>229</v>
      </c>
      <c r="K785" t="s">
        <v>230</v>
      </c>
      <c r="L785" t="s">
        <v>105</v>
      </c>
      <c r="M785">
        <v>21</v>
      </c>
      <c r="N785">
        <v>8</v>
      </c>
      <c r="O785">
        <v>0</v>
      </c>
      <c r="P785">
        <v>0</v>
      </c>
      <c r="Q785" cm="1">
        <f t="array" ref="Q785">IF(M785&lt;&gt;"",M785,SMALL(_xlfn._xlws.FILTER(_xlfn.SEQUENCE(COUNTIFS($A:$A,A785,$B:$B,B785,$I:$I,I785)),ISNA(MATCH(_xlfn.SEQUENCE(COUNTIFS($A:$A,A785,$B:$B,B785,$I:$I,I785)),_xlfn._xlws.FILTER($M:$M,($A:$A=A785)*($B:$B=B785)*($I:$I=I785)*($M:$M&lt;&gt;"")),0))),COUNTIFS($A$2:A785,A785,$B$2:B785,B785,$I$2:I785,I785,$M$2:M785,"")))</f>
        <v>21</v>
      </c>
    </row>
    <row r="786" spans="1:17" x14ac:dyDescent="0.2">
      <c r="A786">
        <v>6</v>
      </c>
      <c r="B786">
        <v>1984</v>
      </c>
      <c r="C786">
        <v>0</v>
      </c>
      <c r="D786" t="s">
        <v>96</v>
      </c>
      <c r="E786" t="s">
        <v>97</v>
      </c>
      <c r="G786" t="s">
        <v>98</v>
      </c>
      <c r="H786" t="s">
        <v>99</v>
      </c>
      <c r="I786" t="s">
        <v>20</v>
      </c>
      <c r="J786" t="s">
        <v>48</v>
      </c>
      <c r="K786" t="s">
        <v>49</v>
      </c>
      <c r="L786" t="s">
        <v>50</v>
      </c>
      <c r="M786">
        <v>9</v>
      </c>
      <c r="N786">
        <v>9</v>
      </c>
      <c r="O786">
        <v>0</v>
      </c>
      <c r="P786">
        <v>0</v>
      </c>
      <c r="Q786" cm="1">
        <f t="array" ref="Q786">IF(M786&lt;&gt;"",M786,SMALL(_xlfn._xlws.FILTER(_xlfn.SEQUENCE(COUNTIFS($A:$A,A786,$B:$B,B786,$I:$I,I786)),ISNA(MATCH(_xlfn.SEQUENCE(COUNTIFS($A:$A,A786,$B:$B,B786,$I:$I,I786)),_xlfn._xlws.FILTER($M:$M,($A:$A=A786)*($B:$B=B786)*($I:$I=I786)*($M:$M&lt;&gt;"")),0))),COUNTIFS($A$2:A786,A786,$B$2:B786,B786,$I$2:I786,I786,$M$2:M786,"")))</f>
        <v>9</v>
      </c>
    </row>
    <row r="787" spans="1:17" x14ac:dyDescent="0.2">
      <c r="A787">
        <v>6</v>
      </c>
      <c r="B787">
        <v>1984</v>
      </c>
      <c r="C787">
        <v>0</v>
      </c>
      <c r="D787" t="s">
        <v>96</v>
      </c>
      <c r="E787" t="s">
        <v>97</v>
      </c>
      <c r="G787" t="s">
        <v>98</v>
      </c>
      <c r="H787" t="s">
        <v>99</v>
      </c>
      <c r="I787" t="s">
        <v>20</v>
      </c>
      <c r="J787" t="s">
        <v>235</v>
      </c>
      <c r="K787" t="s">
        <v>236</v>
      </c>
      <c r="L787" t="s">
        <v>237</v>
      </c>
      <c r="M787">
        <v>15</v>
      </c>
      <c r="N787">
        <v>10</v>
      </c>
      <c r="O787">
        <v>0</v>
      </c>
      <c r="P787">
        <v>0</v>
      </c>
      <c r="Q787" cm="1">
        <f t="array" ref="Q787">IF(M787&lt;&gt;"",M787,SMALL(_xlfn._xlws.FILTER(_xlfn.SEQUENCE(COUNTIFS($A:$A,A787,$B:$B,B787,$I:$I,I787)),ISNA(MATCH(_xlfn.SEQUENCE(COUNTIFS($A:$A,A787,$B:$B,B787,$I:$I,I787)),_xlfn._xlws.FILTER($M:$M,($A:$A=A787)*($B:$B=B787)*($I:$I=I787)*($M:$M&lt;&gt;"")),0))),COUNTIFS($A$2:A787,A787,$B$2:B787,B787,$I$2:I787,I787,$M$2:M787,"")))</f>
        <v>15</v>
      </c>
    </row>
    <row r="788" spans="1:17" x14ac:dyDescent="0.2">
      <c r="A788">
        <v>6</v>
      </c>
      <c r="B788">
        <v>1984</v>
      </c>
      <c r="C788">
        <v>0</v>
      </c>
      <c r="D788" t="s">
        <v>96</v>
      </c>
      <c r="E788" t="s">
        <v>97</v>
      </c>
      <c r="G788" t="s">
        <v>98</v>
      </c>
      <c r="H788" t="s">
        <v>99</v>
      </c>
      <c r="I788" t="s">
        <v>20</v>
      </c>
      <c r="J788" t="s">
        <v>348</v>
      </c>
      <c r="K788" t="s">
        <v>349</v>
      </c>
      <c r="L788" t="s">
        <v>130</v>
      </c>
      <c r="M788">
        <v>21</v>
      </c>
      <c r="N788">
        <v>11</v>
      </c>
      <c r="O788">
        <v>0</v>
      </c>
      <c r="P788">
        <v>0</v>
      </c>
      <c r="Q788" cm="1">
        <f t="array" ref="Q788">IF(M788&lt;&gt;"",M788,SMALL(_xlfn._xlws.FILTER(_xlfn.SEQUENCE(COUNTIFS($A:$A,A788,$B:$B,B788,$I:$I,I788)),ISNA(MATCH(_xlfn.SEQUENCE(COUNTIFS($A:$A,A788,$B:$B,B788,$I:$I,I788)),_xlfn._xlws.FILTER($M:$M,($A:$A=A788)*($B:$B=B788)*($I:$I=I788)*($M:$M&lt;&gt;"")),0))),COUNTIFS($A$2:A788,A788,$B$2:B788,B788,$I$2:I788,I788,$M$2:M788,"")))</f>
        <v>21</v>
      </c>
    </row>
    <row r="789" spans="1:17" x14ac:dyDescent="0.2">
      <c r="A789">
        <v>6</v>
      </c>
      <c r="B789">
        <v>1984</v>
      </c>
      <c r="C789">
        <v>0</v>
      </c>
      <c r="D789" t="s">
        <v>96</v>
      </c>
      <c r="E789" t="s">
        <v>97</v>
      </c>
      <c r="G789" t="s">
        <v>98</v>
      </c>
      <c r="H789" t="s">
        <v>99</v>
      </c>
      <c r="I789" t="s">
        <v>20</v>
      </c>
      <c r="J789" t="s">
        <v>247</v>
      </c>
      <c r="K789" t="s">
        <v>248</v>
      </c>
      <c r="L789" t="s">
        <v>249</v>
      </c>
      <c r="M789">
        <v>19</v>
      </c>
      <c r="N789">
        <v>12</v>
      </c>
      <c r="O789">
        <v>0</v>
      </c>
      <c r="P789">
        <v>0</v>
      </c>
      <c r="Q789" cm="1">
        <f t="array" ref="Q789">IF(M789&lt;&gt;"",M789,SMALL(_xlfn._xlws.FILTER(_xlfn.SEQUENCE(COUNTIFS($A:$A,A789,$B:$B,B789,$I:$I,I789)),ISNA(MATCH(_xlfn.SEQUENCE(COUNTIFS($A:$A,A789,$B:$B,B789,$I:$I,I789)),_xlfn._xlws.FILTER($M:$M,($A:$A=A789)*($B:$B=B789)*($I:$I=I789)*($M:$M&lt;&gt;"")),0))),COUNTIFS($A$2:A789,A789,$B$2:B789,B789,$I$2:I789,I789,$M$2:M789,"")))</f>
        <v>19</v>
      </c>
    </row>
    <row r="790" spans="1:17" x14ac:dyDescent="0.2">
      <c r="A790">
        <v>6</v>
      </c>
      <c r="B790">
        <v>1984</v>
      </c>
      <c r="C790">
        <v>0</v>
      </c>
      <c r="D790" t="s">
        <v>96</v>
      </c>
      <c r="E790" t="s">
        <v>97</v>
      </c>
      <c r="G790" t="s">
        <v>98</v>
      </c>
      <c r="H790" t="s">
        <v>99</v>
      </c>
      <c r="I790" t="s">
        <v>20</v>
      </c>
      <c r="J790" t="s">
        <v>343</v>
      </c>
      <c r="K790" t="s">
        <v>344</v>
      </c>
      <c r="L790" t="s">
        <v>345</v>
      </c>
      <c r="M790">
        <v>21</v>
      </c>
      <c r="N790">
        <v>13</v>
      </c>
      <c r="O790">
        <v>0</v>
      </c>
      <c r="P790">
        <v>0</v>
      </c>
      <c r="Q790" cm="1">
        <f t="array" ref="Q790">IF(M790&lt;&gt;"",M790,SMALL(_xlfn._xlws.FILTER(_xlfn.SEQUENCE(COUNTIFS($A:$A,A790,$B:$B,B790,$I:$I,I790)),ISNA(MATCH(_xlfn.SEQUENCE(COUNTIFS($A:$A,A790,$B:$B,B790,$I:$I,I790)),_xlfn._xlws.FILTER($M:$M,($A:$A=A790)*($B:$B=B790)*($I:$I=I790)*($M:$M&lt;&gt;"")),0))),COUNTIFS($A$2:A790,A790,$B$2:B790,B790,$I$2:I790,I790,$M$2:M790,"")))</f>
        <v>21</v>
      </c>
    </row>
    <row r="791" spans="1:17" x14ac:dyDescent="0.2">
      <c r="A791">
        <v>6</v>
      </c>
      <c r="B791">
        <v>1984</v>
      </c>
      <c r="C791">
        <v>0</v>
      </c>
      <c r="D791" t="s">
        <v>96</v>
      </c>
      <c r="E791" t="s">
        <v>97</v>
      </c>
      <c r="G791" t="s">
        <v>98</v>
      </c>
      <c r="H791" t="s">
        <v>99</v>
      </c>
      <c r="I791" t="s">
        <v>20</v>
      </c>
      <c r="J791" t="s">
        <v>186</v>
      </c>
      <c r="K791" t="s">
        <v>187</v>
      </c>
      <c r="L791" t="s">
        <v>188</v>
      </c>
      <c r="M791">
        <v>17</v>
      </c>
      <c r="N791">
        <v>14</v>
      </c>
      <c r="O791">
        <v>0</v>
      </c>
      <c r="P791">
        <v>0</v>
      </c>
      <c r="Q791" cm="1">
        <f t="array" ref="Q791">IF(M791&lt;&gt;"",M791,SMALL(_xlfn._xlws.FILTER(_xlfn.SEQUENCE(COUNTIFS($A:$A,A791,$B:$B,B791,$I:$I,I791)),ISNA(MATCH(_xlfn.SEQUENCE(COUNTIFS($A:$A,A791,$B:$B,B791,$I:$I,I791)),_xlfn._xlws.FILTER($M:$M,($A:$A=A791)*($B:$B=B791)*($I:$I=I791)*($M:$M&lt;&gt;"")),0))),COUNTIFS($A$2:A791,A791,$B$2:B791,B791,$I$2:I791,I791,$M$2:M791,"")))</f>
        <v>17</v>
      </c>
    </row>
    <row r="792" spans="1:17" x14ac:dyDescent="0.2">
      <c r="A792">
        <v>6</v>
      </c>
      <c r="B792">
        <v>1984</v>
      </c>
      <c r="C792">
        <v>0</v>
      </c>
      <c r="D792" t="s">
        <v>96</v>
      </c>
      <c r="E792" t="s">
        <v>97</v>
      </c>
      <c r="G792" t="s">
        <v>98</v>
      </c>
      <c r="H792" t="s">
        <v>99</v>
      </c>
      <c r="I792" t="s">
        <v>20</v>
      </c>
      <c r="J792" t="s">
        <v>280</v>
      </c>
      <c r="K792" t="s">
        <v>281</v>
      </c>
      <c r="L792" t="s">
        <v>118</v>
      </c>
      <c r="M792">
        <v>21</v>
      </c>
      <c r="N792">
        <v>15</v>
      </c>
      <c r="O792">
        <v>0</v>
      </c>
      <c r="P792">
        <v>0</v>
      </c>
      <c r="Q792" cm="1">
        <f t="array" ref="Q792">IF(M792&lt;&gt;"",M792,SMALL(_xlfn._xlws.FILTER(_xlfn.SEQUENCE(COUNTIFS($A:$A,A792,$B:$B,B792,$I:$I,I792)),ISNA(MATCH(_xlfn.SEQUENCE(COUNTIFS($A:$A,A792,$B:$B,B792,$I:$I,I792)),_xlfn._xlws.FILTER($M:$M,($A:$A=A792)*($B:$B=B792)*($I:$I=I792)*($M:$M&lt;&gt;"")),0))),COUNTIFS($A$2:A792,A792,$B$2:B792,B792,$I$2:I792,I792,$M$2:M792,"")))</f>
        <v>21</v>
      </c>
    </row>
    <row r="793" spans="1:17" x14ac:dyDescent="0.2">
      <c r="A793">
        <v>6</v>
      </c>
      <c r="B793">
        <v>1984</v>
      </c>
      <c r="C793">
        <v>0</v>
      </c>
      <c r="D793" t="s">
        <v>96</v>
      </c>
      <c r="E793" t="s">
        <v>97</v>
      </c>
      <c r="G793" t="s">
        <v>98</v>
      </c>
      <c r="H793" t="s">
        <v>99</v>
      </c>
      <c r="I793" t="s">
        <v>20</v>
      </c>
      <c r="J793" t="s">
        <v>238</v>
      </c>
      <c r="K793" t="s">
        <v>239</v>
      </c>
      <c r="L793" t="s">
        <v>240</v>
      </c>
      <c r="M793">
        <v>21</v>
      </c>
      <c r="N793">
        <v>16</v>
      </c>
      <c r="O793">
        <v>0</v>
      </c>
      <c r="P793">
        <v>0</v>
      </c>
      <c r="Q793" cm="1">
        <f t="array" ref="Q793">IF(M793&lt;&gt;"",M793,SMALL(_xlfn._xlws.FILTER(_xlfn.SEQUENCE(COUNTIFS($A:$A,A793,$B:$B,B793,$I:$I,I793)),ISNA(MATCH(_xlfn.SEQUENCE(COUNTIFS($A:$A,A793,$B:$B,B793,$I:$I,I793)),_xlfn._xlws.FILTER($M:$M,($A:$A=A793)*($B:$B=B793)*($I:$I=I793)*($M:$M&lt;&gt;"")),0))),COUNTIFS($A$2:A793,A793,$B$2:B793,B793,$I$2:I793,I793,$M$2:M793,"")))</f>
        <v>21</v>
      </c>
    </row>
    <row r="794" spans="1:17" x14ac:dyDescent="0.2">
      <c r="A794">
        <v>6</v>
      </c>
      <c r="B794">
        <v>1984</v>
      </c>
      <c r="C794">
        <v>0</v>
      </c>
      <c r="D794" t="s">
        <v>96</v>
      </c>
      <c r="E794" t="s">
        <v>97</v>
      </c>
      <c r="G794" t="s">
        <v>98</v>
      </c>
      <c r="H794" t="s">
        <v>99</v>
      </c>
      <c r="I794" t="s">
        <v>20</v>
      </c>
      <c r="J794" t="s">
        <v>350</v>
      </c>
      <c r="K794" t="s">
        <v>351</v>
      </c>
      <c r="L794" t="s">
        <v>352</v>
      </c>
      <c r="M794">
        <v>21</v>
      </c>
      <c r="N794">
        <v>17</v>
      </c>
      <c r="O794">
        <v>0</v>
      </c>
      <c r="P794">
        <v>0</v>
      </c>
      <c r="Q794" cm="1">
        <f t="array" ref="Q794">IF(M794&lt;&gt;"",M794,SMALL(_xlfn._xlws.FILTER(_xlfn.SEQUENCE(COUNTIFS($A:$A,A794,$B:$B,B794,$I:$I,I794)),ISNA(MATCH(_xlfn.SEQUENCE(COUNTIFS($A:$A,A794,$B:$B,B794,$I:$I,I794)),_xlfn._xlws.FILTER($M:$M,($A:$A=A794)*($B:$B=B794)*($I:$I=I794)*($M:$M&lt;&gt;"")),0))),COUNTIFS($A$2:A794,A794,$B$2:B794,B794,$I$2:I794,I794,$M$2:M794,"")))</f>
        <v>21</v>
      </c>
    </row>
    <row r="795" spans="1:17" x14ac:dyDescent="0.2">
      <c r="A795">
        <v>6</v>
      </c>
      <c r="B795">
        <v>1984</v>
      </c>
      <c r="C795">
        <v>0</v>
      </c>
      <c r="D795" t="s">
        <v>96</v>
      </c>
      <c r="E795" t="s">
        <v>97</v>
      </c>
      <c r="G795" t="s">
        <v>98</v>
      </c>
      <c r="H795" t="s">
        <v>99</v>
      </c>
      <c r="I795" t="s">
        <v>20</v>
      </c>
      <c r="J795" t="s">
        <v>334</v>
      </c>
      <c r="K795" t="s">
        <v>335</v>
      </c>
      <c r="L795" t="s">
        <v>336</v>
      </c>
      <c r="M795">
        <v>21</v>
      </c>
      <c r="N795">
        <v>18</v>
      </c>
      <c r="O795">
        <v>0</v>
      </c>
      <c r="P795">
        <v>0</v>
      </c>
      <c r="Q795" cm="1">
        <f t="array" ref="Q795">IF(M795&lt;&gt;"",M795,SMALL(_xlfn._xlws.FILTER(_xlfn.SEQUENCE(COUNTIFS($A:$A,A795,$B:$B,B795,$I:$I,I795)),ISNA(MATCH(_xlfn.SEQUENCE(COUNTIFS($A:$A,A795,$B:$B,B795,$I:$I,I795)),_xlfn._xlws.FILTER($M:$M,($A:$A=A795)*($B:$B=B795)*($I:$I=I795)*($M:$M&lt;&gt;"")),0))),COUNTIFS($A$2:A795,A795,$B$2:B795,B795,$I$2:I795,I795,$M$2:M795,"")))</f>
        <v>21</v>
      </c>
    </row>
    <row r="796" spans="1:17" x14ac:dyDescent="0.2">
      <c r="A796">
        <v>6</v>
      </c>
      <c r="B796">
        <v>1984</v>
      </c>
      <c r="C796">
        <v>0</v>
      </c>
      <c r="D796" t="s">
        <v>96</v>
      </c>
      <c r="E796" t="s">
        <v>97</v>
      </c>
      <c r="G796" t="s">
        <v>98</v>
      </c>
      <c r="H796" t="s">
        <v>99</v>
      </c>
      <c r="I796" t="s">
        <v>20</v>
      </c>
      <c r="J796" t="s">
        <v>322</v>
      </c>
      <c r="K796" t="s">
        <v>323</v>
      </c>
      <c r="L796" t="s">
        <v>324</v>
      </c>
      <c r="M796">
        <v>21</v>
      </c>
      <c r="N796">
        <v>19</v>
      </c>
      <c r="O796">
        <v>0</v>
      </c>
      <c r="P796">
        <v>0</v>
      </c>
      <c r="Q796" cm="1">
        <f t="array" ref="Q796">IF(M796&lt;&gt;"",M796,SMALL(_xlfn._xlws.FILTER(_xlfn.SEQUENCE(COUNTIFS($A:$A,A796,$B:$B,B796,$I:$I,I796)),ISNA(MATCH(_xlfn.SEQUENCE(COUNTIFS($A:$A,A796,$B:$B,B796,$I:$I,I796)),_xlfn._xlws.FILTER($M:$M,($A:$A=A796)*($B:$B=B796)*($I:$I=I796)*($M:$M&lt;&gt;"")),0))),COUNTIFS($A$2:A796,A796,$B$2:B796,B796,$I$2:I796,I796,$M$2:M796,"")))</f>
        <v>21</v>
      </c>
    </row>
    <row r="797" spans="1:17" x14ac:dyDescent="0.2">
      <c r="A797">
        <v>6</v>
      </c>
      <c r="B797">
        <v>1984</v>
      </c>
      <c r="C797">
        <v>0</v>
      </c>
      <c r="D797" t="s">
        <v>96</v>
      </c>
      <c r="E797" t="s">
        <v>97</v>
      </c>
      <c r="G797" t="s">
        <v>98</v>
      </c>
      <c r="H797" t="s">
        <v>99</v>
      </c>
      <c r="I797" t="s">
        <v>20</v>
      </c>
      <c r="J797" t="s">
        <v>331</v>
      </c>
      <c r="K797" t="s">
        <v>332</v>
      </c>
      <c r="L797" t="s">
        <v>333</v>
      </c>
      <c r="M797">
        <v>21</v>
      </c>
      <c r="N797">
        <v>20</v>
      </c>
      <c r="O797">
        <v>0</v>
      </c>
      <c r="P797">
        <v>0</v>
      </c>
      <c r="Q797" cm="1">
        <f t="array" ref="Q797">IF(M797&lt;&gt;"",M797,SMALL(_xlfn._xlws.FILTER(_xlfn.SEQUENCE(COUNTIFS($A:$A,A797,$B:$B,B797,$I:$I,I797)),ISNA(MATCH(_xlfn.SEQUENCE(COUNTIFS($A:$A,A797,$B:$B,B797,$I:$I,I797)),_xlfn._xlws.FILTER($M:$M,($A:$A=A797)*($B:$B=B797)*($I:$I=I797)*($M:$M&lt;&gt;"")),0))),COUNTIFS($A$2:A797,A797,$B$2:B797,B797,$I$2:I797,I797,$M$2:M797,"")))</f>
        <v>21</v>
      </c>
    </row>
    <row r="798" spans="1:17" x14ac:dyDescent="0.2">
      <c r="A798">
        <v>6</v>
      </c>
      <c r="B798">
        <v>1984</v>
      </c>
      <c r="C798">
        <v>0</v>
      </c>
      <c r="D798" t="s">
        <v>96</v>
      </c>
      <c r="E798" t="s">
        <v>97</v>
      </c>
      <c r="G798" t="s">
        <v>98</v>
      </c>
      <c r="H798" t="s">
        <v>99</v>
      </c>
      <c r="I798" t="s">
        <v>20</v>
      </c>
      <c r="J798" t="s">
        <v>166</v>
      </c>
      <c r="K798" t="s">
        <v>167</v>
      </c>
      <c r="L798" t="s">
        <v>168</v>
      </c>
      <c r="M798">
        <v>21</v>
      </c>
      <c r="N798">
        <v>21</v>
      </c>
      <c r="O798">
        <v>0</v>
      </c>
      <c r="P798">
        <v>0</v>
      </c>
      <c r="Q798" cm="1">
        <f t="array" ref="Q798">IF(M798&lt;&gt;"",M798,SMALL(_xlfn._xlws.FILTER(_xlfn.SEQUENCE(COUNTIFS($A:$A,A798,$B:$B,B798,$I:$I,I798)),ISNA(MATCH(_xlfn.SEQUENCE(COUNTIFS($A:$A,A798,$B:$B,B798,$I:$I,I798)),_xlfn._xlws.FILTER($M:$M,($A:$A=A798)*($B:$B=B798)*($I:$I=I798)*($M:$M&lt;&gt;"")),0))),COUNTIFS($A$2:A798,A798,$B$2:B798,B798,$I$2:I798,I798,$M$2:M798,"")))</f>
        <v>21</v>
      </c>
    </row>
    <row r="799" spans="1:17" x14ac:dyDescent="0.2">
      <c r="A799">
        <v>6</v>
      </c>
      <c r="B799">
        <v>1984</v>
      </c>
      <c r="C799">
        <v>0</v>
      </c>
      <c r="D799" t="s">
        <v>96</v>
      </c>
      <c r="E799" t="s">
        <v>97</v>
      </c>
      <c r="G799" t="s">
        <v>98</v>
      </c>
      <c r="H799" t="s">
        <v>99</v>
      </c>
      <c r="I799" t="s">
        <v>20</v>
      </c>
      <c r="J799" t="s">
        <v>254</v>
      </c>
      <c r="K799" t="s">
        <v>255</v>
      </c>
      <c r="L799" t="s">
        <v>256</v>
      </c>
      <c r="M799">
        <v>4</v>
      </c>
      <c r="N799">
        <v>22</v>
      </c>
      <c r="O799">
        <v>0</v>
      </c>
      <c r="P799">
        <v>0</v>
      </c>
      <c r="Q799" cm="1">
        <f t="array" ref="Q799">IF(M799&lt;&gt;"",M799,SMALL(_xlfn._xlws.FILTER(_xlfn.SEQUENCE(COUNTIFS($A:$A,A799,$B:$B,B799,$I:$I,I799)),ISNA(MATCH(_xlfn.SEQUENCE(COUNTIFS($A:$A,A799,$B:$B,B799,$I:$I,I799)),_xlfn._xlws.FILTER($M:$M,($A:$A=A799)*($B:$B=B799)*($I:$I=I799)*($M:$M&lt;&gt;"")),0))),COUNTIFS($A$2:A799,A799,$B$2:B799,B799,$I$2:I799,I799,$M$2:M799,"")))</f>
        <v>4</v>
      </c>
    </row>
    <row r="800" spans="1:17" x14ac:dyDescent="0.2">
      <c r="A800">
        <v>6</v>
      </c>
      <c r="B800">
        <v>1984</v>
      </c>
      <c r="C800">
        <v>0</v>
      </c>
      <c r="D800" t="s">
        <v>96</v>
      </c>
      <c r="E800" t="s">
        <v>97</v>
      </c>
      <c r="G800" t="s">
        <v>98</v>
      </c>
      <c r="H800" t="s">
        <v>99</v>
      </c>
      <c r="I800" t="s">
        <v>20</v>
      </c>
      <c r="J800" t="s">
        <v>313</v>
      </c>
      <c r="K800" t="s">
        <v>314</v>
      </c>
      <c r="L800" t="s">
        <v>71</v>
      </c>
      <c r="M800">
        <v>10</v>
      </c>
      <c r="N800">
        <v>23</v>
      </c>
      <c r="O800">
        <v>0</v>
      </c>
      <c r="P800">
        <v>0</v>
      </c>
      <c r="Q800" cm="1">
        <f t="array" ref="Q800">IF(M800&lt;&gt;"",M800,SMALL(_xlfn._xlws.FILTER(_xlfn.SEQUENCE(COUNTIFS($A:$A,A800,$B:$B,B800,$I:$I,I800)),ISNA(MATCH(_xlfn.SEQUENCE(COUNTIFS($A:$A,A800,$B:$B,B800,$I:$I,I800)),_xlfn._xlws.FILTER($M:$M,($A:$A=A800)*($B:$B=B800)*($I:$I=I800)*($M:$M&lt;&gt;"")),0))),COUNTIFS($A$2:A800,A800,$B$2:B800,B800,$I$2:I800,I800,$M$2:M800,"")))</f>
        <v>10</v>
      </c>
    </row>
    <row r="801" spans="1:17" x14ac:dyDescent="0.2">
      <c r="A801">
        <v>6</v>
      </c>
      <c r="B801">
        <v>1984</v>
      </c>
      <c r="C801">
        <v>0</v>
      </c>
      <c r="D801" t="s">
        <v>96</v>
      </c>
      <c r="E801" t="s">
        <v>97</v>
      </c>
      <c r="G801" t="s">
        <v>98</v>
      </c>
      <c r="H801" t="s">
        <v>99</v>
      </c>
      <c r="I801" t="s">
        <v>20</v>
      </c>
      <c r="J801" t="s">
        <v>180</v>
      </c>
      <c r="K801" t="s">
        <v>181</v>
      </c>
      <c r="L801" t="s">
        <v>182</v>
      </c>
      <c r="M801">
        <v>16</v>
      </c>
      <c r="N801">
        <v>24</v>
      </c>
      <c r="O801">
        <v>0</v>
      </c>
      <c r="P801">
        <v>0</v>
      </c>
      <c r="Q801" cm="1">
        <f t="array" ref="Q801">IF(M801&lt;&gt;"",M801,SMALL(_xlfn._xlws.FILTER(_xlfn.SEQUENCE(COUNTIFS($A:$A,A801,$B:$B,B801,$I:$I,I801)),ISNA(MATCH(_xlfn.SEQUENCE(COUNTIFS($A:$A,A801,$B:$B,B801,$I:$I,I801)),_xlfn._xlws.FILTER($M:$M,($A:$A=A801)*($B:$B=B801)*($I:$I=I801)*($M:$M&lt;&gt;"")),0))),COUNTIFS($A$2:A801,A801,$B$2:B801,B801,$I$2:I801,I801,$M$2:M801,"")))</f>
        <v>16</v>
      </c>
    </row>
    <row r="802" spans="1:17" x14ac:dyDescent="0.2">
      <c r="A802">
        <v>6</v>
      </c>
      <c r="B802">
        <v>1984</v>
      </c>
      <c r="C802">
        <v>0</v>
      </c>
      <c r="D802" t="s">
        <v>96</v>
      </c>
      <c r="E802" t="s">
        <v>97</v>
      </c>
      <c r="G802" t="s">
        <v>98</v>
      </c>
      <c r="H802" t="s">
        <v>99</v>
      </c>
      <c r="I802" t="s">
        <v>20</v>
      </c>
      <c r="J802" t="s">
        <v>353</v>
      </c>
      <c r="K802" t="s">
        <v>354</v>
      </c>
      <c r="L802" t="s">
        <v>345</v>
      </c>
      <c r="M802">
        <v>14</v>
      </c>
      <c r="N802">
        <v>25</v>
      </c>
      <c r="O802">
        <v>0</v>
      </c>
      <c r="P802">
        <v>0</v>
      </c>
      <c r="Q802" cm="1">
        <f t="array" ref="Q802">IF(M802&lt;&gt;"",M802,SMALL(_xlfn._xlws.FILTER(_xlfn.SEQUENCE(COUNTIFS($A:$A,A802,$B:$B,B802,$I:$I,I802)),ISNA(MATCH(_xlfn.SEQUENCE(COUNTIFS($A:$A,A802,$B:$B,B802,$I:$I,I802)),_xlfn._xlws.FILTER($M:$M,($A:$A=A802)*($B:$B=B802)*($I:$I=I802)*($M:$M&lt;&gt;"")),0))),COUNTIFS($A$2:A802,A802,$B$2:B802,B802,$I$2:I802,I802,$M$2:M802,"")))</f>
        <v>14</v>
      </c>
    </row>
    <row r="803" spans="1:17" x14ac:dyDescent="0.2">
      <c r="A803">
        <v>6</v>
      </c>
      <c r="B803">
        <v>1984</v>
      </c>
      <c r="C803">
        <v>0</v>
      </c>
      <c r="D803" t="s">
        <v>96</v>
      </c>
      <c r="E803" t="s">
        <v>97</v>
      </c>
      <c r="G803" t="s">
        <v>98</v>
      </c>
      <c r="H803" t="s">
        <v>99</v>
      </c>
      <c r="I803" t="s">
        <v>20</v>
      </c>
      <c r="J803" t="s">
        <v>302</v>
      </c>
      <c r="K803" t="s">
        <v>303</v>
      </c>
      <c r="L803" t="s">
        <v>202</v>
      </c>
      <c r="M803">
        <v>21</v>
      </c>
      <c r="N803">
        <v>26</v>
      </c>
      <c r="O803">
        <v>0</v>
      </c>
      <c r="P803">
        <v>0</v>
      </c>
      <c r="Q803" cm="1">
        <f t="array" ref="Q803">IF(M803&lt;&gt;"",M803,SMALL(_xlfn._xlws.FILTER(_xlfn.SEQUENCE(COUNTIFS($A:$A,A803,$B:$B,B803,$I:$I,I803)),ISNA(MATCH(_xlfn.SEQUENCE(COUNTIFS($A:$A,A803,$B:$B,B803,$I:$I,I803)),_xlfn._xlws.FILTER($M:$M,($A:$A=A803)*($B:$B=B803)*($I:$I=I803)*($M:$M&lt;&gt;"")),0))),COUNTIFS($A$2:A803,A803,$B$2:B803,B803,$I$2:I803,I803,$M$2:M803,"")))</f>
        <v>21</v>
      </c>
    </row>
    <row r="804" spans="1:17" x14ac:dyDescent="0.2">
      <c r="A804">
        <v>6</v>
      </c>
      <c r="B804">
        <v>1984</v>
      </c>
      <c r="C804">
        <v>0</v>
      </c>
      <c r="D804" t="s">
        <v>96</v>
      </c>
      <c r="E804" t="s">
        <v>97</v>
      </c>
      <c r="G804" t="s">
        <v>98</v>
      </c>
      <c r="H804" t="s">
        <v>99</v>
      </c>
      <c r="I804" t="s">
        <v>20</v>
      </c>
      <c r="J804" t="s">
        <v>113</v>
      </c>
      <c r="K804" t="s">
        <v>114</v>
      </c>
      <c r="L804" t="s">
        <v>115</v>
      </c>
      <c r="M804">
        <v>8</v>
      </c>
      <c r="N804">
        <v>27</v>
      </c>
      <c r="O804">
        <v>0</v>
      </c>
      <c r="P804">
        <v>0</v>
      </c>
      <c r="Q804" cm="1">
        <f t="array" ref="Q804">IF(M804&lt;&gt;"",M804,SMALL(_xlfn._xlws.FILTER(_xlfn.SEQUENCE(COUNTIFS($A:$A,A804,$B:$B,B804,$I:$I,I804)),ISNA(MATCH(_xlfn.SEQUENCE(COUNTIFS($A:$A,A804,$B:$B,B804,$I:$I,I804)),_xlfn._xlws.FILTER($M:$M,($A:$A=A804)*($B:$B=B804)*($I:$I=I804)*($M:$M&lt;&gt;"")),0))),COUNTIFS($A$2:A804,A804,$B$2:B804,B804,$I$2:I804,I804,$M$2:M804,"")))</f>
        <v>8</v>
      </c>
    </row>
    <row r="805" spans="1:17" x14ac:dyDescent="0.2">
      <c r="A805">
        <v>6</v>
      </c>
      <c r="B805">
        <v>1984</v>
      </c>
      <c r="C805">
        <v>0</v>
      </c>
      <c r="D805" t="s">
        <v>96</v>
      </c>
      <c r="E805" t="s">
        <v>97</v>
      </c>
      <c r="G805" t="s">
        <v>98</v>
      </c>
      <c r="H805" t="s">
        <v>99</v>
      </c>
      <c r="I805" t="s">
        <v>20</v>
      </c>
      <c r="J805" t="s">
        <v>197</v>
      </c>
      <c r="K805" t="s">
        <v>198</v>
      </c>
      <c r="L805" t="s">
        <v>199</v>
      </c>
      <c r="M805">
        <v>21</v>
      </c>
      <c r="N805">
        <v>28</v>
      </c>
      <c r="O805">
        <v>0</v>
      </c>
      <c r="P805">
        <v>0</v>
      </c>
      <c r="Q805" cm="1">
        <f t="array" ref="Q805">IF(M805&lt;&gt;"",M805,SMALL(_xlfn._xlws.FILTER(_xlfn.SEQUENCE(COUNTIFS($A:$A,A805,$B:$B,B805,$I:$I,I805)),ISNA(MATCH(_xlfn.SEQUENCE(COUNTIFS($A:$A,A805,$B:$B,B805,$I:$I,I805)),_xlfn._xlws.FILTER($M:$M,($A:$A=A805)*($B:$B=B805)*($I:$I=I805)*($M:$M&lt;&gt;"")),0))),COUNTIFS($A$2:A805,A805,$B$2:B805,B805,$I$2:I805,I805,$M$2:M805,"")))</f>
        <v>21</v>
      </c>
    </row>
    <row r="806" spans="1:17" x14ac:dyDescent="0.2">
      <c r="A806">
        <v>6</v>
      </c>
      <c r="B806">
        <v>1984</v>
      </c>
      <c r="C806">
        <v>0</v>
      </c>
      <c r="D806" t="s">
        <v>96</v>
      </c>
      <c r="E806" t="s">
        <v>97</v>
      </c>
      <c r="G806" t="s">
        <v>98</v>
      </c>
      <c r="H806" t="s">
        <v>99</v>
      </c>
      <c r="I806" t="s">
        <v>20</v>
      </c>
      <c r="J806" t="s">
        <v>103</v>
      </c>
      <c r="K806" t="s">
        <v>104</v>
      </c>
      <c r="L806" t="s">
        <v>105</v>
      </c>
      <c r="M806">
        <v>3</v>
      </c>
      <c r="N806">
        <v>29</v>
      </c>
      <c r="O806">
        <v>0</v>
      </c>
      <c r="P806">
        <v>0</v>
      </c>
      <c r="Q806" cm="1">
        <f t="array" ref="Q806">IF(M806&lt;&gt;"",M806,SMALL(_xlfn._xlws.FILTER(_xlfn.SEQUENCE(COUNTIFS($A:$A,A806,$B:$B,B806,$I:$I,I806)),ISNA(MATCH(_xlfn.SEQUENCE(COUNTIFS($A:$A,A806,$B:$B,B806,$I:$I,I806)),_xlfn._xlws.FILTER($M:$M,($A:$A=A806)*($B:$B=B806)*($I:$I=I806)*($M:$M&lt;&gt;"")),0))),COUNTIFS($A$2:A806,A806,$B$2:B806,B806,$I$2:I806,I806,$M$2:M806,"")))</f>
        <v>3</v>
      </c>
    </row>
    <row r="807" spans="1:17" x14ac:dyDescent="0.2">
      <c r="A807">
        <v>6</v>
      </c>
      <c r="B807">
        <v>1984</v>
      </c>
      <c r="C807">
        <v>0</v>
      </c>
      <c r="D807" t="s">
        <v>96</v>
      </c>
      <c r="E807" t="s">
        <v>97</v>
      </c>
      <c r="G807" t="s">
        <v>98</v>
      </c>
      <c r="H807" t="s">
        <v>99</v>
      </c>
      <c r="I807" t="s">
        <v>20</v>
      </c>
      <c r="J807" t="s">
        <v>337</v>
      </c>
      <c r="K807" t="s">
        <v>338</v>
      </c>
      <c r="L807" t="s">
        <v>339</v>
      </c>
      <c r="M807">
        <v>21</v>
      </c>
      <c r="N807">
        <v>30</v>
      </c>
      <c r="O807">
        <v>0</v>
      </c>
      <c r="P807">
        <v>0</v>
      </c>
      <c r="Q807" cm="1">
        <f t="array" ref="Q807">IF(M807&lt;&gt;"",M807,SMALL(_xlfn._xlws.FILTER(_xlfn.SEQUENCE(COUNTIFS($A:$A,A807,$B:$B,B807,$I:$I,I807)),ISNA(MATCH(_xlfn.SEQUENCE(COUNTIFS($A:$A,A807,$B:$B,B807,$I:$I,I807)),_xlfn._xlws.FILTER($M:$M,($A:$A=A807)*($B:$B=B807)*($I:$I=I807)*($M:$M&lt;&gt;"")),0))),COUNTIFS($A$2:A807,A807,$B$2:B807,B807,$I$2:I807,I807,$M$2:M807,"")))</f>
        <v>21</v>
      </c>
    </row>
    <row r="808" spans="1:17" x14ac:dyDescent="0.2">
      <c r="A808">
        <v>6</v>
      </c>
      <c r="B808">
        <v>1984</v>
      </c>
      <c r="C808">
        <v>0</v>
      </c>
      <c r="D808" t="s">
        <v>96</v>
      </c>
      <c r="E808" t="s">
        <v>97</v>
      </c>
      <c r="G808" t="s">
        <v>98</v>
      </c>
      <c r="H808" t="s">
        <v>99</v>
      </c>
      <c r="I808" t="s">
        <v>20</v>
      </c>
      <c r="J808" t="s">
        <v>265</v>
      </c>
      <c r="K808" t="s">
        <v>266</v>
      </c>
      <c r="L808" t="s">
        <v>267</v>
      </c>
      <c r="M808">
        <v>21</v>
      </c>
      <c r="N808">
        <v>31</v>
      </c>
      <c r="O808">
        <v>0</v>
      </c>
      <c r="P808">
        <v>0</v>
      </c>
      <c r="Q808" cm="1">
        <f t="array" ref="Q808">IF(M808&lt;&gt;"",M808,SMALL(_xlfn._xlws.FILTER(_xlfn.SEQUENCE(COUNTIFS($A:$A,A808,$B:$B,B808,$I:$I,I808)),ISNA(MATCH(_xlfn.SEQUENCE(COUNTIFS($A:$A,A808,$B:$B,B808,$I:$I,I808)),_xlfn._xlws.FILTER($M:$M,($A:$A=A808)*($B:$B=B808)*($I:$I=I808)*($M:$M&lt;&gt;"")),0))),COUNTIFS($A$2:A808,A808,$B$2:B808,B808,$I$2:I808,I808,$M$2:M808,"")))</f>
        <v>21</v>
      </c>
    </row>
    <row r="809" spans="1:17" x14ac:dyDescent="0.2">
      <c r="A809">
        <v>6</v>
      </c>
      <c r="B809">
        <v>1984</v>
      </c>
      <c r="C809">
        <v>0</v>
      </c>
      <c r="D809" t="s">
        <v>96</v>
      </c>
      <c r="E809" t="s">
        <v>97</v>
      </c>
      <c r="G809" t="s">
        <v>98</v>
      </c>
      <c r="H809" t="s">
        <v>99</v>
      </c>
      <c r="I809" t="s">
        <v>20</v>
      </c>
      <c r="J809" t="s">
        <v>241</v>
      </c>
      <c r="K809" t="s">
        <v>242</v>
      </c>
      <c r="L809" t="s">
        <v>243</v>
      </c>
      <c r="M809">
        <v>21</v>
      </c>
      <c r="N809">
        <v>32</v>
      </c>
      <c r="O809">
        <v>0</v>
      </c>
      <c r="P809">
        <v>0</v>
      </c>
      <c r="Q809" cm="1">
        <f t="array" ref="Q809">IF(M809&lt;&gt;"",M809,SMALL(_xlfn._xlws.FILTER(_xlfn.SEQUENCE(COUNTIFS($A:$A,A809,$B:$B,B809,$I:$I,I809)),ISNA(MATCH(_xlfn.SEQUENCE(COUNTIFS($A:$A,A809,$B:$B,B809,$I:$I,I809)),_xlfn._xlws.FILTER($M:$M,($A:$A=A809)*($B:$B=B809)*($I:$I=I809)*($M:$M&lt;&gt;"")),0))),COUNTIFS($A$2:A809,A809,$B$2:B809,B809,$I$2:I809,I809,$M$2:M809,"")))</f>
        <v>21</v>
      </c>
    </row>
    <row r="810" spans="1:17" x14ac:dyDescent="0.2">
      <c r="A810">
        <v>7</v>
      </c>
      <c r="B810">
        <v>1984</v>
      </c>
      <c r="C810">
        <v>0</v>
      </c>
      <c r="D810" t="s">
        <v>171</v>
      </c>
      <c r="E810" t="s">
        <v>172</v>
      </c>
      <c r="G810" t="s">
        <v>173</v>
      </c>
      <c r="H810" t="s">
        <v>174</v>
      </c>
      <c r="I810" t="s">
        <v>20</v>
      </c>
      <c r="J810" t="s">
        <v>135</v>
      </c>
      <c r="K810" t="s">
        <v>136</v>
      </c>
      <c r="L810" t="s">
        <v>137</v>
      </c>
      <c r="M810">
        <v>1</v>
      </c>
      <c r="N810">
        <v>1</v>
      </c>
      <c r="O810">
        <v>0</v>
      </c>
      <c r="P810">
        <v>0</v>
      </c>
      <c r="Q810" cm="1">
        <f t="array" ref="Q810">IF(M810&lt;&gt;"",M810,SMALL(_xlfn._xlws.FILTER(_xlfn.SEQUENCE(COUNTIFS($A:$A,A810,$B:$B,B810,$I:$I,I810)),ISNA(MATCH(_xlfn.SEQUENCE(COUNTIFS($A:$A,A810,$B:$B,B810,$I:$I,I810)),_xlfn._xlws.FILTER($M:$M,($A:$A=A810)*($B:$B=B810)*($I:$I=I810)*($M:$M&lt;&gt;"")),0))),COUNTIFS($A$2:A810,A810,$B$2:B810,B810,$I$2:I810,I810,$M$2:M810,"")))</f>
        <v>1</v>
      </c>
    </row>
    <row r="811" spans="1:17" x14ac:dyDescent="0.2">
      <c r="A811">
        <v>7</v>
      </c>
      <c r="B811">
        <v>1984</v>
      </c>
      <c r="C811">
        <v>0</v>
      </c>
      <c r="D811" t="s">
        <v>171</v>
      </c>
      <c r="E811" t="s">
        <v>172</v>
      </c>
      <c r="G811" t="s">
        <v>173</v>
      </c>
      <c r="H811" t="s">
        <v>174</v>
      </c>
      <c r="I811" t="s">
        <v>20</v>
      </c>
      <c r="J811" t="s">
        <v>69</v>
      </c>
      <c r="K811" t="s">
        <v>70</v>
      </c>
      <c r="L811" t="s">
        <v>71</v>
      </c>
      <c r="M811">
        <v>3</v>
      </c>
      <c r="N811">
        <v>2</v>
      </c>
      <c r="O811">
        <v>0</v>
      </c>
      <c r="P811">
        <v>0</v>
      </c>
      <c r="Q811" cm="1">
        <f t="array" ref="Q811">IF(M811&lt;&gt;"",M811,SMALL(_xlfn._xlws.FILTER(_xlfn.SEQUENCE(COUNTIFS($A:$A,A811,$B:$B,B811,$I:$I,I811)),ISNA(MATCH(_xlfn.SEQUENCE(COUNTIFS($A:$A,A811,$B:$B,B811,$I:$I,I811)),_xlfn._xlws.FILTER($M:$M,($A:$A=A811)*($B:$B=B811)*($I:$I=I811)*($M:$M&lt;&gt;"")),0))),COUNTIFS($A$2:A811,A811,$B$2:B811,B811,$I$2:I811,I811,$M$2:M811,"")))</f>
        <v>3</v>
      </c>
    </row>
    <row r="812" spans="1:17" x14ac:dyDescent="0.2">
      <c r="A812">
        <v>7</v>
      </c>
      <c r="B812">
        <v>1984</v>
      </c>
      <c r="C812">
        <v>0</v>
      </c>
      <c r="D812" t="s">
        <v>171</v>
      </c>
      <c r="E812" t="s">
        <v>172</v>
      </c>
      <c r="G812" t="s">
        <v>173</v>
      </c>
      <c r="H812" t="s">
        <v>174</v>
      </c>
      <c r="I812" t="s">
        <v>20</v>
      </c>
      <c r="J812" t="s">
        <v>103</v>
      </c>
      <c r="K812" t="s">
        <v>104</v>
      </c>
      <c r="L812" t="s">
        <v>105</v>
      </c>
      <c r="M812">
        <v>5</v>
      </c>
      <c r="N812">
        <v>3</v>
      </c>
      <c r="O812">
        <v>0</v>
      </c>
      <c r="P812">
        <v>0</v>
      </c>
      <c r="Q812" cm="1">
        <f t="array" ref="Q812">IF(M812&lt;&gt;"",M812,SMALL(_xlfn._xlws.FILTER(_xlfn.SEQUENCE(COUNTIFS($A:$A,A812,$B:$B,B812,$I:$I,I812)),ISNA(MATCH(_xlfn.SEQUENCE(COUNTIFS($A:$A,A812,$B:$B,B812,$I:$I,I812)),_xlfn._xlws.FILTER($M:$M,($A:$A=A812)*($B:$B=B812)*($I:$I=I812)*($M:$M&lt;&gt;"")),0))),COUNTIFS($A$2:A812,A812,$B$2:B812,B812,$I$2:I812,I812,$M$2:M812,"")))</f>
        <v>5</v>
      </c>
    </row>
    <row r="813" spans="1:17" x14ac:dyDescent="0.2">
      <c r="A813">
        <v>7</v>
      </c>
      <c r="B813">
        <v>1984</v>
      </c>
      <c r="C813">
        <v>0</v>
      </c>
      <c r="D813" t="s">
        <v>171</v>
      </c>
      <c r="E813" t="s">
        <v>172</v>
      </c>
      <c r="G813" t="s">
        <v>173</v>
      </c>
      <c r="H813" t="s">
        <v>174</v>
      </c>
      <c r="I813" t="s">
        <v>20</v>
      </c>
      <c r="J813" t="s">
        <v>271</v>
      </c>
      <c r="K813" t="s">
        <v>272</v>
      </c>
      <c r="L813" t="s">
        <v>273</v>
      </c>
      <c r="M813">
        <v>2</v>
      </c>
      <c r="N813">
        <v>4</v>
      </c>
      <c r="O813">
        <v>0</v>
      </c>
      <c r="P813">
        <v>0</v>
      </c>
      <c r="Q813" cm="1">
        <f t="array" ref="Q813">IF(M813&lt;&gt;"",M813,SMALL(_xlfn._xlws.FILTER(_xlfn.SEQUENCE(COUNTIFS($A:$A,A813,$B:$B,B813,$I:$I,I813)),ISNA(MATCH(_xlfn.SEQUENCE(COUNTIFS($A:$A,A813,$B:$B,B813,$I:$I,I813)),_xlfn._xlws.FILTER($M:$M,($A:$A=A813)*($B:$B=B813)*($I:$I=I813)*($M:$M&lt;&gt;"")),0))),COUNTIFS($A$2:A813,A813,$B$2:B813,B813,$I$2:I813,I813,$M$2:M813,"")))</f>
        <v>2</v>
      </c>
    </row>
    <row r="814" spans="1:17" x14ac:dyDescent="0.2">
      <c r="A814">
        <v>7</v>
      </c>
      <c r="B814">
        <v>1984</v>
      </c>
      <c r="C814">
        <v>0</v>
      </c>
      <c r="D814" t="s">
        <v>171</v>
      </c>
      <c r="E814" t="s">
        <v>172</v>
      </c>
      <c r="G814" t="s">
        <v>173</v>
      </c>
      <c r="H814" t="s">
        <v>174</v>
      </c>
      <c r="I814" t="s">
        <v>20</v>
      </c>
      <c r="J814" t="s">
        <v>250</v>
      </c>
      <c r="K814" t="s">
        <v>251</v>
      </c>
      <c r="L814" t="s">
        <v>62</v>
      </c>
      <c r="M814">
        <v>4</v>
      </c>
      <c r="N814">
        <v>5</v>
      </c>
      <c r="O814">
        <v>0</v>
      </c>
      <c r="P814">
        <v>0</v>
      </c>
      <c r="Q814" cm="1">
        <f t="array" ref="Q814">IF(M814&lt;&gt;"",M814,SMALL(_xlfn._xlws.FILTER(_xlfn.SEQUENCE(COUNTIFS($A:$A,A814,$B:$B,B814,$I:$I,I814)),ISNA(MATCH(_xlfn.SEQUENCE(COUNTIFS($A:$A,A814,$B:$B,B814,$I:$I,I814)),_xlfn._xlws.FILTER($M:$M,($A:$A=A814)*($B:$B=B814)*($I:$I=I814)*($M:$M&lt;&gt;"")),0))),COUNTIFS($A$2:A814,A814,$B$2:B814,B814,$I$2:I814,I814,$M$2:M814,"")))</f>
        <v>4</v>
      </c>
    </row>
    <row r="815" spans="1:17" x14ac:dyDescent="0.2">
      <c r="A815">
        <v>7</v>
      </c>
      <c r="B815">
        <v>1984</v>
      </c>
      <c r="C815">
        <v>0</v>
      </c>
      <c r="D815" t="s">
        <v>171</v>
      </c>
      <c r="E815" t="s">
        <v>172</v>
      </c>
      <c r="G815" t="s">
        <v>173</v>
      </c>
      <c r="H815" t="s">
        <v>174</v>
      </c>
      <c r="I815" t="s">
        <v>20</v>
      </c>
      <c r="J815" t="s">
        <v>277</v>
      </c>
      <c r="K815" t="s">
        <v>278</v>
      </c>
      <c r="L815" t="s">
        <v>279</v>
      </c>
      <c r="M815">
        <v>7</v>
      </c>
      <c r="N815">
        <v>6</v>
      </c>
      <c r="O815">
        <v>0</v>
      </c>
      <c r="P815">
        <v>0</v>
      </c>
      <c r="Q815" cm="1">
        <f t="array" ref="Q815">IF(M815&lt;&gt;"",M815,SMALL(_xlfn._xlws.FILTER(_xlfn.SEQUENCE(COUNTIFS($A:$A,A815,$B:$B,B815,$I:$I,I815)),ISNA(MATCH(_xlfn.SEQUENCE(COUNTIFS($A:$A,A815,$B:$B,B815,$I:$I,I815)),_xlfn._xlws.FILTER($M:$M,($A:$A=A815)*($B:$B=B815)*($I:$I=I815)*($M:$M&lt;&gt;"")),0))),COUNTIFS($A$2:A815,A815,$B$2:B815,B815,$I$2:I815,I815,$M$2:M815,"")))</f>
        <v>7</v>
      </c>
    </row>
    <row r="816" spans="1:17" x14ac:dyDescent="0.2">
      <c r="A816">
        <v>7</v>
      </c>
      <c r="B816">
        <v>1984</v>
      </c>
      <c r="C816">
        <v>0</v>
      </c>
      <c r="D816" t="s">
        <v>171</v>
      </c>
      <c r="E816" t="s">
        <v>172</v>
      </c>
      <c r="G816" t="s">
        <v>173</v>
      </c>
      <c r="H816" t="s">
        <v>174</v>
      </c>
      <c r="I816" t="s">
        <v>20</v>
      </c>
      <c r="J816" t="s">
        <v>39</v>
      </c>
      <c r="K816" t="s">
        <v>40</v>
      </c>
      <c r="L816" t="s">
        <v>41</v>
      </c>
      <c r="M816">
        <v>6</v>
      </c>
      <c r="N816">
        <v>7</v>
      </c>
      <c r="O816">
        <v>0</v>
      </c>
      <c r="P816">
        <v>0</v>
      </c>
      <c r="Q816" cm="1">
        <f t="array" ref="Q816">IF(M816&lt;&gt;"",M816,SMALL(_xlfn._xlws.FILTER(_xlfn.SEQUENCE(COUNTIFS($A:$A,A816,$B:$B,B816,$I:$I,I816)),ISNA(MATCH(_xlfn.SEQUENCE(COUNTIFS($A:$A,A816,$B:$B,B816,$I:$I,I816)),_xlfn._xlws.FILTER($M:$M,($A:$A=A816)*($B:$B=B816)*($I:$I=I816)*($M:$M&lt;&gt;"")),0))),COUNTIFS($A$2:A816,A816,$B$2:B816,B816,$I$2:I816,I816,$M$2:M816,"")))</f>
        <v>6</v>
      </c>
    </row>
    <row r="817" spans="1:17" x14ac:dyDescent="0.2">
      <c r="A817">
        <v>7</v>
      </c>
      <c r="B817">
        <v>1984</v>
      </c>
      <c r="C817">
        <v>0</v>
      </c>
      <c r="D817" t="s">
        <v>171</v>
      </c>
      <c r="E817" t="s">
        <v>172</v>
      </c>
      <c r="G817" t="s">
        <v>173</v>
      </c>
      <c r="H817" t="s">
        <v>174</v>
      </c>
      <c r="I817" t="s">
        <v>20</v>
      </c>
      <c r="J817" t="s">
        <v>48</v>
      </c>
      <c r="K817" t="s">
        <v>49</v>
      </c>
      <c r="L817" t="s">
        <v>50</v>
      </c>
      <c r="M817">
        <v>9</v>
      </c>
      <c r="N817">
        <v>8</v>
      </c>
      <c r="O817">
        <v>0</v>
      </c>
      <c r="P817">
        <v>0</v>
      </c>
      <c r="Q817" cm="1">
        <f t="array" ref="Q817">IF(M817&lt;&gt;"",M817,SMALL(_xlfn._xlws.FILTER(_xlfn.SEQUENCE(COUNTIFS($A:$A,A817,$B:$B,B817,$I:$I,I817)),ISNA(MATCH(_xlfn.SEQUENCE(COUNTIFS($A:$A,A817,$B:$B,B817,$I:$I,I817)),_xlfn._xlws.FILTER($M:$M,($A:$A=A817)*($B:$B=B817)*($I:$I=I817)*($M:$M&lt;&gt;"")),0))),COUNTIFS($A$2:A817,A817,$B$2:B817,B817,$I$2:I817,I817,$M$2:M817,"")))</f>
        <v>9</v>
      </c>
    </row>
    <row r="818" spans="1:17" x14ac:dyDescent="0.2">
      <c r="A818">
        <v>7</v>
      </c>
      <c r="B818">
        <v>1984</v>
      </c>
      <c r="C818">
        <v>0</v>
      </c>
      <c r="D818" t="s">
        <v>171</v>
      </c>
      <c r="E818" t="s">
        <v>172</v>
      </c>
      <c r="G818" t="s">
        <v>173</v>
      </c>
      <c r="H818" t="s">
        <v>174</v>
      </c>
      <c r="I818" t="s">
        <v>20</v>
      </c>
      <c r="J818" t="s">
        <v>254</v>
      </c>
      <c r="K818" t="s">
        <v>255</v>
      </c>
      <c r="L818" t="s">
        <v>256</v>
      </c>
      <c r="M818">
        <v>8</v>
      </c>
      <c r="N818">
        <v>9</v>
      </c>
      <c r="O818">
        <v>0</v>
      </c>
      <c r="P818">
        <v>0</v>
      </c>
      <c r="Q818" cm="1">
        <f t="array" ref="Q818">IF(M818&lt;&gt;"",M818,SMALL(_xlfn._xlws.FILTER(_xlfn.SEQUENCE(COUNTIFS($A:$A,A818,$B:$B,B818,$I:$I,I818)),ISNA(MATCH(_xlfn.SEQUENCE(COUNTIFS($A:$A,A818,$B:$B,B818,$I:$I,I818)),_xlfn._xlws.FILTER($M:$M,($A:$A=A818)*($B:$B=B818)*($I:$I=I818)*($M:$M&lt;&gt;"")),0))),COUNTIFS($A$2:A818,A818,$B$2:B818,B818,$I$2:I818,I818,$M$2:M818,"")))</f>
        <v>8</v>
      </c>
    </row>
    <row r="819" spans="1:17" x14ac:dyDescent="0.2">
      <c r="A819">
        <v>7</v>
      </c>
      <c r="B819">
        <v>1984</v>
      </c>
      <c r="C819">
        <v>0</v>
      </c>
      <c r="D819" t="s">
        <v>171</v>
      </c>
      <c r="E819" t="s">
        <v>172</v>
      </c>
      <c r="G819" t="s">
        <v>173</v>
      </c>
      <c r="H819" t="s">
        <v>174</v>
      </c>
      <c r="I819" t="s">
        <v>20</v>
      </c>
      <c r="J819" t="s">
        <v>353</v>
      </c>
      <c r="K819" t="s">
        <v>354</v>
      </c>
      <c r="L819" t="s">
        <v>345</v>
      </c>
      <c r="M819">
        <v>15</v>
      </c>
      <c r="N819">
        <v>10</v>
      </c>
      <c r="O819">
        <v>0</v>
      </c>
      <c r="P819">
        <v>0</v>
      </c>
      <c r="Q819" cm="1">
        <f t="array" ref="Q819">IF(M819&lt;&gt;"",M819,SMALL(_xlfn._xlws.FILTER(_xlfn.SEQUENCE(COUNTIFS($A:$A,A819,$B:$B,B819,$I:$I,I819)),ISNA(MATCH(_xlfn.SEQUENCE(COUNTIFS($A:$A,A819,$B:$B,B819,$I:$I,I819)),_xlfn._xlws.FILTER($M:$M,($A:$A=A819)*($B:$B=B819)*($I:$I=I819)*($M:$M&lt;&gt;"")),0))),COUNTIFS($A$2:A819,A819,$B$2:B819,B819,$I$2:I819,I819,$M$2:M819,"")))</f>
        <v>15</v>
      </c>
    </row>
    <row r="820" spans="1:17" x14ac:dyDescent="0.2">
      <c r="A820">
        <v>7</v>
      </c>
      <c r="B820">
        <v>1984</v>
      </c>
      <c r="C820">
        <v>0</v>
      </c>
      <c r="D820" t="s">
        <v>171</v>
      </c>
      <c r="E820" t="s">
        <v>172</v>
      </c>
      <c r="G820" t="s">
        <v>173</v>
      </c>
      <c r="H820" t="s">
        <v>174</v>
      </c>
      <c r="I820" t="s">
        <v>20</v>
      </c>
      <c r="J820" t="s">
        <v>280</v>
      </c>
      <c r="K820" t="s">
        <v>281</v>
      </c>
      <c r="L820" t="s">
        <v>118</v>
      </c>
      <c r="M820">
        <v>19</v>
      </c>
      <c r="N820">
        <v>11</v>
      </c>
      <c r="O820">
        <v>0</v>
      </c>
      <c r="P820">
        <v>0</v>
      </c>
      <c r="Q820" cm="1">
        <f t="array" ref="Q820">IF(M820&lt;&gt;"",M820,SMALL(_xlfn._xlws.FILTER(_xlfn.SEQUENCE(COUNTIFS($A:$A,A820,$B:$B,B820,$I:$I,I820)),ISNA(MATCH(_xlfn.SEQUENCE(COUNTIFS($A:$A,A820,$B:$B,B820,$I:$I,I820)),_xlfn._xlws.FILTER($M:$M,($A:$A=A820)*($B:$B=B820)*($I:$I=I820)*($M:$M&lt;&gt;"")),0))),COUNTIFS($A$2:A820,A820,$B$2:B820,B820,$I$2:I820,I820,$M$2:M820,"")))</f>
        <v>19</v>
      </c>
    </row>
    <row r="821" spans="1:17" x14ac:dyDescent="0.2">
      <c r="A821">
        <v>7</v>
      </c>
      <c r="B821">
        <v>1984</v>
      </c>
      <c r="C821">
        <v>0</v>
      </c>
      <c r="D821" t="s">
        <v>171</v>
      </c>
      <c r="E821" t="s">
        <v>172</v>
      </c>
      <c r="G821" t="s">
        <v>173</v>
      </c>
      <c r="H821" t="s">
        <v>174</v>
      </c>
      <c r="I821" t="s">
        <v>20</v>
      </c>
      <c r="J821" t="s">
        <v>229</v>
      </c>
      <c r="K821" t="s">
        <v>230</v>
      </c>
      <c r="L821" t="s">
        <v>105</v>
      </c>
      <c r="M821">
        <v>10</v>
      </c>
      <c r="N821">
        <v>12</v>
      </c>
      <c r="O821">
        <v>0</v>
      </c>
      <c r="P821">
        <v>0</v>
      </c>
      <c r="Q821" cm="1">
        <f t="array" ref="Q821">IF(M821&lt;&gt;"",M821,SMALL(_xlfn._xlws.FILTER(_xlfn.SEQUENCE(COUNTIFS($A:$A,A821,$B:$B,B821,$I:$I,I821)),ISNA(MATCH(_xlfn.SEQUENCE(COUNTIFS($A:$A,A821,$B:$B,B821,$I:$I,I821)),_xlfn._xlws.FILTER($M:$M,($A:$A=A821)*($B:$B=B821)*($I:$I=I821)*($M:$M&lt;&gt;"")),0))),COUNTIFS($A$2:A821,A821,$B$2:B821,B821,$I$2:I821,I821,$M$2:M821,"")))</f>
        <v>10</v>
      </c>
    </row>
    <row r="822" spans="1:17" x14ac:dyDescent="0.2">
      <c r="A822">
        <v>7</v>
      </c>
      <c r="B822">
        <v>1984</v>
      </c>
      <c r="C822">
        <v>0</v>
      </c>
      <c r="D822" t="s">
        <v>171</v>
      </c>
      <c r="E822" t="s">
        <v>172</v>
      </c>
      <c r="G822" t="s">
        <v>173</v>
      </c>
      <c r="H822" t="s">
        <v>174</v>
      </c>
      <c r="I822" t="s">
        <v>20</v>
      </c>
      <c r="J822" t="s">
        <v>348</v>
      </c>
      <c r="K822" t="s">
        <v>349</v>
      </c>
      <c r="L822" t="s">
        <v>130</v>
      </c>
      <c r="M822">
        <v>17</v>
      </c>
      <c r="N822">
        <v>13</v>
      </c>
      <c r="O822">
        <v>0</v>
      </c>
      <c r="P822">
        <v>0</v>
      </c>
      <c r="Q822" cm="1">
        <f t="array" ref="Q822">IF(M822&lt;&gt;"",M822,SMALL(_xlfn._xlws.FILTER(_xlfn.SEQUENCE(COUNTIFS($A:$A,A822,$B:$B,B822,$I:$I,I822)),ISNA(MATCH(_xlfn.SEQUENCE(COUNTIFS($A:$A,A822,$B:$B,B822,$I:$I,I822)),_xlfn._xlws.FILTER($M:$M,($A:$A=A822)*($B:$B=B822)*($I:$I=I822)*($M:$M&lt;&gt;"")),0))),COUNTIFS($A$2:A822,A822,$B$2:B822,B822,$I$2:I822,I822,$M$2:M822,"")))</f>
        <v>17</v>
      </c>
    </row>
    <row r="823" spans="1:17" x14ac:dyDescent="0.2">
      <c r="A823">
        <v>7</v>
      </c>
      <c r="B823">
        <v>1984</v>
      </c>
      <c r="C823">
        <v>0</v>
      </c>
      <c r="D823" t="s">
        <v>171</v>
      </c>
      <c r="E823" t="s">
        <v>172</v>
      </c>
      <c r="G823" t="s">
        <v>173</v>
      </c>
      <c r="H823" t="s">
        <v>174</v>
      </c>
      <c r="I823" t="s">
        <v>20</v>
      </c>
      <c r="J823" t="s">
        <v>355</v>
      </c>
      <c r="K823" t="s">
        <v>356</v>
      </c>
      <c r="L823" t="s">
        <v>357</v>
      </c>
      <c r="M823">
        <v>18</v>
      </c>
      <c r="N823">
        <v>14</v>
      </c>
      <c r="O823">
        <v>0</v>
      </c>
      <c r="P823">
        <v>0</v>
      </c>
      <c r="Q823" cm="1">
        <f t="array" ref="Q823">IF(M823&lt;&gt;"",M823,SMALL(_xlfn._xlws.FILTER(_xlfn.SEQUENCE(COUNTIFS($A:$A,A823,$B:$B,B823,$I:$I,I823)),ISNA(MATCH(_xlfn.SEQUENCE(COUNTIFS($A:$A,A823,$B:$B,B823,$I:$I,I823)),_xlfn._xlws.FILTER($M:$M,($A:$A=A823)*($B:$B=B823)*($I:$I=I823)*($M:$M&lt;&gt;"")),0))),COUNTIFS($A$2:A823,A823,$B$2:B823,B823,$I$2:I823,I823,$M$2:M823,"")))</f>
        <v>18</v>
      </c>
    </row>
    <row r="824" spans="1:17" x14ac:dyDescent="0.2">
      <c r="A824">
        <v>7</v>
      </c>
      <c r="B824">
        <v>1984</v>
      </c>
      <c r="C824">
        <v>0</v>
      </c>
      <c r="D824" t="s">
        <v>171</v>
      </c>
      <c r="E824" t="s">
        <v>172</v>
      </c>
      <c r="G824" t="s">
        <v>173</v>
      </c>
      <c r="H824" t="s">
        <v>174</v>
      </c>
      <c r="I824" t="s">
        <v>20</v>
      </c>
      <c r="J824" t="s">
        <v>322</v>
      </c>
      <c r="K824" t="s">
        <v>323</v>
      </c>
      <c r="L824" t="s">
        <v>324</v>
      </c>
      <c r="M824">
        <v>21</v>
      </c>
      <c r="N824">
        <v>15</v>
      </c>
      <c r="O824">
        <v>0</v>
      </c>
      <c r="P824">
        <v>0</v>
      </c>
      <c r="Q824" cm="1">
        <f t="array" ref="Q824">IF(M824&lt;&gt;"",M824,SMALL(_xlfn._xlws.FILTER(_xlfn.SEQUENCE(COUNTIFS($A:$A,A824,$B:$B,B824,$I:$I,I824)),ISNA(MATCH(_xlfn.SEQUENCE(COUNTIFS($A:$A,A824,$B:$B,B824,$I:$I,I824)),_xlfn._xlws.FILTER($M:$M,($A:$A=A824)*($B:$B=B824)*($I:$I=I824)*($M:$M&lt;&gt;"")),0))),COUNTIFS($A$2:A824,A824,$B$2:B824,B824,$I$2:I824,I824,$M$2:M824,"")))</f>
        <v>21</v>
      </c>
    </row>
    <row r="825" spans="1:17" x14ac:dyDescent="0.2">
      <c r="A825">
        <v>7</v>
      </c>
      <c r="B825">
        <v>1984</v>
      </c>
      <c r="C825">
        <v>0</v>
      </c>
      <c r="D825" t="s">
        <v>171</v>
      </c>
      <c r="E825" t="s">
        <v>172</v>
      </c>
      <c r="G825" t="s">
        <v>173</v>
      </c>
      <c r="H825" t="s">
        <v>174</v>
      </c>
      <c r="I825" t="s">
        <v>20</v>
      </c>
      <c r="J825" t="s">
        <v>238</v>
      </c>
      <c r="K825" t="s">
        <v>239</v>
      </c>
      <c r="L825" t="s">
        <v>240</v>
      </c>
      <c r="M825">
        <v>16</v>
      </c>
      <c r="N825">
        <v>16</v>
      </c>
      <c r="O825">
        <v>0</v>
      </c>
      <c r="P825">
        <v>0</v>
      </c>
      <c r="Q825" cm="1">
        <f t="array" ref="Q825">IF(M825&lt;&gt;"",M825,SMALL(_xlfn._xlws.FILTER(_xlfn.SEQUENCE(COUNTIFS($A:$A,A825,$B:$B,B825,$I:$I,I825)),ISNA(MATCH(_xlfn.SEQUENCE(COUNTIFS($A:$A,A825,$B:$B,B825,$I:$I,I825)),_xlfn._xlws.FILTER($M:$M,($A:$A=A825)*($B:$B=B825)*($I:$I=I825)*($M:$M&lt;&gt;"")),0))),COUNTIFS($A$2:A825,A825,$B$2:B825,B825,$I$2:I825,I825,$M$2:M825,"")))</f>
        <v>16</v>
      </c>
    </row>
    <row r="826" spans="1:17" x14ac:dyDescent="0.2">
      <c r="A826">
        <v>7</v>
      </c>
      <c r="B826">
        <v>1984</v>
      </c>
      <c r="C826">
        <v>0</v>
      </c>
      <c r="D826" t="s">
        <v>171</v>
      </c>
      <c r="E826" t="s">
        <v>172</v>
      </c>
      <c r="G826" t="s">
        <v>173</v>
      </c>
      <c r="H826" t="s">
        <v>174</v>
      </c>
      <c r="I826" t="s">
        <v>20</v>
      </c>
      <c r="J826" t="s">
        <v>331</v>
      </c>
      <c r="K826" t="s">
        <v>332</v>
      </c>
      <c r="L826" t="s">
        <v>333</v>
      </c>
      <c r="M826">
        <v>21</v>
      </c>
      <c r="N826">
        <v>17</v>
      </c>
      <c r="O826">
        <v>0</v>
      </c>
      <c r="P826">
        <v>0</v>
      </c>
      <c r="Q826" cm="1">
        <f t="array" ref="Q826">IF(M826&lt;&gt;"",M826,SMALL(_xlfn._xlws.FILTER(_xlfn.SEQUENCE(COUNTIFS($A:$A,A826,$B:$B,B826,$I:$I,I826)),ISNA(MATCH(_xlfn.SEQUENCE(COUNTIFS($A:$A,A826,$B:$B,B826,$I:$I,I826)),_xlfn._xlws.FILTER($M:$M,($A:$A=A826)*($B:$B=B826)*($I:$I=I826)*($M:$M&lt;&gt;"")),0))),COUNTIFS($A$2:A826,A826,$B$2:B826,B826,$I$2:I826,I826,$M$2:M826,"")))</f>
        <v>21</v>
      </c>
    </row>
    <row r="827" spans="1:17" x14ac:dyDescent="0.2">
      <c r="A827">
        <v>7</v>
      </c>
      <c r="B827">
        <v>1984</v>
      </c>
      <c r="C827">
        <v>0</v>
      </c>
      <c r="D827" t="s">
        <v>171</v>
      </c>
      <c r="E827" t="s">
        <v>172</v>
      </c>
      <c r="G827" t="s">
        <v>173</v>
      </c>
      <c r="H827" t="s">
        <v>174</v>
      </c>
      <c r="I827" t="s">
        <v>20</v>
      </c>
      <c r="J827" t="s">
        <v>247</v>
      </c>
      <c r="K827" t="s">
        <v>248</v>
      </c>
      <c r="L827" t="s">
        <v>249</v>
      </c>
      <c r="M827">
        <v>21</v>
      </c>
      <c r="N827">
        <v>18</v>
      </c>
      <c r="O827">
        <v>0</v>
      </c>
      <c r="P827">
        <v>0</v>
      </c>
      <c r="Q827" cm="1">
        <f t="array" ref="Q827">IF(M827&lt;&gt;"",M827,SMALL(_xlfn._xlws.FILTER(_xlfn.SEQUENCE(COUNTIFS($A:$A,A827,$B:$B,B827,$I:$I,I827)),ISNA(MATCH(_xlfn.SEQUENCE(COUNTIFS($A:$A,A827,$B:$B,B827,$I:$I,I827)),_xlfn._xlws.FILTER($M:$M,($A:$A=A827)*($B:$B=B827)*($I:$I=I827)*($M:$M&lt;&gt;"")),0))),COUNTIFS($A$2:A827,A827,$B$2:B827,B827,$I$2:I827,I827,$M$2:M827,"")))</f>
        <v>21</v>
      </c>
    </row>
    <row r="828" spans="1:17" x14ac:dyDescent="0.2">
      <c r="A828">
        <v>7</v>
      </c>
      <c r="B828">
        <v>1984</v>
      </c>
      <c r="C828">
        <v>0</v>
      </c>
      <c r="D828" t="s">
        <v>171</v>
      </c>
      <c r="E828" t="s">
        <v>172</v>
      </c>
      <c r="G828" t="s">
        <v>173</v>
      </c>
      <c r="H828" t="s">
        <v>174</v>
      </c>
      <c r="I828" t="s">
        <v>20</v>
      </c>
      <c r="J828" t="s">
        <v>302</v>
      </c>
      <c r="K828" t="s">
        <v>303</v>
      </c>
      <c r="L828" t="s">
        <v>202</v>
      </c>
      <c r="M828">
        <v>20</v>
      </c>
      <c r="N828">
        <v>19</v>
      </c>
      <c r="O828">
        <v>0</v>
      </c>
      <c r="P828">
        <v>0</v>
      </c>
      <c r="Q828" cm="1">
        <f t="array" ref="Q828">IF(M828&lt;&gt;"",M828,SMALL(_xlfn._xlws.FILTER(_xlfn.SEQUENCE(COUNTIFS($A:$A,A828,$B:$B,B828,$I:$I,I828)),ISNA(MATCH(_xlfn.SEQUENCE(COUNTIFS($A:$A,A828,$B:$B,B828,$I:$I,I828)),_xlfn._xlws.FILTER($M:$M,($A:$A=A828)*($B:$B=B828)*($I:$I=I828)*($M:$M&lt;&gt;"")),0))),COUNTIFS($A$2:A828,A828,$B$2:B828,B828,$I$2:I828,I828,$M$2:M828,"")))</f>
        <v>20</v>
      </c>
    </row>
    <row r="829" spans="1:17" x14ac:dyDescent="0.2">
      <c r="A829">
        <v>7</v>
      </c>
      <c r="B829">
        <v>1984</v>
      </c>
      <c r="C829">
        <v>0</v>
      </c>
      <c r="D829" t="s">
        <v>171</v>
      </c>
      <c r="E829" t="s">
        <v>172</v>
      </c>
      <c r="G829" t="s">
        <v>173</v>
      </c>
      <c r="H829" t="s">
        <v>174</v>
      </c>
      <c r="I829" t="s">
        <v>20</v>
      </c>
      <c r="J829" t="s">
        <v>166</v>
      </c>
      <c r="K829" t="s">
        <v>167</v>
      </c>
      <c r="L829" t="s">
        <v>168</v>
      </c>
      <c r="M829">
        <v>13</v>
      </c>
      <c r="N829">
        <v>20</v>
      </c>
      <c r="O829">
        <v>0</v>
      </c>
      <c r="P829">
        <v>0</v>
      </c>
      <c r="Q829" cm="1">
        <f t="array" ref="Q829">IF(M829&lt;&gt;"",M829,SMALL(_xlfn._xlws.FILTER(_xlfn.SEQUENCE(COUNTIFS($A:$A,A829,$B:$B,B829,$I:$I,I829)),ISNA(MATCH(_xlfn.SEQUENCE(COUNTIFS($A:$A,A829,$B:$B,B829,$I:$I,I829)),_xlfn._xlws.FILTER($M:$M,($A:$A=A829)*($B:$B=B829)*($I:$I=I829)*($M:$M&lt;&gt;"")),0))),COUNTIFS($A$2:A829,A829,$B$2:B829,B829,$I$2:I829,I829,$M$2:M829,"")))</f>
        <v>13</v>
      </c>
    </row>
    <row r="830" spans="1:17" x14ac:dyDescent="0.2">
      <c r="A830">
        <v>7</v>
      </c>
      <c r="B830">
        <v>1984</v>
      </c>
      <c r="C830">
        <v>0</v>
      </c>
      <c r="D830" t="s">
        <v>171</v>
      </c>
      <c r="E830" t="s">
        <v>172</v>
      </c>
      <c r="G830" t="s">
        <v>173</v>
      </c>
      <c r="H830" t="s">
        <v>174</v>
      </c>
      <c r="I830" t="s">
        <v>20</v>
      </c>
      <c r="J830" t="s">
        <v>334</v>
      </c>
      <c r="K830" t="s">
        <v>335</v>
      </c>
      <c r="L830" t="s">
        <v>336</v>
      </c>
      <c r="M830">
        <v>21</v>
      </c>
      <c r="N830">
        <v>21</v>
      </c>
      <c r="O830">
        <v>0</v>
      </c>
      <c r="P830">
        <v>0</v>
      </c>
      <c r="Q830" cm="1">
        <f t="array" ref="Q830">IF(M830&lt;&gt;"",M830,SMALL(_xlfn._xlws.FILTER(_xlfn.SEQUENCE(COUNTIFS($A:$A,A830,$B:$B,B830,$I:$I,I830)),ISNA(MATCH(_xlfn.SEQUENCE(COUNTIFS($A:$A,A830,$B:$B,B830,$I:$I,I830)),_xlfn._xlws.FILTER($M:$M,($A:$A=A830)*($B:$B=B830)*($I:$I=I830)*($M:$M&lt;&gt;"")),0))),COUNTIFS($A$2:A830,A830,$B$2:B830,B830,$I$2:I830,I830,$M$2:M830,"")))</f>
        <v>21</v>
      </c>
    </row>
    <row r="831" spans="1:17" x14ac:dyDescent="0.2">
      <c r="A831">
        <v>7</v>
      </c>
      <c r="B831">
        <v>1984</v>
      </c>
      <c r="C831">
        <v>0</v>
      </c>
      <c r="D831" t="s">
        <v>171</v>
      </c>
      <c r="E831" t="s">
        <v>172</v>
      </c>
      <c r="G831" t="s">
        <v>173</v>
      </c>
      <c r="H831" t="s">
        <v>174</v>
      </c>
      <c r="I831" t="s">
        <v>20</v>
      </c>
      <c r="J831" t="s">
        <v>241</v>
      </c>
      <c r="K831" t="s">
        <v>242</v>
      </c>
      <c r="L831" t="s">
        <v>243</v>
      </c>
      <c r="M831">
        <v>21</v>
      </c>
      <c r="N831">
        <v>22</v>
      </c>
      <c r="O831">
        <v>0</v>
      </c>
      <c r="P831">
        <v>0</v>
      </c>
      <c r="Q831" cm="1">
        <f t="array" ref="Q831">IF(M831&lt;&gt;"",M831,SMALL(_xlfn._xlws.FILTER(_xlfn.SEQUENCE(COUNTIFS($A:$A,A831,$B:$B,B831,$I:$I,I831)),ISNA(MATCH(_xlfn.SEQUENCE(COUNTIFS($A:$A,A831,$B:$B,B831,$I:$I,I831)),_xlfn._xlws.FILTER($M:$M,($A:$A=A831)*($B:$B=B831)*($I:$I=I831)*($M:$M&lt;&gt;"")),0))),COUNTIFS($A$2:A831,A831,$B$2:B831,B831,$I$2:I831,I831,$M$2:M831,"")))</f>
        <v>21</v>
      </c>
    </row>
    <row r="832" spans="1:17" x14ac:dyDescent="0.2">
      <c r="A832">
        <v>7</v>
      </c>
      <c r="B832">
        <v>1984</v>
      </c>
      <c r="C832">
        <v>0</v>
      </c>
      <c r="D832" t="s">
        <v>171</v>
      </c>
      <c r="E832" t="s">
        <v>172</v>
      </c>
      <c r="G832" t="s">
        <v>173</v>
      </c>
      <c r="H832" t="s">
        <v>174</v>
      </c>
      <c r="I832" t="s">
        <v>20</v>
      </c>
      <c r="J832" t="s">
        <v>319</v>
      </c>
      <c r="K832" t="s">
        <v>320</v>
      </c>
      <c r="L832" t="s">
        <v>321</v>
      </c>
      <c r="M832">
        <v>14</v>
      </c>
      <c r="N832">
        <v>23</v>
      </c>
      <c r="O832">
        <v>0</v>
      </c>
      <c r="P832">
        <v>0</v>
      </c>
      <c r="Q832" cm="1">
        <f t="array" ref="Q832">IF(M832&lt;&gt;"",M832,SMALL(_xlfn._xlws.FILTER(_xlfn.SEQUENCE(COUNTIFS($A:$A,A832,$B:$B,B832,$I:$I,I832)),ISNA(MATCH(_xlfn.SEQUENCE(COUNTIFS($A:$A,A832,$B:$B,B832,$I:$I,I832)),_xlfn._xlws.FILTER($M:$M,($A:$A=A832)*($B:$B=B832)*($I:$I=I832)*($M:$M&lt;&gt;"")),0))),COUNTIFS($A$2:A832,A832,$B$2:B832,B832,$I$2:I832,I832,$M$2:M832,"")))</f>
        <v>14</v>
      </c>
    </row>
    <row r="833" spans="1:17" x14ac:dyDescent="0.2">
      <c r="A833">
        <v>7</v>
      </c>
      <c r="B833">
        <v>1984</v>
      </c>
      <c r="C833">
        <v>0</v>
      </c>
      <c r="D833" t="s">
        <v>171</v>
      </c>
      <c r="E833" t="s">
        <v>172</v>
      </c>
      <c r="G833" t="s">
        <v>173</v>
      </c>
      <c r="H833" t="s">
        <v>174</v>
      </c>
      <c r="I833" t="s">
        <v>20</v>
      </c>
      <c r="J833" t="s">
        <v>358</v>
      </c>
      <c r="K833" t="s">
        <v>359</v>
      </c>
      <c r="L833" t="s">
        <v>360</v>
      </c>
      <c r="M833">
        <v>21</v>
      </c>
      <c r="N833">
        <v>24</v>
      </c>
      <c r="O833">
        <v>0</v>
      </c>
      <c r="P833">
        <v>0</v>
      </c>
      <c r="Q833" cm="1">
        <f t="array" ref="Q833">IF(M833&lt;&gt;"",M833,SMALL(_xlfn._xlws.FILTER(_xlfn.SEQUENCE(COUNTIFS($A:$A,A833,$B:$B,B833,$I:$I,I833)),ISNA(MATCH(_xlfn.SEQUENCE(COUNTIFS($A:$A,A833,$B:$B,B833,$I:$I,I833)),_xlfn._xlws.FILTER($M:$M,($A:$A=A833)*($B:$B=B833)*($I:$I=I833)*($M:$M&lt;&gt;"")),0))),COUNTIFS($A$2:A833,A833,$B$2:B833,B833,$I$2:I833,I833,$M$2:M833,"")))</f>
        <v>21</v>
      </c>
    </row>
    <row r="834" spans="1:17" x14ac:dyDescent="0.2">
      <c r="A834">
        <v>7</v>
      </c>
      <c r="B834">
        <v>1984</v>
      </c>
      <c r="C834">
        <v>0</v>
      </c>
      <c r="D834" t="s">
        <v>171</v>
      </c>
      <c r="E834" t="s">
        <v>172</v>
      </c>
      <c r="G834" t="s">
        <v>173</v>
      </c>
      <c r="H834" t="s">
        <v>174</v>
      </c>
      <c r="I834" t="s">
        <v>20</v>
      </c>
      <c r="J834" t="s">
        <v>361</v>
      </c>
      <c r="K834" t="s">
        <v>362</v>
      </c>
      <c r="L834" t="s">
        <v>41</v>
      </c>
      <c r="M834">
        <v>21</v>
      </c>
      <c r="N834">
        <v>25</v>
      </c>
      <c r="O834">
        <v>0</v>
      </c>
      <c r="P834">
        <v>0</v>
      </c>
      <c r="Q834" cm="1">
        <f t="array" ref="Q834">IF(M834&lt;&gt;"",M834,SMALL(_xlfn._xlws.FILTER(_xlfn.SEQUENCE(COUNTIFS($A:$A,A834,$B:$B,B834,$I:$I,I834)),ISNA(MATCH(_xlfn.SEQUENCE(COUNTIFS($A:$A,A834,$B:$B,B834,$I:$I,I834)),_xlfn._xlws.FILTER($M:$M,($A:$A=A834)*($B:$B=B834)*($I:$I=I834)*($M:$M&lt;&gt;"")),0))),COUNTIFS($A$2:A834,A834,$B$2:B834,B834,$I$2:I834,I834,$M$2:M834,"")))</f>
        <v>21</v>
      </c>
    </row>
    <row r="835" spans="1:17" x14ac:dyDescent="0.2">
      <c r="A835">
        <v>7</v>
      </c>
      <c r="B835">
        <v>1984</v>
      </c>
      <c r="C835">
        <v>0</v>
      </c>
      <c r="D835" t="s">
        <v>171</v>
      </c>
      <c r="E835" t="s">
        <v>172</v>
      </c>
      <c r="G835" t="s">
        <v>173</v>
      </c>
      <c r="H835" t="s">
        <v>174</v>
      </c>
      <c r="I835" t="s">
        <v>20</v>
      </c>
      <c r="J835" t="s">
        <v>180</v>
      </c>
      <c r="K835" t="s">
        <v>181</v>
      </c>
      <c r="L835" t="s">
        <v>182</v>
      </c>
      <c r="M835">
        <v>12</v>
      </c>
      <c r="N835">
        <v>26</v>
      </c>
      <c r="O835">
        <v>0</v>
      </c>
      <c r="P835">
        <v>0</v>
      </c>
      <c r="Q835" cm="1">
        <f t="array" ref="Q835">IF(M835&lt;&gt;"",M835,SMALL(_xlfn._xlws.FILTER(_xlfn.SEQUENCE(COUNTIFS($A:$A,A835,$B:$B,B835,$I:$I,I835)),ISNA(MATCH(_xlfn.SEQUENCE(COUNTIFS($A:$A,A835,$B:$B,B835,$I:$I,I835)),_xlfn._xlws.FILTER($M:$M,($A:$A=A835)*($B:$B=B835)*($I:$I=I835)*($M:$M&lt;&gt;"")),0))),COUNTIFS($A$2:A835,A835,$B$2:B835,B835,$I$2:I835,I835,$M$2:M835,"")))</f>
        <v>12</v>
      </c>
    </row>
    <row r="836" spans="1:17" x14ac:dyDescent="0.2">
      <c r="A836">
        <v>7</v>
      </c>
      <c r="B836">
        <v>1984</v>
      </c>
      <c r="C836">
        <v>0</v>
      </c>
      <c r="D836" t="s">
        <v>171</v>
      </c>
      <c r="E836" t="s">
        <v>172</v>
      </c>
      <c r="G836" t="s">
        <v>173</v>
      </c>
      <c r="H836" t="s">
        <v>174</v>
      </c>
      <c r="I836" t="s">
        <v>20</v>
      </c>
      <c r="J836" t="s">
        <v>235</v>
      </c>
      <c r="K836" t="s">
        <v>236</v>
      </c>
      <c r="L836" t="s">
        <v>237</v>
      </c>
      <c r="M836">
        <v>11</v>
      </c>
      <c r="N836">
        <v>27</v>
      </c>
      <c r="O836">
        <v>0</v>
      </c>
      <c r="P836">
        <v>0</v>
      </c>
      <c r="Q836" cm="1">
        <f t="array" ref="Q836">IF(M836&lt;&gt;"",M836,SMALL(_xlfn._xlws.FILTER(_xlfn.SEQUENCE(COUNTIFS($A:$A,A836,$B:$B,B836,$I:$I,I836)),ISNA(MATCH(_xlfn.SEQUENCE(COUNTIFS($A:$A,A836,$B:$B,B836,$I:$I,I836)),_xlfn._xlws.FILTER($M:$M,($A:$A=A836)*($B:$B=B836)*($I:$I=I836)*($M:$M&lt;&gt;"")),0))),COUNTIFS($A$2:A836,A836,$B$2:B836,B836,$I$2:I836,I836,$M$2:M836,"")))</f>
        <v>11</v>
      </c>
    </row>
    <row r="837" spans="1:17" x14ac:dyDescent="0.2">
      <c r="A837">
        <v>8</v>
      </c>
      <c r="B837">
        <v>1984</v>
      </c>
      <c r="C837">
        <v>0</v>
      </c>
      <c r="D837" t="s">
        <v>109</v>
      </c>
      <c r="E837" t="s">
        <v>110</v>
      </c>
      <c r="G837" t="s">
        <v>111</v>
      </c>
      <c r="H837" t="s">
        <v>112</v>
      </c>
      <c r="I837" t="s">
        <v>20</v>
      </c>
      <c r="J837" t="s">
        <v>69</v>
      </c>
      <c r="K837" t="s">
        <v>70</v>
      </c>
      <c r="L837" t="s">
        <v>71</v>
      </c>
      <c r="M837">
        <v>3</v>
      </c>
      <c r="N837">
        <v>1</v>
      </c>
      <c r="O837">
        <v>0</v>
      </c>
      <c r="P837">
        <v>0</v>
      </c>
      <c r="Q837" cm="1">
        <f t="array" ref="Q837">IF(M837&lt;&gt;"",M837,SMALL(_xlfn._xlws.FILTER(_xlfn.SEQUENCE(COUNTIFS($A:$A,A837,$B:$B,B837,$I:$I,I837)),ISNA(MATCH(_xlfn.SEQUENCE(COUNTIFS($A:$A,A837,$B:$B,B837,$I:$I,I837)),_xlfn._xlws.FILTER($M:$M,($A:$A=A837)*($B:$B=B837)*($I:$I=I837)*($M:$M&lt;&gt;"")),0))),COUNTIFS($A$2:A837,A837,$B$2:B837,B837,$I$2:I837,I837,$M$2:M837,"")))</f>
        <v>3</v>
      </c>
    </row>
    <row r="838" spans="1:17" x14ac:dyDescent="0.2">
      <c r="A838">
        <v>8</v>
      </c>
      <c r="B838">
        <v>1984</v>
      </c>
      <c r="C838">
        <v>0</v>
      </c>
      <c r="D838" t="s">
        <v>109</v>
      </c>
      <c r="E838" t="s">
        <v>110</v>
      </c>
      <c r="G838" t="s">
        <v>111</v>
      </c>
      <c r="H838" t="s">
        <v>112</v>
      </c>
      <c r="I838" t="s">
        <v>20</v>
      </c>
      <c r="J838" t="s">
        <v>103</v>
      </c>
      <c r="K838" t="s">
        <v>104</v>
      </c>
      <c r="L838" t="s">
        <v>105</v>
      </c>
      <c r="M838">
        <v>4</v>
      </c>
      <c r="N838">
        <v>2</v>
      </c>
      <c r="O838">
        <v>0</v>
      </c>
      <c r="P838">
        <v>0</v>
      </c>
      <c r="Q838" cm="1">
        <f t="array" ref="Q838">IF(M838&lt;&gt;"",M838,SMALL(_xlfn._xlws.FILTER(_xlfn.SEQUENCE(COUNTIFS($A:$A,A838,$B:$B,B838,$I:$I,I838)),ISNA(MATCH(_xlfn.SEQUENCE(COUNTIFS($A:$A,A838,$B:$B,B838,$I:$I,I838)),_xlfn._xlws.FILTER($M:$M,($A:$A=A838)*($B:$B=B838)*($I:$I=I838)*($M:$M&lt;&gt;"")),0))),COUNTIFS($A$2:A838,A838,$B$2:B838,B838,$I$2:I838,I838,$M$2:M838,"")))</f>
        <v>4</v>
      </c>
    </row>
    <row r="839" spans="1:17" x14ac:dyDescent="0.2">
      <c r="A839">
        <v>8</v>
      </c>
      <c r="B839">
        <v>1984</v>
      </c>
      <c r="C839">
        <v>0</v>
      </c>
      <c r="D839" t="s">
        <v>109</v>
      </c>
      <c r="E839" t="s">
        <v>110</v>
      </c>
      <c r="G839" t="s">
        <v>111</v>
      </c>
      <c r="H839" t="s">
        <v>112</v>
      </c>
      <c r="I839" t="s">
        <v>20</v>
      </c>
      <c r="J839" t="s">
        <v>271</v>
      </c>
      <c r="K839" t="s">
        <v>272</v>
      </c>
      <c r="L839" t="s">
        <v>273</v>
      </c>
      <c r="M839">
        <v>1</v>
      </c>
      <c r="N839">
        <v>3</v>
      </c>
      <c r="O839">
        <v>0</v>
      </c>
      <c r="P839">
        <v>0</v>
      </c>
      <c r="Q839" cm="1">
        <f t="array" ref="Q839">IF(M839&lt;&gt;"",M839,SMALL(_xlfn._xlws.FILTER(_xlfn.SEQUENCE(COUNTIFS($A:$A,A839,$B:$B,B839,$I:$I,I839)),ISNA(MATCH(_xlfn.SEQUENCE(COUNTIFS($A:$A,A839,$B:$B,B839,$I:$I,I839)),_xlfn._xlws.FILTER($M:$M,($A:$A=A839)*($B:$B=B839)*($I:$I=I839)*($M:$M&lt;&gt;"")),0))),COUNTIFS($A$2:A839,A839,$B$2:B839,B839,$I$2:I839,I839,$M$2:M839,"")))</f>
        <v>1</v>
      </c>
    </row>
    <row r="840" spans="1:17" x14ac:dyDescent="0.2">
      <c r="A840">
        <v>8</v>
      </c>
      <c r="B840">
        <v>1984</v>
      </c>
      <c r="C840">
        <v>0</v>
      </c>
      <c r="D840" t="s">
        <v>109</v>
      </c>
      <c r="E840" t="s">
        <v>110</v>
      </c>
      <c r="G840" t="s">
        <v>111</v>
      </c>
      <c r="H840" t="s">
        <v>112</v>
      </c>
      <c r="I840" t="s">
        <v>20</v>
      </c>
      <c r="J840" t="s">
        <v>250</v>
      </c>
      <c r="K840" t="s">
        <v>251</v>
      </c>
      <c r="L840" t="s">
        <v>62</v>
      </c>
      <c r="M840">
        <v>2</v>
      </c>
      <c r="N840">
        <v>4</v>
      </c>
      <c r="O840">
        <v>0</v>
      </c>
      <c r="P840">
        <v>0</v>
      </c>
      <c r="Q840" cm="1">
        <f t="array" ref="Q840">IF(M840&lt;&gt;"",M840,SMALL(_xlfn._xlws.FILTER(_xlfn.SEQUENCE(COUNTIFS($A:$A,A840,$B:$B,B840,$I:$I,I840)),ISNA(MATCH(_xlfn.SEQUENCE(COUNTIFS($A:$A,A840,$B:$B,B840,$I:$I,I840)),_xlfn._xlws.FILTER($M:$M,($A:$A=A840)*($B:$B=B840)*($I:$I=I840)*($M:$M&lt;&gt;"")),0))),COUNTIFS($A$2:A840,A840,$B$2:B840,B840,$I$2:I840,I840,$M$2:M840,"")))</f>
        <v>2</v>
      </c>
    </row>
    <row r="841" spans="1:17" x14ac:dyDescent="0.2">
      <c r="A841">
        <v>8</v>
      </c>
      <c r="B841">
        <v>1984</v>
      </c>
      <c r="C841">
        <v>0</v>
      </c>
      <c r="D841" t="s">
        <v>109</v>
      </c>
      <c r="E841" t="s">
        <v>110</v>
      </c>
      <c r="G841" t="s">
        <v>111</v>
      </c>
      <c r="H841" t="s">
        <v>112</v>
      </c>
      <c r="I841" t="s">
        <v>20</v>
      </c>
      <c r="J841" t="s">
        <v>304</v>
      </c>
      <c r="K841" t="s">
        <v>305</v>
      </c>
      <c r="L841" t="s">
        <v>306</v>
      </c>
      <c r="M841">
        <v>8</v>
      </c>
      <c r="N841">
        <v>5</v>
      </c>
      <c r="O841">
        <v>0</v>
      </c>
      <c r="P841">
        <v>0</v>
      </c>
      <c r="Q841" cm="1">
        <f t="array" ref="Q841">IF(M841&lt;&gt;"",M841,SMALL(_xlfn._xlws.FILTER(_xlfn.SEQUENCE(COUNTIFS($A:$A,A841,$B:$B,B841,$I:$I,I841)),ISNA(MATCH(_xlfn.SEQUENCE(COUNTIFS($A:$A,A841,$B:$B,B841,$I:$I,I841)),_xlfn._xlws.FILTER($M:$M,($A:$A=A841)*($B:$B=B841)*($I:$I=I841)*($M:$M&lt;&gt;"")),0))),COUNTIFS($A$2:A841,A841,$B$2:B841,B841,$I$2:I841,I841,$M$2:M841,"")))</f>
        <v>8</v>
      </c>
    </row>
    <row r="842" spans="1:17" x14ac:dyDescent="0.2">
      <c r="A842">
        <v>8</v>
      </c>
      <c r="B842">
        <v>1984</v>
      </c>
      <c r="C842">
        <v>0</v>
      </c>
      <c r="D842" t="s">
        <v>109</v>
      </c>
      <c r="E842" t="s">
        <v>110</v>
      </c>
      <c r="G842" t="s">
        <v>111</v>
      </c>
      <c r="H842" t="s">
        <v>112</v>
      </c>
      <c r="I842" t="s">
        <v>20</v>
      </c>
      <c r="J842" t="s">
        <v>363</v>
      </c>
      <c r="K842" t="s">
        <v>364</v>
      </c>
      <c r="L842" t="s">
        <v>365</v>
      </c>
      <c r="M842">
        <v>10</v>
      </c>
      <c r="N842">
        <v>6</v>
      </c>
      <c r="O842">
        <v>0</v>
      </c>
      <c r="P842">
        <v>0</v>
      </c>
      <c r="Q842" cm="1">
        <f t="array" ref="Q842">IF(M842&lt;&gt;"",M842,SMALL(_xlfn._xlws.FILTER(_xlfn.SEQUENCE(COUNTIFS($A:$A,A842,$B:$B,B842,$I:$I,I842)),ISNA(MATCH(_xlfn.SEQUENCE(COUNTIFS($A:$A,A842,$B:$B,B842,$I:$I,I842)),_xlfn._xlws.FILTER($M:$M,($A:$A=A842)*($B:$B=B842)*($I:$I=I842)*($M:$M&lt;&gt;"")),0))),COUNTIFS($A$2:A842,A842,$B$2:B842,B842,$I$2:I842,I842,$M$2:M842,"")))</f>
        <v>10</v>
      </c>
    </row>
    <row r="843" spans="1:17" x14ac:dyDescent="0.2">
      <c r="A843">
        <v>8</v>
      </c>
      <c r="B843">
        <v>1984</v>
      </c>
      <c r="C843">
        <v>0</v>
      </c>
      <c r="D843" t="s">
        <v>109</v>
      </c>
      <c r="E843" t="s">
        <v>110</v>
      </c>
      <c r="G843" t="s">
        <v>111</v>
      </c>
      <c r="H843" t="s">
        <v>112</v>
      </c>
      <c r="I843" t="s">
        <v>20</v>
      </c>
      <c r="J843" t="s">
        <v>149</v>
      </c>
      <c r="K843" t="s">
        <v>150</v>
      </c>
      <c r="L843" t="s">
        <v>29</v>
      </c>
      <c r="M843">
        <v>9</v>
      </c>
      <c r="N843">
        <v>7</v>
      </c>
      <c r="O843">
        <v>0</v>
      </c>
      <c r="P843">
        <v>0</v>
      </c>
      <c r="Q843" cm="1">
        <f t="array" ref="Q843">IF(M843&lt;&gt;"",M843,SMALL(_xlfn._xlws.FILTER(_xlfn.SEQUENCE(COUNTIFS($A:$A,A843,$B:$B,B843,$I:$I,I843)),ISNA(MATCH(_xlfn.SEQUENCE(COUNTIFS($A:$A,A843,$B:$B,B843,$I:$I,I843)),_xlfn._xlws.FILTER($M:$M,($A:$A=A843)*($B:$B=B843)*($I:$I=I843)*($M:$M&lt;&gt;"")),0))),COUNTIFS($A$2:A843,A843,$B$2:B843,B843,$I$2:I843,I843,$M$2:M843,"")))</f>
        <v>9</v>
      </c>
    </row>
    <row r="844" spans="1:17" x14ac:dyDescent="0.2">
      <c r="A844">
        <v>8</v>
      </c>
      <c r="B844">
        <v>1984</v>
      </c>
      <c r="C844">
        <v>0</v>
      </c>
      <c r="D844" t="s">
        <v>109</v>
      </c>
      <c r="E844" t="s">
        <v>110</v>
      </c>
      <c r="G844" t="s">
        <v>111</v>
      </c>
      <c r="H844" t="s">
        <v>112</v>
      </c>
      <c r="I844" t="s">
        <v>20</v>
      </c>
      <c r="J844" t="s">
        <v>36</v>
      </c>
      <c r="K844" t="s">
        <v>37</v>
      </c>
      <c r="L844" t="s">
        <v>38</v>
      </c>
      <c r="M844">
        <v>16</v>
      </c>
      <c r="N844">
        <v>8</v>
      </c>
      <c r="O844">
        <v>0</v>
      </c>
      <c r="P844">
        <v>0</v>
      </c>
      <c r="Q844" cm="1">
        <f t="array" ref="Q844">IF(M844&lt;&gt;"",M844,SMALL(_xlfn._xlws.FILTER(_xlfn.SEQUENCE(COUNTIFS($A:$A,A844,$B:$B,B844,$I:$I,I844)),ISNA(MATCH(_xlfn.SEQUENCE(COUNTIFS($A:$A,A844,$B:$B,B844,$I:$I,I844)),_xlfn._xlws.FILTER($M:$M,($A:$A=A844)*($B:$B=B844)*($I:$I=I844)*($M:$M&lt;&gt;"")),0))),COUNTIFS($A$2:A844,A844,$B$2:B844,B844,$I$2:I844,I844,$M$2:M844,"")))</f>
        <v>16</v>
      </c>
    </row>
    <row r="845" spans="1:17" x14ac:dyDescent="0.2">
      <c r="A845">
        <v>8</v>
      </c>
      <c r="B845">
        <v>1984</v>
      </c>
      <c r="C845">
        <v>0</v>
      </c>
      <c r="D845" t="s">
        <v>109</v>
      </c>
      <c r="E845" t="s">
        <v>110</v>
      </c>
      <c r="G845" t="s">
        <v>111</v>
      </c>
      <c r="H845" t="s">
        <v>112</v>
      </c>
      <c r="I845" t="s">
        <v>20</v>
      </c>
      <c r="J845" t="s">
        <v>229</v>
      </c>
      <c r="K845" t="s">
        <v>230</v>
      </c>
      <c r="L845" t="s">
        <v>105</v>
      </c>
      <c r="M845">
        <v>21</v>
      </c>
      <c r="N845">
        <v>9</v>
      </c>
      <c r="O845">
        <v>0</v>
      </c>
      <c r="P845">
        <v>0</v>
      </c>
      <c r="Q845" cm="1">
        <f t="array" ref="Q845">IF(M845&lt;&gt;"",M845,SMALL(_xlfn._xlws.FILTER(_xlfn.SEQUENCE(COUNTIFS($A:$A,A845,$B:$B,B845,$I:$I,I845)),ISNA(MATCH(_xlfn.SEQUENCE(COUNTIFS($A:$A,A845,$B:$B,B845,$I:$I,I845)),_xlfn._xlws.FILTER($M:$M,($A:$A=A845)*($B:$B=B845)*($I:$I=I845)*($M:$M&lt;&gt;"")),0))),COUNTIFS($A$2:A845,A845,$B$2:B845,B845,$I$2:I845,I845,$M$2:M845,"")))</f>
        <v>21</v>
      </c>
    </row>
    <row r="846" spans="1:17" x14ac:dyDescent="0.2">
      <c r="A846">
        <v>8</v>
      </c>
      <c r="B846">
        <v>1984</v>
      </c>
      <c r="C846">
        <v>0</v>
      </c>
      <c r="D846" t="s">
        <v>109</v>
      </c>
      <c r="E846" t="s">
        <v>110</v>
      </c>
      <c r="G846" t="s">
        <v>111</v>
      </c>
      <c r="H846" t="s">
        <v>112</v>
      </c>
      <c r="I846" t="s">
        <v>20</v>
      </c>
      <c r="J846" t="s">
        <v>265</v>
      </c>
      <c r="K846" t="s">
        <v>266</v>
      </c>
      <c r="L846" t="s">
        <v>267</v>
      </c>
      <c r="M846">
        <v>14</v>
      </c>
      <c r="N846">
        <v>10</v>
      </c>
      <c r="O846">
        <v>0</v>
      </c>
      <c r="P846">
        <v>0</v>
      </c>
      <c r="Q846" cm="1">
        <f t="array" ref="Q846">IF(M846&lt;&gt;"",M846,SMALL(_xlfn._xlws.FILTER(_xlfn.SEQUENCE(COUNTIFS($A:$A,A846,$B:$B,B846,$I:$I,I846)),ISNA(MATCH(_xlfn.SEQUENCE(COUNTIFS($A:$A,A846,$B:$B,B846,$I:$I,I846)),_xlfn._xlws.FILTER($M:$M,($A:$A=A846)*($B:$B=B846)*($I:$I=I846)*($M:$M&lt;&gt;"")),0))),COUNTIFS($A$2:A846,A846,$B$2:B846,B846,$I$2:I846,I846,$M$2:M846,"")))</f>
        <v>14</v>
      </c>
    </row>
    <row r="847" spans="1:17" x14ac:dyDescent="0.2">
      <c r="A847">
        <v>8</v>
      </c>
      <c r="B847">
        <v>1984</v>
      </c>
      <c r="C847">
        <v>0</v>
      </c>
      <c r="D847" t="s">
        <v>109</v>
      </c>
      <c r="E847" t="s">
        <v>110</v>
      </c>
      <c r="G847" t="s">
        <v>111</v>
      </c>
      <c r="H847" t="s">
        <v>112</v>
      </c>
      <c r="I847" t="s">
        <v>20</v>
      </c>
      <c r="J847" t="s">
        <v>297</v>
      </c>
      <c r="K847" t="s">
        <v>298</v>
      </c>
      <c r="L847" t="s">
        <v>299</v>
      </c>
      <c r="M847">
        <v>15</v>
      </c>
      <c r="N847">
        <v>11</v>
      </c>
      <c r="O847">
        <v>0</v>
      </c>
      <c r="P847">
        <v>0</v>
      </c>
      <c r="Q847" cm="1">
        <f t="array" ref="Q847">IF(M847&lt;&gt;"",M847,SMALL(_xlfn._xlws.FILTER(_xlfn.SEQUENCE(COUNTIFS($A:$A,A847,$B:$B,B847,$I:$I,I847)),ISNA(MATCH(_xlfn.SEQUENCE(COUNTIFS($A:$A,A847,$B:$B,B847,$I:$I,I847)),_xlfn._xlws.FILTER($M:$M,($A:$A=A847)*($B:$B=B847)*($I:$I=I847)*($M:$M&lt;&gt;"")),0))),COUNTIFS($A$2:A847,A847,$B$2:B847,B847,$I$2:I847,I847,$M$2:M847,"")))</f>
        <v>15</v>
      </c>
    </row>
    <row r="848" spans="1:17" x14ac:dyDescent="0.2">
      <c r="A848">
        <v>8</v>
      </c>
      <c r="B848">
        <v>1984</v>
      </c>
      <c r="C848">
        <v>0</v>
      </c>
      <c r="D848" t="s">
        <v>109</v>
      </c>
      <c r="E848" t="s">
        <v>110</v>
      </c>
      <c r="G848" t="s">
        <v>111</v>
      </c>
      <c r="H848" t="s">
        <v>112</v>
      </c>
      <c r="I848" t="s">
        <v>20</v>
      </c>
      <c r="J848" t="s">
        <v>192</v>
      </c>
      <c r="K848" t="s">
        <v>193</v>
      </c>
      <c r="L848" t="s">
        <v>50</v>
      </c>
      <c r="M848">
        <v>19</v>
      </c>
      <c r="N848">
        <v>12</v>
      </c>
      <c r="O848">
        <v>0</v>
      </c>
      <c r="P848">
        <v>0</v>
      </c>
      <c r="Q848" cm="1">
        <f t="array" ref="Q848">IF(M848&lt;&gt;"",M848,SMALL(_xlfn._xlws.FILTER(_xlfn.SEQUENCE(COUNTIFS($A:$A,A848,$B:$B,B848,$I:$I,I848)),ISNA(MATCH(_xlfn.SEQUENCE(COUNTIFS($A:$A,A848,$B:$B,B848,$I:$I,I848)),_xlfn._xlws.FILTER($M:$M,($A:$A=A848)*($B:$B=B848)*($I:$I=I848)*($M:$M&lt;&gt;"")),0))),COUNTIFS($A$2:A848,A848,$B$2:B848,B848,$I$2:I848,I848,$M$2:M848,"")))</f>
        <v>19</v>
      </c>
    </row>
    <row r="849" spans="1:17" x14ac:dyDescent="0.2">
      <c r="A849">
        <v>8</v>
      </c>
      <c r="B849">
        <v>1984</v>
      </c>
      <c r="C849">
        <v>0</v>
      </c>
      <c r="D849" t="s">
        <v>109</v>
      </c>
      <c r="E849" t="s">
        <v>110</v>
      </c>
      <c r="G849" t="s">
        <v>111</v>
      </c>
      <c r="H849" t="s">
        <v>112</v>
      </c>
      <c r="I849" t="s">
        <v>20</v>
      </c>
      <c r="J849" t="s">
        <v>186</v>
      </c>
      <c r="K849" t="s">
        <v>187</v>
      </c>
      <c r="L849" t="s">
        <v>188</v>
      </c>
      <c r="M849">
        <v>21</v>
      </c>
      <c r="N849">
        <v>13</v>
      </c>
      <c r="O849">
        <v>0</v>
      </c>
      <c r="P849">
        <v>0</v>
      </c>
      <c r="Q849" cm="1">
        <f t="array" ref="Q849">IF(M849&lt;&gt;"",M849,SMALL(_xlfn._xlws.FILTER(_xlfn.SEQUENCE(COUNTIFS($A:$A,A849,$B:$B,B849,$I:$I,I849)),ISNA(MATCH(_xlfn.SEQUENCE(COUNTIFS($A:$A,A849,$B:$B,B849,$I:$I,I849)),_xlfn._xlws.FILTER($M:$M,($A:$A=A849)*($B:$B=B849)*($I:$I=I849)*($M:$M&lt;&gt;"")),0))),COUNTIFS($A$2:A849,A849,$B$2:B849,B849,$I$2:I849,I849,$M$2:M849,"")))</f>
        <v>21</v>
      </c>
    </row>
    <row r="850" spans="1:17" x14ac:dyDescent="0.2">
      <c r="A850">
        <v>8</v>
      </c>
      <c r="B850">
        <v>1984</v>
      </c>
      <c r="C850">
        <v>0</v>
      </c>
      <c r="D850" t="s">
        <v>109</v>
      </c>
      <c r="E850" t="s">
        <v>110</v>
      </c>
      <c r="G850" t="s">
        <v>111</v>
      </c>
      <c r="H850" t="s">
        <v>112</v>
      </c>
      <c r="I850" t="s">
        <v>20</v>
      </c>
      <c r="J850" t="s">
        <v>235</v>
      </c>
      <c r="K850" t="s">
        <v>236</v>
      </c>
      <c r="L850" t="s">
        <v>237</v>
      </c>
      <c r="M850">
        <v>13</v>
      </c>
      <c r="N850">
        <v>14</v>
      </c>
      <c r="O850">
        <v>0</v>
      </c>
      <c r="P850">
        <v>0</v>
      </c>
      <c r="Q850" cm="1">
        <f t="array" ref="Q850">IF(M850&lt;&gt;"",M850,SMALL(_xlfn._xlws.FILTER(_xlfn.SEQUENCE(COUNTIFS($A:$A,A850,$B:$B,B850,$I:$I,I850)),ISNA(MATCH(_xlfn.SEQUENCE(COUNTIFS($A:$A,A850,$B:$B,B850,$I:$I,I850)),_xlfn._xlws.FILTER($M:$M,($A:$A=A850)*($B:$B=B850)*($I:$I=I850)*($M:$M&lt;&gt;"")),0))),COUNTIFS($A$2:A850,A850,$B$2:B850,B850,$I$2:I850,I850,$M$2:M850,"")))</f>
        <v>13</v>
      </c>
    </row>
    <row r="851" spans="1:17" x14ac:dyDescent="0.2">
      <c r="A851">
        <v>8</v>
      </c>
      <c r="B851">
        <v>1984</v>
      </c>
      <c r="C851">
        <v>0</v>
      </c>
      <c r="D851" t="s">
        <v>109</v>
      </c>
      <c r="E851" t="s">
        <v>110</v>
      </c>
      <c r="G851" t="s">
        <v>111</v>
      </c>
      <c r="H851" t="s">
        <v>112</v>
      </c>
      <c r="I851" t="s">
        <v>20</v>
      </c>
      <c r="J851" t="s">
        <v>340</v>
      </c>
      <c r="K851" t="s">
        <v>341</v>
      </c>
      <c r="L851" t="s">
        <v>342</v>
      </c>
      <c r="M851">
        <v>21</v>
      </c>
      <c r="N851">
        <v>15</v>
      </c>
      <c r="O851">
        <v>0</v>
      </c>
      <c r="P851">
        <v>0</v>
      </c>
      <c r="Q851" cm="1">
        <f t="array" ref="Q851">IF(M851&lt;&gt;"",M851,SMALL(_xlfn._xlws.FILTER(_xlfn.SEQUENCE(COUNTIFS($A:$A,A851,$B:$B,B851,$I:$I,I851)),ISNA(MATCH(_xlfn.SEQUENCE(COUNTIFS($A:$A,A851,$B:$B,B851,$I:$I,I851)),_xlfn._xlws.FILTER($M:$M,($A:$A=A851)*($B:$B=B851)*($I:$I=I851)*($M:$M&lt;&gt;"")),0))),COUNTIFS($A$2:A851,A851,$B$2:B851,B851,$I$2:I851,I851,$M$2:M851,"")))</f>
        <v>21</v>
      </c>
    </row>
    <row r="852" spans="1:17" x14ac:dyDescent="0.2">
      <c r="A852">
        <v>8</v>
      </c>
      <c r="B852">
        <v>1984</v>
      </c>
      <c r="C852">
        <v>0</v>
      </c>
      <c r="D852" t="s">
        <v>109</v>
      </c>
      <c r="E852" t="s">
        <v>110</v>
      </c>
      <c r="G852" t="s">
        <v>111</v>
      </c>
      <c r="H852" t="s">
        <v>112</v>
      </c>
      <c r="I852" t="s">
        <v>20</v>
      </c>
      <c r="J852" t="s">
        <v>307</v>
      </c>
      <c r="K852" t="s">
        <v>308</v>
      </c>
      <c r="L852" t="s">
        <v>309</v>
      </c>
      <c r="M852">
        <v>20</v>
      </c>
      <c r="N852">
        <v>16</v>
      </c>
      <c r="O852">
        <v>0</v>
      </c>
      <c r="P852">
        <v>0</v>
      </c>
      <c r="Q852" cm="1">
        <f t="array" ref="Q852">IF(M852&lt;&gt;"",M852,SMALL(_xlfn._xlws.FILTER(_xlfn.SEQUENCE(COUNTIFS($A:$A,A852,$B:$B,B852,$I:$I,I852)),ISNA(MATCH(_xlfn.SEQUENCE(COUNTIFS($A:$A,A852,$B:$B,B852,$I:$I,I852)),_xlfn._xlws.FILTER($M:$M,($A:$A=A852)*($B:$B=B852)*($I:$I=I852)*($M:$M&lt;&gt;"")),0))),COUNTIFS($A$2:A852,A852,$B$2:B852,B852,$I$2:I852,I852,$M$2:M852,"")))</f>
        <v>20</v>
      </c>
    </row>
    <row r="853" spans="1:17" x14ac:dyDescent="0.2">
      <c r="A853">
        <v>8</v>
      </c>
      <c r="B853">
        <v>1984</v>
      </c>
      <c r="C853">
        <v>0</v>
      </c>
      <c r="D853" t="s">
        <v>109</v>
      </c>
      <c r="E853" t="s">
        <v>110</v>
      </c>
      <c r="G853" t="s">
        <v>111</v>
      </c>
      <c r="H853" t="s">
        <v>112</v>
      </c>
      <c r="I853" t="s">
        <v>20</v>
      </c>
      <c r="J853" t="s">
        <v>119</v>
      </c>
      <c r="K853" t="s">
        <v>120</v>
      </c>
      <c r="L853" t="s">
        <v>121</v>
      </c>
      <c r="M853">
        <v>21</v>
      </c>
      <c r="N853">
        <v>17</v>
      </c>
      <c r="O853">
        <v>0</v>
      </c>
      <c r="P853">
        <v>0</v>
      </c>
      <c r="Q853" cm="1">
        <f t="array" ref="Q853">IF(M853&lt;&gt;"",M853,SMALL(_xlfn._xlws.FILTER(_xlfn.SEQUENCE(COUNTIFS($A:$A,A853,$B:$B,B853,$I:$I,I853)),ISNA(MATCH(_xlfn.SEQUENCE(COUNTIFS($A:$A,A853,$B:$B,B853,$I:$I,I853)),_xlfn._xlws.FILTER($M:$M,($A:$A=A853)*($B:$B=B853)*($I:$I=I853)*($M:$M&lt;&gt;"")),0))),COUNTIFS($A$2:A853,A853,$B$2:B853,B853,$I$2:I853,I853,$M$2:M853,"")))</f>
        <v>21</v>
      </c>
    </row>
    <row r="854" spans="1:17" x14ac:dyDescent="0.2">
      <c r="A854">
        <v>8</v>
      </c>
      <c r="B854">
        <v>1984</v>
      </c>
      <c r="C854">
        <v>0</v>
      </c>
      <c r="D854" t="s">
        <v>109</v>
      </c>
      <c r="E854" t="s">
        <v>110</v>
      </c>
      <c r="G854" t="s">
        <v>111</v>
      </c>
      <c r="H854" t="s">
        <v>112</v>
      </c>
      <c r="I854" t="s">
        <v>20</v>
      </c>
      <c r="J854" t="s">
        <v>254</v>
      </c>
      <c r="K854" t="s">
        <v>255</v>
      </c>
      <c r="L854" t="s">
        <v>256</v>
      </c>
      <c r="M854">
        <v>11</v>
      </c>
      <c r="N854">
        <v>18</v>
      </c>
      <c r="O854">
        <v>0</v>
      </c>
      <c r="P854">
        <v>0</v>
      </c>
      <c r="Q854" cm="1">
        <f t="array" ref="Q854">IF(M854&lt;&gt;"",M854,SMALL(_xlfn._xlws.FILTER(_xlfn.SEQUENCE(COUNTIFS($A:$A,A854,$B:$B,B854,$I:$I,I854)),ISNA(MATCH(_xlfn.SEQUENCE(COUNTIFS($A:$A,A854,$B:$B,B854,$I:$I,I854)),_xlfn._xlws.FILTER($M:$M,($A:$A=A854)*($B:$B=B854)*($I:$I=I854)*($M:$M&lt;&gt;"")),0))),COUNTIFS($A$2:A854,A854,$B$2:B854,B854,$I$2:I854,I854,$M$2:M854,"")))</f>
        <v>11</v>
      </c>
    </row>
    <row r="855" spans="1:17" x14ac:dyDescent="0.2">
      <c r="A855">
        <v>8</v>
      </c>
      <c r="B855">
        <v>1984</v>
      </c>
      <c r="C855">
        <v>0</v>
      </c>
      <c r="D855" t="s">
        <v>109</v>
      </c>
      <c r="E855" t="s">
        <v>110</v>
      </c>
      <c r="G855" t="s">
        <v>111</v>
      </c>
      <c r="H855" t="s">
        <v>112</v>
      </c>
      <c r="I855" t="s">
        <v>20</v>
      </c>
      <c r="J855" t="s">
        <v>238</v>
      </c>
      <c r="K855" t="s">
        <v>239</v>
      </c>
      <c r="L855" t="s">
        <v>240</v>
      </c>
      <c r="M855">
        <v>21</v>
      </c>
      <c r="N855">
        <v>19</v>
      </c>
      <c r="O855">
        <v>0</v>
      </c>
      <c r="P855">
        <v>0</v>
      </c>
      <c r="Q855" cm="1">
        <f t="array" ref="Q855">IF(M855&lt;&gt;"",M855,SMALL(_xlfn._xlws.FILTER(_xlfn.SEQUENCE(COUNTIFS($A:$A,A855,$B:$B,B855,$I:$I,I855)),ISNA(MATCH(_xlfn.SEQUENCE(COUNTIFS($A:$A,A855,$B:$B,B855,$I:$I,I855)),_xlfn._xlws.FILTER($M:$M,($A:$A=A855)*($B:$B=B855)*($I:$I=I855)*($M:$M&lt;&gt;"")),0))),COUNTIFS($A$2:A855,A855,$B$2:B855,B855,$I$2:I855,I855,$M$2:M855,"")))</f>
        <v>21</v>
      </c>
    </row>
    <row r="856" spans="1:17" x14ac:dyDescent="0.2">
      <c r="A856">
        <v>8</v>
      </c>
      <c r="B856">
        <v>1984</v>
      </c>
      <c r="C856">
        <v>0</v>
      </c>
      <c r="D856" t="s">
        <v>109</v>
      </c>
      <c r="E856" t="s">
        <v>110</v>
      </c>
      <c r="G856" t="s">
        <v>111</v>
      </c>
      <c r="H856" t="s">
        <v>112</v>
      </c>
      <c r="I856" t="s">
        <v>20</v>
      </c>
      <c r="J856" t="s">
        <v>166</v>
      </c>
      <c r="K856" t="s">
        <v>167</v>
      </c>
      <c r="L856" t="s">
        <v>168</v>
      </c>
      <c r="M856">
        <v>21</v>
      </c>
      <c r="N856">
        <v>20</v>
      </c>
      <c r="O856">
        <v>0</v>
      </c>
      <c r="P856">
        <v>0</v>
      </c>
      <c r="Q856" cm="1">
        <f t="array" ref="Q856">IF(M856&lt;&gt;"",M856,SMALL(_xlfn._xlws.FILTER(_xlfn.SEQUENCE(COUNTIFS($A:$A,A856,$B:$B,B856,$I:$I,I856)),ISNA(MATCH(_xlfn.SEQUENCE(COUNTIFS($A:$A,A856,$B:$B,B856,$I:$I,I856)),_xlfn._xlws.FILTER($M:$M,($A:$A=A856)*($B:$B=B856)*($I:$I=I856)*($M:$M&lt;&gt;"")),0))),COUNTIFS($A$2:A856,A856,$B$2:B856,B856,$I$2:I856,I856,$M$2:M856,"")))</f>
        <v>21</v>
      </c>
    </row>
    <row r="857" spans="1:17" x14ac:dyDescent="0.2">
      <c r="A857">
        <v>8</v>
      </c>
      <c r="B857">
        <v>1984</v>
      </c>
      <c r="C857">
        <v>0</v>
      </c>
      <c r="D857" t="s">
        <v>109</v>
      </c>
      <c r="E857" t="s">
        <v>110</v>
      </c>
      <c r="G857" t="s">
        <v>111</v>
      </c>
      <c r="H857" t="s">
        <v>112</v>
      </c>
      <c r="I857" t="s">
        <v>20</v>
      </c>
      <c r="J857" t="s">
        <v>337</v>
      </c>
      <c r="K857" t="s">
        <v>338</v>
      </c>
      <c r="L857" t="s">
        <v>339</v>
      </c>
      <c r="M857">
        <v>21</v>
      </c>
      <c r="N857">
        <v>21</v>
      </c>
      <c r="O857">
        <v>0</v>
      </c>
      <c r="P857">
        <v>0</v>
      </c>
      <c r="Q857" cm="1">
        <f t="array" ref="Q857">IF(M857&lt;&gt;"",M857,SMALL(_xlfn._xlws.FILTER(_xlfn.SEQUENCE(COUNTIFS($A:$A,A857,$B:$B,B857,$I:$I,I857)),ISNA(MATCH(_xlfn.SEQUENCE(COUNTIFS($A:$A,A857,$B:$B,B857,$I:$I,I857)),_xlfn._xlws.FILTER($M:$M,($A:$A=A857)*($B:$B=B857)*($I:$I=I857)*($M:$M&lt;&gt;"")),0))),COUNTIFS($A$2:A857,A857,$B$2:B857,B857,$I$2:I857,I857,$M$2:M857,"")))</f>
        <v>21</v>
      </c>
    </row>
    <row r="858" spans="1:17" x14ac:dyDescent="0.2">
      <c r="A858">
        <v>8</v>
      </c>
      <c r="B858">
        <v>1984</v>
      </c>
      <c r="C858">
        <v>0</v>
      </c>
      <c r="D858" t="s">
        <v>109</v>
      </c>
      <c r="E858" t="s">
        <v>110</v>
      </c>
      <c r="G858" t="s">
        <v>111</v>
      </c>
      <c r="H858" t="s">
        <v>112</v>
      </c>
      <c r="I858" t="s">
        <v>20</v>
      </c>
      <c r="J858" t="s">
        <v>366</v>
      </c>
      <c r="K858" t="s">
        <v>367</v>
      </c>
      <c r="L858" t="s">
        <v>368</v>
      </c>
      <c r="M858">
        <v>21</v>
      </c>
      <c r="N858">
        <v>22</v>
      </c>
      <c r="O858">
        <v>0</v>
      </c>
      <c r="P858">
        <v>0</v>
      </c>
      <c r="Q858" cm="1">
        <f t="array" ref="Q858">IF(M858&lt;&gt;"",M858,SMALL(_xlfn._xlws.FILTER(_xlfn.SEQUENCE(COUNTIFS($A:$A,A858,$B:$B,B858,$I:$I,I858)),ISNA(MATCH(_xlfn.SEQUENCE(COUNTIFS($A:$A,A858,$B:$B,B858,$I:$I,I858)),_xlfn._xlws.FILTER($M:$M,($A:$A=A858)*($B:$B=B858)*($I:$I=I858)*($M:$M&lt;&gt;"")),0))),COUNTIFS($A$2:A858,A858,$B$2:B858,B858,$I$2:I858,I858,$M$2:M858,"")))</f>
        <v>21</v>
      </c>
    </row>
    <row r="859" spans="1:17" x14ac:dyDescent="0.2">
      <c r="A859">
        <v>8</v>
      </c>
      <c r="B859">
        <v>1984</v>
      </c>
      <c r="C859">
        <v>0</v>
      </c>
      <c r="D859" t="s">
        <v>109</v>
      </c>
      <c r="E859" t="s">
        <v>110</v>
      </c>
      <c r="G859" t="s">
        <v>111</v>
      </c>
      <c r="H859" t="s">
        <v>112</v>
      </c>
      <c r="I859" t="s">
        <v>20</v>
      </c>
      <c r="J859" t="s">
        <v>194</v>
      </c>
      <c r="K859" t="s">
        <v>195</v>
      </c>
      <c r="L859" t="s">
        <v>196</v>
      </c>
      <c r="M859">
        <v>21</v>
      </c>
      <c r="N859">
        <v>23</v>
      </c>
      <c r="O859">
        <v>0</v>
      </c>
      <c r="P859">
        <v>0</v>
      </c>
      <c r="Q859" cm="1">
        <f t="array" ref="Q859">IF(M859&lt;&gt;"",M859,SMALL(_xlfn._xlws.FILTER(_xlfn.SEQUENCE(COUNTIFS($A:$A,A859,$B:$B,B859,$I:$I,I859)),ISNA(MATCH(_xlfn.SEQUENCE(COUNTIFS($A:$A,A859,$B:$B,B859,$I:$I,I859)),_xlfn._xlws.FILTER($M:$M,($A:$A=A859)*($B:$B=B859)*($I:$I=I859)*($M:$M&lt;&gt;"")),0))),COUNTIFS($A$2:A859,A859,$B$2:B859,B859,$I$2:I859,I859,$M$2:M859,"")))</f>
        <v>21</v>
      </c>
    </row>
    <row r="860" spans="1:17" x14ac:dyDescent="0.2">
      <c r="A860">
        <v>8</v>
      </c>
      <c r="B860">
        <v>1984</v>
      </c>
      <c r="C860">
        <v>0</v>
      </c>
      <c r="D860" t="s">
        <v>109</v>
      </c>
      <c r="E860" t="s">
        <v>110</v>
      </c>
      <c r="G860" t="s">
        <v>111</v>
      </c>
      <c r="H860" t="s">
        <v>112</v>
      </c>
      <c r="I860" t="s">
        <v>20</v>
      </c>
      <c r="J860" t="s">
        <v>39</v>
      </c>
      <c r="K860" t="s">
        <v>40</v>
      </c>
      <c r="L860" t="s">
        <v>41</v>
      </c>
      <c r="M860">
        <v>7</v>
      </c>
      <c r="N860">
        <v>24</v>
      </c>
      <c r="O860">
        <v>0</v>
      </c>
      <c r="P860">
        <v>0</v>
      </c>
      <c r="Q860" cm="1">
        <f t="array" ref="Q860">IF(M860&lt;&gt;"",M860,SMALL(_xlfn._xlws.FILTER(_xlfn.SEQUENCE(COUNTIFS($A:$A,A860,$B:$B,B860,$I:$I,I860)),ISNA(MATCH(_xlfn.SEQUENCE(COUNTIFS($A:$A,A860,$B:$B,B860,$I:$I,I860)),_xlfn._xlws.FILTER($M:$M,($A:$A=A860)*($B:$B=B860)*($I:$I=I860)*($M:$M&lt;&gt;"")),0))),COUNTIFS($A$2:A860,A860,$B$2:B860,B860,$I$2:I860,I860,$M$2:M860,"")))</f>
        <v>7</v>
      </c>
    </row>
    <row r="861" spans="1:17" x14ac:dyDescent="0.2">
      <c r="A861">
        <v>8</v>
      </c>
      <c r="B861">
        <v>1984</v>
      </c>
      <c r="C861">
        <v>0</v>
      </c>
      <c r="D861" t="s">
        <v>109</v>
      </c>
      <c r="E861" t="s">
        <v>110</v>
      </c>
      <c r="G861" t="s">
        <v>111</v>
      </c>
      <c r="H861" t="s">
        <v>112</v>
      </c>
      <c r="I861" t="s">
        <v>20</v>
      </c>
      <c r="J861" t="s">
        <v>135</v>
      </c>
      <c r="K861" t="s">
        <v>136</v>
      </c>
      <c r="L861" t="s">
        <v>137</v>
      </c>
      <c r="M861">
        <v>5</v>
      </c>
      <c r="N861">
        <v>25</v>
      </c>
      <c r="O861">
        <v>0</v>
      </c>
      <c r="P861">
        <v>0</v>
      </c>
      <c r="Q861" cm="1">
        <f t="array" ref="Q861">IF(M861&lt;&gt;"",M861,SMALL(_xlfn._xlws.FILTER(_xlfn.SEQUENCE(COUNTIFS($A:$A,A861,$B:$B,B861,$I:$I,I861)),ISNA(MATCH(_xlfn.SEQUENCE(COUNTIFS($A:$A,A861,$B:$B,B861,$I:$I,I861)),_xlfn._xlws.FILTER($M:$M,($A:$A=A861)*($B:$B=B861)*($I:$I=I861)*($M:$M&lt;&gt;"")),0))),COUNTIFS($A$2:A861,A861,$B$2:B861,B861,$I$2:I861,I861,$M$2:M861,"")))</f>
        <v>5</v>
      </c>
    </row>
    <row r="862" spans="1:17" x14ac:dyDescent="0.2">
      <c r="A862">
        <v>8</v>
      </c>
      <c r="B862">
        <v>1984</v>
      </c>
      <c r="C862">
        <v>0</v>
      </c>
      <c r="D862" t="s">
        <v>109</v>
      </c>
      <c r="E862" t="s">
        <v>110</v>
      </c>
      <c r="G862" t="s">
        <v>111</v>
      </c>
      <c r="H862" t="s">
        <v>112</v>
      </c>
      <c r="I862" t="s">
        <v>20</v>
      </c>
      <c r="J862" t="s">
        <v>348</v>
      </c>
      <c r="K862" t="s">
        <v>349</v>
      </c>
      <c r="L862" t="s">
        <v>130</v>
      </c>
      <c r="M862">
        <v>18</v>
      </c>
      <c r="N862">
        <v>26</v>
      </c>
      <c r="O862">
        <v>0</v>
      </c>
      <c r="P862">
        <v>0</v>
      </c>
      <c r="Q862" cm="1">
        <f t="array" ref="Q862">IF(M862&lt;&gt;"",M862,SMALL(_xlfn._xlws.FILTER(_xlfn.SEQUENCE(COUNTIFS($A:$A,A862,$B:$B,B862,$I:$I,I862)),ISNA(MATCH(_xlfn.SEQUENCE(COUNTIFS($A:$A,A862,$B:$B,B862,$I:$I,I862)),_xlfn._xlws.FILTER($M:$M,($A:$A=A862)*($B:$B=B862)*($I:$I=I862)*($M:$M&lt;&gt;"")),0))),COUNTIFS($A$2:A862,A862,$B$2:B862,B862,$I$2:I862,I862,$M$2:M862,"")))</f>
        <v>18</v>
      </c>
    </row>
    <row r="863" spans="1:17" x14ac:dyDescent="0.2">
      <c r="A863">
        <v>8</v>
      </c>
      <c r="B863">
        <v>1984</v>
      </c>
      <c r="C863">
        <v>0</v>
      </c>
      <c r="D863" t="s">
        <v>109</v>
      </c>
      <c r="E863" t="s">
        <v>110</v>
      </c>
      <c r="G863" t="s">
        <v>111</v>
      </c>
      <c r="H863" t="s">
        <v>112</v>
      </c>
      <c r="I863" t="s">
        <v>20</v>
      </c>
      <c r="J863" t="s">
        <v>302</v>
      </c>
      <c r="K863" t="s">
        <v>303</v>
      </c>
      <c r="L863" t="s">
        <v>202</v>
      </c>
      <c r="M863">
        <v>21</v>
      </c>
      <c r="N863">
        <v>27</v>
      </c>
      <c r="O863">
        <v>0</v>
      </c>
      <c r="P863">
        <v>0</v>
      </c>
      <c r="Q863" cm="1">
        <f t="array" ref="Q863">IF(M863&lt;&gt;"",M863,SMALL(_xlfn._xlws.FILTER(_xlfn.SEQUENCE(COUNTIFS($A:$A,A863,$B:$B,B863,$I:$I,I863)),ISNA(MATCH(_xlfn.SEQUENCE(COUNTIFS($A:$A,A863,$B:$B,B863,$I:$I,I863)),_xlfn._xlws.FILTER($M:$M,($A:$A=A863)*($B:$B=B863)*($I:$I=I863)*($M:$M&lt;&gt;"")),0))),COUNTIFS($A$2:A863,A863,$B$2:B863,B863,$I$2:I863,I863,$M$2:M863,"")))</f>
        <v>21</v>
      </c>
    </row>
    <row r="864" spans="1:17" x14ac:dyDescent="0.2">
      <c r="A864">
        <v>8</v>
      </c>
      <c r="B864">
        <v>1984</v>
      </c>
      <c r="C864">
        <v>0</v>
      </c>
      <c r="D864" t="s">
        <v>109</v>
      </c>
      <c r="E864" t="s">
        <v>110</v>
      </c>
      <c r="G864" t="s">
        <v>111</v>
      </c>
      <c r="H864" t="s">
        <v>112</v>
      </c>
      <c r="I864" t="s">
        <v>20</v>
      </c>
      <c r="J864" t="s">
        <v>343</v>
      </c>
      <c r="K864" t="s">
        <v>344</v>
      </c>
      <c r="L864" t="s">
        <v>345</v>
      </c>
      <c r="M864">
        <v>21</v>
      </c>
      <c r="N864">
        <v>28</v>
      </c>
      <c r="O864">
        <v>0</v>
      </c>
      <c r="P864">
        <v>0</v>
      </c>
      <c r="Q864" cm="1">
        <f t="array" ref="Q864">IF(M864&lt;&gt;"",M864,SMALL(_xlfn._xlws.FILTER(_xlfn.SEQUENCE(COUNTIFS($A:$A,A864,$B:$B,B864,$I:$I,I864)),ISNA(MATCH(_xlfn.SEQUENCE(COUNTIFS($A:$A,A864,$B:$B,B864,$I:$I,I864)),_xlfn._xlws.FILTER($M:$M,($A:$A=A864)*($B:$B=B864)*($I:$I=I864)*($M:$M&lt;&gt;"")),0))),COUNTIFS($A$2:A864,A864,$B$2:B864,B864,$I$2:I864,I864,$M$2:M864,"")))</f>
        <v>21</v>
      </c>
    </row>
    <row r="865" spans="1:17" x14ac:dyDescent="0.2">
      <c r="A865">
        <v>8</v>
      </c>
      <c r="B865">
        <v>1984</v>
      </c>
      <c r="C865">
        <v>0</v>
      </c>
      <c r="D865" t="s">
        <v>109</v>
      </c>
      <c r="E865" t="s">
        <v>110</v>
      </c>
      <c r="G865" t="s">
        <v>111</v>
      </c>
      <c r="H865" t="s">
        <v>112</v>
      </c>
      <c r="I865" t="s">
        <v>20</v>
      </c>
      <c r="J865" t="s">
        <v>277</v>
      </c>
      <c r="K865" t="s">
        <v>278</v>
      </c>
      <c r="L865" t="s">
        <v>279</v>
      </c>
      <c r="M865">
        <v>6</v>
      </c>
      <c r="N865">
        <v>29</v>
      </c>
      <c r="O865">
        <v>0</v>
      </c>
      <c r="P865">
        <v>0</v>
      </c>
      <c r="Q865" cm="1">
        <f t="array" ref="Q865">IF(M865&lt;&gt;"",M865,SMALL(_xlfn._xlws.FILTER(_xlfn.SEQUENCE(COUNTIFS($A:$A,A865,$B:$B,B865,$I:$I,I865)),ISNA(MATCH(_xlfn.SEQUENCE(COUNTIFS($A:$A,A865,$B:$B,B865,$I:$I,I865)),_xlfn._xlws.FILTER($M:$M,($A:$A=A865)*($B:$B=B865)*($I:$I=I865)*($M:$M&lt;&gt;"")),0))),COUNTIFS($A$2:A865,A865,$B$2:B865,B865,$I$2:I865,I865,$M$2:M865,"")))</f>
        <v>6</v>
      </c>
    </row>
    <row r="866" spans="1:17" x14ac:dyDescent="0.2">
      <c r="A866">
        <v>8</v>
      </c>
      <c r="B866">
        <v>1984</v>
      </c>
      <c r="C866">
        <v>0</v>
      </c>
      <c r="D866" t="s">
        <v>109</v>
      </c>
      <c r="E866" t="s">
        <v>110</v>
      </c>
      <c r="G866" t="s">
        <v>111</v>
      </c>
      <c r="H866" t="s">
        <v>112</v>
      </c>
      <c r="I866" t="s">
        <v>20</v>
      </c>
      <c r="J866" t="s">
        <v>75</v>
      </c>
      <c r="K866" t="s">
        <v>76</v>
      </c>
      <c r="L866" t="s">
        <v>77</v>
      </c>
      <c r="M866">
        <v>21</v>
      </c>
      <c r="N866">
        <v>30</v>
      </c>
      <c r="O866">
        <v>0</v>
      </c>
      <c r="P866">
        <v>0</v>
      </c>
      <c r="Q866" cm="1">
        <f t="array" ref="Q866">IF(M866&lt;&gt;"",M866,SMALL(_xlfn._xlws.FILTER(_xlfn.SEQUENCE(COUNTIFS($A:$A,A866,$B:$B,B866,$I:$I,I866)),ISNA(MATCH(_xlfn.SEQUENCE(COUNTIFS($A:$A,A866,$B:$B,B866,$I:$I,I866)),_xlfn._xlws.FILTER($M:$M,($A:$A=A866)*($B:$B=B866)*($I:$I=I866)*($M:$M&lt;&gt;"")),0))),COUNTIFS($A$2:A866,A866,$B$2:B866,B866,$I$2:I866,I866,$M$2:M866,"")))</f>
        <v>21</v>
      </c>
    </row>
    <row r="867" spans="1:17" x14ac:dyDescent="0.2">
      <c r="A867">
        <v>8</v>
      </c>
      <c r="B867">
        <v>1984</v>
      </c>
      <c r="C867">
        <v>0</v>
      </c>
      <c r="D867" t="s">
        <v>109</v>
      </c>
      <c r="E867" t="s">
        <v>110</v>
      </c>
      <c r="G867" t="s">
        <v>111</v>
      </c>
      <c r="H867" t="s">
        <v>112</v>
      </c>
      <c r="I867" t="s">
        <v>20</v>
      </c>
      <c r="J867" t="s">
        <v>247</v>
      </c>
      <c r="K867" t="s">
        <v>248</v>
      </c>
      <c r="L867" t="s">
        <v>249</v>
      </c>
      <c r="M867">
        <v>21</v>
      </c>
      <c r="N867">
        <v>31</v>
      </c>
      <c r="O867">
        <v>0</v>
      </c>
      <c r="P867">
        <v>0</v>
      </c>
      <c r="Q867" cm="1">
        <f t="array" ref="Q867">IF(M867&lt;&gt;"",M867,SMALL(_xlfn._xlws.FILTER(_xlfn.SEQUENCE(COUNTIFS($A:$A,A867,$B:$B,B867,$I:$I,I867)),ISNA(MATCH(_xlfn.SEQUENCE(COUNTIFS($A:$A,A867,$B:$B,B867,$I:$I,I867)),_xlfn._xlws.FILTER($M:$M,($A:$A=A867)*($B:$B=B867)*($I:$I=I867)*($M:$M&lt;&gt;"")),0))),COUNTIFS($A$2:A867,A867,$B$2:B867,B867,$I$2:I867,I867,$M$2:M867,"")))</f>
        <v>21</v>
      </c>
    </row>
    <row r="868" spans="1:17" x14ac:dyDescent="0.2">
      <c r="A868">
        <v>8</v>
      </c>
      <c r="B868">
        <v>1984</v>
      </c>
      <c r="C868">
        <v>0</v>
      </c>
      <c r="D868" t="s">
        <v>109</v>
      </c>
      <c r="E868" t="s">
        <v>110</v>
      </c>
      <c r="G868" t="s">
        <v>111</v>
      </c>
      <c r="H868" t="s">
        <v>112</v>
      </c>
      <c r="I868" t="s">
        <v>20</v>
      </c>
      <c r="J868" t="s">
        <v>353</v>
      </c>
      <c r="K868" t="s">
        <v>354</v>
      </c>
      <c r="L868" t="s">
        <v>345</v>
      </c>
      <c r="M868">
        <v>17</v>
      </c>
      <c r="N868">
        <v>32</v>
      </c>
      <c r="O868">
        <v>0</v>
      </c>
      <c r="P868">
        <v>0</v>
      </c>
      <c r="Q868" cm="1">
        <f t="array" ref="Q868">IF(M868&lt;&gt;"",M868,SMALL(_xlfn._xlws.FILTER(_xlfn.SEQUENCE(COUNTIFS($A:$A,A868,$B:$B,B868,$I:$I,I868)),ISNA(MATCH(_xlfn.SEQUENCE(COUNTIFS($A:$A,A868,$B:$B,B868,$I:$I,I868)),_xlfn._xlws.FILTER($M:$M,($A:$A=A868)*($B:$B=B868)*($I:$I=I868)*($M:$M&lt;&gt;"")),0))),COUNTIFS($A$2:A868,A868,$B$2:B868,B868,$I$2:I868,I868,$M$2:M868,"")))</f>
        <v>17</v>
      </c>
    </row>
    <row r="869" spans="1:17" x14ac:dyDescent="0.2">
      <c r="A869">
        <v>8</v>
      </c>
      <c r="B869">
        <v>1984</v>
      </c>
      <c r="C869">
        <v>0</v>
      </c>
      <c r="D869" t="s">
        <v>109</v>
      </c>
      <c r="E869" t="s">
        <v>110</v>
      </c>
      <c r="G869" t="s">
        <v>111</v>
      </c>
      <c r="H869" t="s">
        <v>112</v>
      </c>
      <c r="I869" t="s">
        <v>20</v>
      </c>
      <c r="J869" t="s">
        <v>319</v>
      </c>
      <c r="K869" t="s">
        <v>320</v>
      </c>
      <c r="L869" t="s">
        <v>321</v>
      </c>
      <c r="M869">
        <v>21</v>
      </c>
      <c r="N869">
        <v>33</v>
      </c>
      <c r="O869">
        <v>0</v>
      </c>
      <c r="P869">
        <v>0</v>
      </c>
      <c r="Q869" cm="1">
        <f t="array" ref="Q869">IF(M869&lt;&gt;"",M869,SMALL(_xlfn._xlws.FILTER(_xlfn.SEQUENCE(COUNTIFS($A:$A,A869,$B:$B,B869,$I:$I,I869)),ISNA(MATCH(_xlfn.SEQUENCE(COUNTIFS($A:$A,A869,$B:$B,B869,$I:$I,I869)),_xlfn._xlws.FILTER($M:$M,($A:$A=A869)*($B:$B=B869)*($I:$I=I869)*($M:$M&lt;&gt;"")),0))),COUNTIFS($A$2:A869,A869,$B$2:B869,B869,$I$2:I869,I869,$M$2:M869,"")))</f>
        <v>21</v>
      </c>
    </row>
    <row r="870" spans="1:17" x14ac:dyDescent="0.2">
      <c r="A870">
        <v>8</v>
      </c>
      <c r="B870">
        <v>1984</v>
      </c>
      <c r="C870">
        <v>0</v>
      </c>
      <c r="D870" t="s">
        <v>109</v>
      </c>
      <c r="E870" t="s">
        <v>110</v>
      </c>
      <c r="G870" t="s">
        <v>111</v>
      </c>
      <c r="H870" t="s">
        <v>112</v>
      </c>
      <c r="I870" t="s">
        <v>20</v>
      </c>
      <c r="J870" t="s">
        <v>48</v>
      </c>
      <c r="K870" t="s">
        <v>49</v>
      </c>
      <c r="L870" t="s">
        <v>50</v>
      </c>
      <c r="M870">
        <v>12</v>
      </c>
      <c r="N870">
        <v>34</v>
      </c>
      <c r="O870">
        <v>0</v>
      </c>
      <c r="P870">
        <v>0</v>
      </c>
      <c r="Q870" cm="1">
        <f t="array" ref="Q870">IF(M870&lt;&gt;"",M870,SMALL(_xlfn._xlws.FILTER(_xlfn.SEQUENCE(COUNTIFS($A:$A,A870,$B:$B,B870,$I:$I,I870)),ISNA(MATCH(_xlfn.SEQUENCE(COUNTIFS($A:$A,A870,$B:$B,B870,$I:$I,I870)),_xlfn._xlws.FILTER($M:$M,($A:$A=A870)*($B:$B=B870)*($I:$I=I870)*($M:$M&lt;&gt;"")),0))),COUNTIFS($A$2:A870,A870,$B$2:B870,B870,$I$2:I870,I870,$M$2:M870,"")))</f>
        <v>12</v>
      </c>
    </row>
    <row r="871" spans="1:17" x14ac:dyDescent="0.2">
      <c r="A871">
        <v>10</v>
      </c>
      <c r="B871">
        <v>1984</v>
      </c>
      <c r="C871">
        <v>0</v>
      </c>
      <c r="D871" t="s">
        <v>138</v>
      </c>
      <c r="E871" t="s">
        <v>139</v>
      </c>
      <c r="G871" t="s">
        <v>140</v>
      </c>
      <c r="H871" t="s">
        <v>141</v>
      </c>
      <c r="I871" t="s">
        <v>20</v>
      </c>
      <c r="J871" t="s">
        <v>69</v>
      </c>
      <c r="K871" t="s">
        <v>70</v>
      </c>
      <c r="L871" t="s">
        <v>71</v>
      </c>
      <c r="M871">
        <v>4</v>
      </c>
      <c r="N871">
        <v>1</v>
      </c>
      <c r="O871">
        <v>0</v>
      </c>
      <c r="P871">
        <v>0</v>
      </c>
      <c r="Q871" cm="1">
        <f t="array" ref="Q871">IF(M871&lt;&gt;"",M871,SMALL(_xlfn._xlws.FILTER(_xlfn.SEQUENCE(COUNTIFS($A:$A,A871,$B:$B,B871,$I:$I,I871)),ISNA(MATCH(_xlfn.SEQUENCE(COUNTIFS($A:$A,A871,$B:$B,B871,$I:$I,I871)),_xlfn._xlws.FILTER($M:$M,($A:$A=A871)*($B:$B=B871)*($I:$I=I871)*($M:$M&lt;&gt;"")),0))),COUNTIFS($A$2:A871,A871,$B$2:B871,B871,$I$2:I871,I871,$M$2:M871,"")))</f>
        <v>4</v>
      </c>
    </row>
    <row r="872" spans="1:17" x14ac:dyDescent="0.2">
      <c r="A872">
        <v>10</v>
      </c>
      <c r="B872">
        <v>1984</v>
      </c>
      <c r="C872">
        <v>0</v>
      </c>
      <c r="D872" t="s">
        <v>138</v>
      </c>
      <c r="E872" t="s">
        <v>139</v>
      </c>
      <c r="G872" t="s">
        <v>140</v>
      </c>
      <c r="H872" t="s">
        <v>141</v>
      </c>
      <c r="I872" t="s">
        <v>20</v>
      </c>
      <c r="J872" t="s">
        <v>271</v>
      </c>
      <c r="K872" t="s">
        <v>272</v>
      </c>
      <c r="L872" t="s">
        <v>273</v>
      </c>
      <c r="M872">
        <v>3</v>
      </c>
      <c r="N872">
        <v>2</v>
      </c>
      <c r="O872">
        <v>0</v>
      </c>
      <c r="P872">
        <v>0</v>
      </c>
      <c r="Q872" cm="1">
        <f t="array" ref="Q872">IF(M872&lt;&gt;"",M872,SMALL(_xlfn._xlws.FILTER(_xlfn.SEQUENCE(COUNTIFS($A:$A,A872,$B:$B,B872,$I:$I,I872)),ISNA(MATCH(_xlfn.SEQUENCE(COUNTIFS($A:$A,A872,$B:$B,B872,$I:$I,I872)),_xlfn._xlws.FILTER($M:$M,($A:$A=A872)*($B:$B=B872)*($I:$I=I872)*($M:$M&lt;&gt;"")),0))),COUNTIFS($A$2:A872,A872,$B$2:B872,B872,$I$2:I872,I872,$M$2:M872,"")))</f>
        <v>3</v>
      </c>
    </row>
    <row r="873" spans="1:17" x14ac:dyDescent="0.2">
      <c r="A873">
        <v>10</v>
      </c>
      <c r="B873">
        <v>1984</v>
      </c>
      <c r="C873">
        <v>0</v>
      </c>
      <c r="D873" t="s">
        <v>138</v>
      </c>
      <c r="E873" t="s">
        <v>139</v>
      </c>
      <c r="G873" t="s">
        <v>140</v>
      </c>
      <c r="H873" t="s">
        <v>141</v>
      </c>
      <c r="I873" t="s">
        <v>20</v>
      </c>
      <c r="J873" t="s">
        <v>250</v>
      </c>
      <c r="K873" t="s">
        <v>251</v>
      </c>
      <c r="L873" t="s">
        <v>62</v>
      </c>
      <c r="M873">
        <v>5</v>
      </c>
      <c r="N873">
        <v>3</v>
      </c>
      <c r="O873">
        <v>0</v>
      </c>
      <c r="P873">
        <v>0</v>
      </c>
      <c r="Q873" cm="1">
        <f t="array" ref="Q873">IF(M873&lt;&gt;"",M873,SMALL(_xlfn._xlws.FILTER(_xlfn.SEQUENCE(COUNTIFS($A:$A,A873,$B:$B,B873,$I:$I,I873)),ISNA(MATCH(_xlfn.SEQUENCE(COUNTIFS($A:$A,A873,$B:$B,B873,$I:$I,I873)),_xlfn._xlws.FILTER($M:$M,($A:$A=A873)*($B:$B=B873)*($I:$I=I873)*($M:$M&lt;&gt;"")),0))),COUNTIFS($A$2:A873,A873,$B$2:B873,B873,$I$2:I873,I873,$M$2:M873,"")))</f>
        <v>5</v>
      </c>
    </row>
    <row r="874" spans="1:17" x14ac:dyDescent="0.2">
      <c r="A874">
        <v>10</v>
      </c>
      <c r="B874">
        <v>1984</v>
      </c>
      <c r="C874">
        <v>0</v>
      </c>
      <c r="D874" t="s">
        <v>138</v>
      </c>
      <c r="E874" t="s">
        <v>139</v>
      </c>
      <c r="G874" t="s">
        <v>140</v>
      </c>
      <c r="H874" t="s">
        <v>141</v>
      </c>
      <c r="I874" t="s">
        <v>20</v>
      </c>
      <c r="J874" t="s">
        <v>254</v>
      </c>
      <c r="K874" t="s">
        <v>255</v>
      </c>
      <c r="L874" t="s">
        <v>256</v>
      </c>
      <c r="M874">
        <v>6</v>
      </c>
      <c r="N874">
        <v>4</v>
      </c>
      <c r="O874">
        <v>0</v>
      </c>
      <c r="P874">
        <v>0</v>
      </c>
      <c r="Q874" cm="1">
        <f t="array" ref="Q874">IF(M874&lt;&gt;"",M874,SMALL(_xlfn._xlws.FILTER(_xlfn.SEQUENCE(COUNTIFS($A:$A,A874,$B:$B,B874,$I:$I,I874)),ISNA(MATCH(_xlfn.SEQUENCE(COUNTIFS($A:$A,A874,$B:$B,B874,$I:$I,I874)),_xlfn._xlws.FILTER($M:$M,($A:$A=A874)*($B:$B=B874)*($I:$I=I874)*($M:$M&lt;&gt;"")),0))),COUNTIFS($A$2:A874,A874,$B$2:B874,B874,$I$2:I874,I874,$M$2:M874,"")))</f>
        <v>6</v>
      </c>
    </row>
    <row r="875" spans="1:17" x14ac:dyDescent="0.2">
      <c r="A875">
        <v>10</v>
      </c>
      <c r="B875">
        <v>1984</v>
      </c>
      <c r="C875">
        <v>0</v>
      </c>
      <c r="D875" t="s">
        <v>138</v>
      </c>
      <c r="E875" t="s">
        <v>139</v>
      </c>
      <c r="G875" t="s">
        <v>140</v>
      </c>
      <c r="H875" t="s">
        <v>141</v>
      </c>
      <c r="I875" t="s">
        <v>20</v>
      </c>
      <c r="J875" t="s">
        <v>39</v>
      </c>
      <c r="K875" t="s">
        <v>40</v>
      </c>
      <c r="L875" t="s">
        <v>41</v>
      </c>
      <c r="M875">
        <v>7</v>
      </c>
      <c r="N875">
        <v>5</v>
      </c>
      <c r="O875">
        <v>0</v>
      </c>
      <c r="P875">
        <v>0</v>
      </c>
      <c r="Q875" cm="1">
        <f t="array" ref="Q875">IF(M875&lt;&gt;"",M875,SMALL(_xlfn._xlws.FILTER(_xlfn.SEQUENCE(COUNTIFS($A:$A,A875,$B:$B,B875,$I:$I,I875)),ISNA(MATCH(_xlfn.SEQUENCE(COUNTIFS($A:$A,A875,$B:$B,B875,$I:$I,I875)),_xlfn._xlws.FILTER($M:$M,($A:$A=A875)*($B:$B=B875)*($I:$I=I875)*($M:$M&lt;&gt;"")),0))),COUNTIFS($A$2:A875,A875,$B$2:B875,B875,$I$2:I875,I875,$M$2:M875,"")))</f>
        <v>7</v>
      </c>
    </row>
    <row r="876" spans="1:17" x14ac:dyDescent="0.2">
      <c r="A876">
        <v>10</v>
      </c>
      <c r="B876">
        <v>1984</v>
      </c>
      <c r="C876">
        <v>0</v>
      </c>
      <c r="D876" t="s">
        <v>138</v>
      </c>
      <c r="E876" t="s">
        <v>139</v>
      </c>
      <c r="G876" t="s">
        <v>140</v>
      </c>
      <c r="H876" t="s">
        <v>141</v>
      </c>
      <c r="I876" t="s">
        <v>20</v>
      </c>
      <c r="J876" t="s">
        <v>304</v>
      </c>
      <c r="K876" t="s">
        <v>305</v>
      </c>
      <c r="L876" t="s">
        <v>306</v>
      </c>
      <c r="M876">
        <v>13</v>
      </c>
      <c r="N876">
        <v>6</v>
      </c>
      <c r="O876">
        <v>0</v>
      </c>
      <c r="P876">
        <v>0</v>
      </c>
      <c r="Q876" cm="1">
        <f t="array" ref="Q876">IF(M876&lt;&gt;"",M876,SMALL(_xlfn._xlws.FILTER(_xlfn.SEQUENCE(COUNTIFS($A:$A,A876,$B:$B,B876,$I:$I,I876)),ISNA(MATCH(_xlfn.SEQUENCE(COUNTIFS($A:$A,A876,$B:$B,B876,$I:$I,I876)),_xlfn._xlws.FILTER($M:$M,($A:$A=A876)*($B:$B=B876)*($I:$I=I876)*($M:$M&lt;&gt;"")),0))),COUNTIFS($A$2:A876,A876,$B$2:B876,B876,$I$2:I876,I876,$M$2:M876,"")))</f>
        <v>13</v>
      </c>
    </row>
    <row r="877" spans="1:17" x14ac:dyDescent="0.2">
      <c r="A877">
        <v>10</v>
      </c>
      <c r="B877">
        <v>1984</v>
      </c>
      <c r="C877">
        <v>0</v>
      </c>
      <c r="D877" t="s">
        <v>138</v>
      </c>
      <c r="E877" t="s">
        <v>139</v>
      </c>
      <c r="G877" t="s">
        <v>140</v>
      </c>
      <c r="H877" t="s">
        <v>141</v>
      </c>
      <c r="I877" t="s">
        <v>20</v>
      </c>
      <c r="J877" t="s">
        <v>313</v>
      </c>
      <c r="K877" t="s">
        <v>314</v>
      </c>
      <c r="L877" t="s">
        <v>71</v>
      </c>
      <c r="M877">
        <v>12</v>
      </c>
      <c r="N877">
        <v>7</v>
      </c>
      <c r="O877">
        <v>0</v>
      </c>
      <c r="P877">
        <v>0</v>
      </c>
      <c r="Q877" cm="1">
        <f t="array" ref="Q877">IF(M877&lt;&gt;"",M877,SMALL(_xlfn._xlws.FILTER(_xlfn.SEQUENCE(COUNTIFS($A:$A,A877,$B:$B,B877,$I:$I,I877)),ISNA(MATCH(_xlfn.SEQUENCE(COUNTIFS($A:$A,A877,$B:$B,B877,$I:$I,I877)),_xlfn._xlws.FILTER($M:$M,($A:$A=A877)*($B:$B=B877)*($I:$I=I877)*($M:$M&lt;&gt;"")),0))),COUNTIFS($A$2:A877,A877,$B$2:B877,B877,$I$2:I877,I877,$M$2:M877,"")))</f>
        <v>12</v>
      </c>
    </row>
    <row r="878" spans="1:17" x14ac:dyDescent="0.2">
      <c r="A878">
        <v>10</v>
      </c>
      <c r="B878">
        <v>1984</v>
      </c>
      <c r="C878">
        <v>0</v>
      </c>
      <c r="D878" t="s">
        <v>138</v>
      </c>
      <c r="E878" t="s">
        <v>139</v>
      </c>
      <c r="G878" t="s">
        <v>140</v>
      </c>
      <c r="H878" t="s">
        <v>141</v>
      </c>
      <c r="I878" t="s">
        <v>20</v>
      </c>
      <c r="J878" t="s">
        <v>36</v>
      </c>
      <c r="K878" t="s">
        <v>37</v>
      </c>
      <c r="L878" t="s">
        <v>38</v>
      </c>
      <c r="M878">
        <v>19</v>
      </c>
      <c r="N878">
        <v>8</v>
      </c>
      <c r="O878">
        <v>0</v>
      </c>
      <c r="P878">
        <v>0</v>
      </c>
      <c r="Q878" cm="1">
        <f t="array" ref="Q878">IF(M878&lt;&gt;"",M878,SMALL(_xlfn._xlws.FILTER(_xlfn.SEQUENCE(COUNTIFS($A:$A,A878,$B:$B,B878,$I:$I,I878)),ISNA(MATCH(_xlfn.SEQUENCE(COUNTIFS($A:$A,A878,$B:$B,B878,$I:$I,I878)),_xlfn._xlws.FILTER($M:$M,($A:$A=A878)*($B:$B=B878)*($I:$I=I878)*($M:$M&lt;&gt;"")),0))),COUNTIFS($A$2:A878,A878,$B$2:B878,B878,$I$2:I878,I878,$M$2:M878,"")))</f>
        <v>19</v>
      </c>
    </row>
    <row r="879" spans="1:17" x14ac:dyDescent="0.2">
      <c r="A879">
        <v>10</v>
      </c>
      <c r="B879">
        <v>1984</v>
      </c>
      <c r="C879">
        <v>0</v>
      </c>
      <c r="D879" t="s">
        <v>138</v>
      </c>
      <c r="E879" t="s">
        <v>139</v>
      </c>
      <c r="G879" t="s">
        <v>140</v>
      </c>
      <c r="H879" t="s">
        <v>141</v>
      </c>
      <c r="I879" t="s">
        <v>20</v>
      </c>
      <c r="J879" t="s">
        <v>300</v>
      </c>
      <c r="K879" t="s">
        <v>301</v>
      </c>
      <c r="L879" t="s">
        <v>71</v>
      </c>
      <c r="M879">
        <v>14</v>
      </c>
      <c r="N879">
        <v>9</v>
      </c>
      <c r="O879">
        <v>0</v>
      </c>
      <c r="P879">
        <v>0</v>
      </c>
      <c r="Q879" cm="1">
        <f t="array" ref="Q879">IF(M879&lt;&gt;"",M879,SMALL(_xlfn._xlws.FILTER(_xlfn.SEQUENCE(COUNTIFS($A:$A,A879,$B:$B,B879,$I:$I,I879)),ISNA(MATCH(_xlfn.SEQUENCE(COUNTIFS($A:$A,A879,$B:$B,B879,$I:$I,I879)),_xlfn._xlws.FILTER($M:$M,($A:$A=A879)*($B:$B=B879)*($I:$I=I879)*($M:$M&lt;&gt;"")),0))),COUNTIFS($A$2:A879,A879,$B$2:B879,B879,$I$2:I879,I879,$M$2:M879,"")))</f>
        <v>14</v>
      </c>
    </row>
    <row r="880" spans="1:17" x14ac:dyDescent="0.2">
      <c r="A880">
        <v>10</v>
      </c>
      <c r="B880">
        <v>1984</v>
      </c>
      <c r="C880">
        <v>0</v>
      </c>
      <c r="D880" t="s">
        <v>138</v>
      </c>
      <c r="E880" t="s">
        <v>139</v>
      </c>
      <c r="G880" t="s">
        <v>140</v>
      </c>
      <c r="H880" t="s">
        <v>141</v>
      </c>
      <c r="I880" t="s">
        <v>20</v>
      </c>
      <c r="J880" t="s">
        <v>340</v>
      </c>
      <c r="K880" t="s">
        <v>341</v>
      </c>
      <c r="L880" t="s">
        <v>342</v>
      </c>
      <c r="M880">
        <v>21</v>
      </c>
      <c r="N880">
        <v>10</v>
      </c>
      <c r="O880">
        <v>0</v>
      </c>
      <c r="P880">
        <v>0</v>
      </c>
      <c r="Q880" cm="1">
        <f t="array" ref="Q880">IF(M880&lt;&gt;"",M880,SMALL(_xlfn._xlws.FILTER(_xlfn.SEQUENCE(COUNTIFS($A:$A,A880,$B:$B,B880,$I:$I,I880)),ISNA(MATCH(_xlfn.SEQUENCE(COUNTIFS($A:$A,A880,$B:$B,B880,$I:$I,I880)),_xlfn._xlws.FILTER($M:$M,($A:$A=A880)*($B:$B=B880)*($I:$I=I880)*($M:$M&lt;&gt;"")),0))),COUNTIFS($A$2:A880,A880,$B$2:B880,B880,$I$2:I880,I880,$M$2:M880,"")))</f>
        <v>21</v>
      </c>
    </row>
    <row r="881" spans="1:17" x14ac:dyDescent="0.2">
      <c r="A881">
        <v>10</v>
      </c>
      <c r="B881">
        <v>1984</v>
      </c>
      <c r="C881">
        <v>0</v>
      </c>
      <c r="D881" t="s">
        <v>138</v>
      </c>
      <c r="E881" t="s">
        <v>139</v>
      </c>
      <c r="G881" t="s">
        <v>140</v>
      </c>
      <c r="H881" t="s">
        <v>141</v>
      </c>
      <c r="I881" t="s">
        <v>20</v>
      </c>
      <c r="J881" t="s">
        <v>24</v>
      </c>
      <c r="K881" t="s">
        <v>25</v>
      </c>
      <c r="L881" t="s">
        <v>26</v>
      </c>
      <c r="M881">
        <v>10</v>
      </c>
      <c r="N881">
        <v>11</v>
      </c>
      <c r="O881">
        <v>0</v>
      </c>
      <c r="P881">
        <v>0</v>
      </c>
      <c r="Q881" cm="1">
        <f t="array" ref="Q881">IF(M881&lt;&gt;"",M881,SMALL(_xlfn._xlws.FILTER(_xlfn.SEQUENCE(COUNTIFS($A:$A,A881,$B:$B,B881,$I:$I,I881)),ISNA(MATCH(_xlfn.SEQUENCE(COUNTIFS($A:$A,A881,$B:$B,B881,$I:$I,I881)),_xlfn._xlws.FILTER($M:$M,($A:$A=A881)*($B:$B=B881)*($I:$I=I881)*($M:$M&lt;&gt;"")),0))),COUNTIFS($A$2:A881,A881,$B$2:B881,B881,$I$2:I881,I881,$M$2:M881,"")))</f>
        <v>10</v>
      </c>
    </row>
    <row r="882" spans="1:17" x14ac:dyDescent="0.2">
      <c r="A882">
        <v>10</v>
      </c>
      <c r="B882">
        <v>1984</v>
      </c>
      <c r="C882">
        <v>0</v>
      </c>
      <c r="D882" t="s">
        <v>138</v>
      </c>
      <c r="E882" t="s">
        <v>139</v>
      </c>
      <c r="G882" t="s">
        <v>140</v>
      </c>
      <c r="H882" t="s">
        <v>141</v>
      </c>
      <c r="I882" t="s">
        <v>20</v>
      </c>
      <c r="J882" t="s">
        <v>229</v>
      </c>
      <c r="K882" t="s">
        <v>230</v>
      </c>
      <c r="L882" t="s">
        <v>105</v>
      </c>
      <c r="M882">
        <v>15</v>
      </c>
      <c r="N882">
        <v>12</v>
      </c>
      <c r="O882">
        <v>0</v>
      </c>
      <c r="P882">
        <v>0</v>
      </c>
      <c r="Q882" cm="1">
        <f t="array" ref="Q882">IF(M882&lt;&gt;"",M882,SMALL(_xlfn._xlws.FILTER(_xlfn.SEQUENCE(COUNTIFS($A:$A,A882,$B:$B,B882,$I:$I,I882)),ISNA(MATCH(_xlfn.SEQUENCE(COUNTIFS($A:$A,A882,$B:$B,B882,$I:$I,I882)),_xlfn._xlws.FILTER($M:$M,($A:$A=A882)*($B:$B=B882)*($I:$I=I882)*($M:$M&lt;&gt;"")),0))),COUNTIFS($A$2:A882,A882,$B$2:B882,B882,$I$2:I882,I882,$M$2:M882,"")))</f>
        <v>15</v>
      </c>
    </row>
    <row r="883" spans="1:17" x14ac:dyDescent="0.2">
      <c r="A883">
        <v>10</v>
      </c>
      <c r="B883">
        <v>1984</v>
      </c>
      <c r="C883">
        <v>0</v>
      </c>
      <c r="D883" t="s">
        <v>138</v>
      </c>
      <c r="E883" t="s">
        <v>139</v>
      </c>
      <c r="G883" t="s">
        <v>140</v>
      </c>
      <c r="H883" t="s">
        <v>141</v>
      </c>
      <c r="I883" t="s">
        <v>20</v>
      </c>
      <c r="J883" t="s">
        <v>186</v>
      </c>
      <c r="K883" t="s">
        <v>187</v>
      </c>
      <c r="L883" t="s">
        <v>188</v>
      </c>
      <c r="M883">
        <v>21</v>
      </c>
      <c r="N883">
        <v>13</v>
      </c>
      <c r="O883">
        <v>0</v>
      </c>
      <c r="P883">
        <v>0</v>
      </c>
      <c r="Q883" cm="1">
        <f t="array" ref="Q883">IF(M883&lt;&gt;"",M883,SMALL(_xlfn._xlws.FILTER(_xlfn.SEQUENCE(COUNTIFS($A:$A,A883,$B:$B,B883,$I:$I,I883)),ISNA(MATCH(_xlfn.SEQUENCE(COUNTIFS($A:$A,A883,$B:$B,B883,$I:$I,I883)),_xlfn._xlws.FILTER($M:$M,($A:$A=A883)*($B:$B=B883)*($I:$I=I883)*($M:$M&lt;&gt;"")),0))),COUNTIFS($A$2:A883,A883,$B$2:B883,B883,$I$2:I883,I883,$M$2:M883,"")))</f>
        <v>21</v>
      </c>
    </row>
    <row r="884" spans="1:17" x14ac:dyDescent="0.2">
      <c r="A884">
        <v>10</v>
      </c>
      <c r="B884">
        <v>1984</v>
      </c>
      <c r="C884">
        <v>0</v>
      </c>
      <c r="D884" t="s">
        <v>138</v>
      </c>
      <c r="E884" t="s">
        <v>139</v>
      </c>
      <c r="G884" t="s">
        <v>140</v>
      </c>
      <c r="H884" t="s">
        <v>141</v>
      </c>
      <c r="I884" t="s">
        <v>20</v>
      </c>
      <c r="J884" t="s">
        <v>297</v>
      </c>
      <c r="K884" t="s">
        <v>298</v>
      </c>
      <c r="L884" t="s">
        <v>299</v>
      </c>
      <c r="M884">
        <v>21</v>
      </c>
      <c r="N884">
        <v>14</v>
      </c>
      <c r="O884">
        <v>0</v>
      </c>
      <c r="P884">
        <v>0</v>
      </c>
      <c r="Q884" cm="1">
        <f t="array" ref="Q884">IF(M884&lt;&gt;"",M884,SMALL(_xlfn._xlws.FILTER(_xlfn.SEQUENCE(COUNTIFS($A:$A,A884,$B:$B,B884,$I:$I,I884)),ISNA(MATCH(_xlfn.SEQUENCE(COUNTIFS($A:$A,A884,$B:$B,B884,$I:$I,I884)),_xlfn._xlws.FILTER($M:$M,($A:$A=A884)*($B:$B=B884)*($I:$I=I884)*($M:$M&lt;&gt;"")),0))),COUNTIFS($A$2:A884,A884,$B$2:B884,B884,$I$2:I884,I884,$M$2:M884,"")))</f>
        <v>21</v>
      </c>
    </row>
    <row r="885" spans="1:17" x14ac:dyDescent="0.2">
      <c r="A885">
        <v>10</v>
      </c>
      <c r="B885">
        <v>1984</v>
      </c>
      <c r="C885">
        <v>0</v>
      </c>
      <c r="D885" t="s">
        <v>138</v>
      </c>
      <c r="E885" t="s">
        <v>139</v>
      </c>
      <c r="G885" t="s">
        <v>140</v>
      </c>
      <c r="H885" t="s">
        <v>141</v>
      </c>
      <c r="I885" t="s">
        <v>20</v>
      </c>
      <c r="J885" t="s">
        <v>307</v>
      </c>
      <c r="K885" t="s">
        <v>308</v>
      </c>
      <c r="L885" t="s">
        <v>309</v>
      </c>
      <c r="M885">
        <v>8</v>
      </c>
      <c r="N885">
        <v>15</v>
      </c>
      <c r="O885">
        <v>0</v>
      </c>
      <c r="P885">
        <v>0</v>
      </c>
      <c r="Q885" cm="1">
        <f t="array" ref="Q885">IF(M885&lt;&gt;"",M885,SMALL(_xlfn._xlws.FILTER(_xlfn.SEQUENCE(COUNTIFS($A:$A,A885,$B:$B,B885,$I:$I,I885)),ISNA(MATCH(_xlfn.SEQUENCE(COUNTIFS($A:$A,A885,$B:$B,B885,$I:$I,I885)),_xlfn._xlws.FILTER($M:$M,($A:$A=A885)*($B:$B=B885)*($I:$I=I885)*($M:$M&lt;&gt;"")),0))),COUNTIFS($A$2:A885,A885,$B$2:B885,B885,$I$2:I885,I885,$M$2:M885,"")))</f>
        <v>8</v>
      </c>
    </row>
    <row r="886" spans="1:17" x14ac:dyDescent="0.2">
      <c r="A886">
        <v>10</v>
      </c>
      <c r="B886">
        <v>1984</v>
      </c>
      <c r="C886">
        <v>0</v>
      </c>
      <c r="D886" t="s">
        <v>138</v>
      </c>
      <c r="E886" t="s">
        <v>139</v>
      </c>
      <c r="G886" t="s">
        <v>140</v>
      </c>
      <c r="H886" t="s">
        <v>141</v>
      </c>
      <c r="I886" t="s">
        <v>20</v>
      </c>
      <c r="J886" t="s">
        <v>192</v>
      </c>
      <c r="K886" t="s">
        <v>193</v>
      </c>
      <c r="L886" t="s">
        <v>50</v>
      </c>
      <c r="M886">
        <v>18</v>
      </c>
      <c r="N886">
        <v>16</v>
      </c>
      <c r="O886">
        <v>0</v>
      </c>
      <c r="P886">
        <v>0</v>
      </c>
      <c r="Q886" cm="1">
        <f t="array" ref="Q886">IF(M886&lt;&gt;"",M886,SMALL(_xlfn._xlws.FILTER(_xlfn.SEQUENCE(COUNTIFS($A:$A,A886,$B:$B,B886,$I:$I,I886)),ISNA(MATCH(_xlfn.SEQUENCE(COUNTIFS($A:$A,A886,$B:$B,B886,$I:$I,I886)),_xlfn._xlws.FILTER($M:$M,($A:$A=A886)*($B:$B=B886)*($I:$I=I886)*($M:$M&lt;&gt;"")),0))),COUNTIFS($A$2:A886,A886,$B$2:B886,B886,$I$2:I886,I886,$M$2:M886,"")))</f>
        <v>18</v>
      </c>
    </row>
    <row r="887" spans="1:17" x14ac:dyDescent="0.2">
      <c r="A887">
        <v>10</v>
      </c>
      <c r="B887">
        <v>1984</v>
      </c>
      <c r="C887">
        <v>0</v>
      </c>
      <c r="D887" t="s">
        <v>138</v>
      </c>
      <c r="E887" t="s">
        <v>139</v>
      </c>
      <c r="G887" t="s">
        <v>140</v>
      </c>
      <c r="H887" t="s">
        <v>141</v>
      </c>
      <c r="I887" t="s">
        <v>20</v>
      </c>
      <c r="J887" t="s">
        <v>369</v>
      </c>
      <c r="K887" t="s">
        <v>370</v>
      </c>
      <c r="L887" t="s">
        <v>333</v>
      </c>
      <c r="M887">
        <v>17</v>
      </c>
      <c r="N887">
        <v>17</v>
      </c>
      <c r="O887">
        <v>0</v>
      </c>
      <c r="P887">
        <v>0</v>
      </c>
      <c r="Q887" cm="1">
        <f t="array" ref="Q887">IF(M887&lt;&gt;"",M887,SMALL(_xlfn._xlws.FILTER(_xlfn.SEQUENCE(COUNTIFS($A:$A,A887,$B:$B,B887,$I:$I,I887)),ISNA(MATCH(_xlfn.SEQUENCE(COUNTIFS($A:$A,A887,$B:$B,B887,$I:$I,I887)),_xlfn._xlws.FILTER($M:$M,($A:$A=A887)*($B:$B=B887)*($I:$I=I887)*($M:$M&lt;&gt;"")),0))),COUNTIFS($A$2:A887,A887,$B$2:B887,B887,$I$2:I887,I887,$M$2:M887,"")))</f>
        <v>17</v>
      </c>
    </row>
    <row r="888" spans="1:17" x14ac:dyDescent="0.2">
      <c r="A888">
        <v>10</v>
      </c>
      <c r="B888">
        <v>1984</v>
      </c>
      <c r="C888">
        <v>0</v>
      </c>
      <c r="D888" t="s">
        <v>138</v>
      </c>
      <c r="E888" t="s">
        <v>139</v>
      </c>
      <c r="G888" t="s">
        <v>140</v>
      </c>
      <c r="H888" t="s">
        <v>141</v>
      </c>
      <c r="I888" t="s">
        <v>20</v>
      </c>
      <c r="J888" t="s">
        <v>247</v>
      </c>
      <c r="K888" t="s">
        <v>248</v>
      </c>
      <c r="L888" t="s">
        <v>249</v>
      </c>
      <c r="M888">
        <v>21</v>
      </c>
      <c r="N888">
        <v>18</v>
      </c>
      <c r="O888">
        <v>0</v>
      </c>
      <c r="P888">
        <v>0</v>
      </c>
      <c r="Q888" cm="1">
        <f t="array" ref="Q888">IF(M888&lt;&gt;"",M888,SMALL(_xlfn._xlws.FILTER(_xlfn.SEQUENCE(COUNTIFS($A:$A,A888,$B:$B,B888,$I:$I,I888)),ISNA(MATCH(_xlfn.SEQUENCE(COUNTIFS($A:$A,A888,$B:$B,B888,$I:$I,I888)),_xlfn._xlws.FILTER($M:$M,($A:$A=A888)*($B:$B=B888)*($I:$I=I888)*($M:$M&lt;&gt;"")),0))),COUNTIFS($A$2:A888,A888,$B$2:B888,B888,$I$2:I888,I888,$M$2:M888,"")))</f>
        <v>21</v>
      </c>
    </row>
    <row r="889" spans="1:17" x14ac:dyDescent="0.2">
      <c r="A889">
        <v>10</v>
      </c>
      <c r="B889">
        <v>1984</v>
      </c>
      <c r="C889">
        <v>0</v>
      </c>
      <c r="D889" t="s">
        <v>138</v>
      </c>
      <c r="E889" t="s">
        <v>139</v>
      </c>
      <c r="G889" t="s">
        <v>140</v>
      </c>
      <c r="H889" t="s">
        <v>141</v>
      </c>
      <c r="I889" t="s">
        <v>20</v>
      </c>
      <c r="J889" t="s">
        <v>113</v>
      </c>
      <c r="K889" t="s">
        <v>114</v>
      </c>
      <c r="L889" t="s">
        <v>115</v>
      </c>
      <c r="M889">
        <v>9</v>
      </c>
      <c r="N889">
        <v>19</v>
      </c>
      <c r="O889">
        <v>0</v>
      </c>
      <c r="P889">
        <v>0</v>
      </c>
      <c r="Q889" cm="1">
        <f t="array" ref="Q889">IF(M889&lt;&gt;"",M889,SMALL(_xlfn._xlws.FILTER(_xlfn.SEQUENCE(COUNTIFS($A:$A,A889,$B:$B,B889,$I:$I,I889)),ISNA(MATCH(_xlfn.SEQUENCE(COUNTIFS($A:$A,A889,$B:$B,B889,$I:$I,I889)),_xlfn._xlws.FILTER($M:$M,($A:$A=A889)*($B:$B=B889)*($I:$I=I889)*($M:$M&lt;&gt;"")),0))),COUNTIFS($A$2:A889,A889,$B$2:B889,B889,$I$2:I889,I889,$M$2:M889,"")))</f>
        <v>9</v>
      </c>
    </row>
    <row r="890" spans="1:17" x14ac:dyDescent="0.2">
      <c r="A890">
        <v>10</v>
      </c>
      <c r="B890">
        <v>1984</v>
      </c>
      <c r="C890">
        <v>0</v>
      </c>
      <c r="D890" t="s">
        <v>138</v>
      </c>
      <c r="E890" t="s">
        <v>139</v>
      </c>
      <c r="G890" t="s">
        <v>140</v>
      </c>
      <c r="H890" t="s">
        <v>141</v>
      </c>
      <c r="I890" t="s">
        <v>20</v>
      </c>
      <c r="J890" t="s">
        <v>371</v>
      </c>
      <c r="K890" t="s">
        <v>372</v>
      </c>
      <c r="L890" t="s">
        <v>373</v>
      </c>
      <c r="M890">
        <v>21</v>
      </c>
      <c r="N890">
        <v>20</v>
      </c>
      <c r="O890">
        <v>0</v>
      </c>
      <c r="P890">
        <v>0</v>
      </c>
      <c r="Q890" cm="1">
        <f t="array" ref="Q890">IF(M890&lt;&gt;"",M890,SMALL(_xlfn._xlws.FILTER(_xlfn.SEQUENCE(COUNTIFS($A:$A,A890,$B:$B,B890,$I:$I,I890)),ISNA(MATCH(_xlfn.SEQUENCE(COUNTIFS($A:$A,A890,$B:$B,B890,$I:$I,I890)),_xlfn._xlws.FILTER($M:$M,($A:$A=A890)*($B:$B=B890)*($I:$I=I890)*($M:$M&lt;&gt;"")),0))),COUNTIFS($A$2:A890,A890,$B$2:B890,B890,$I$2:I890,I890,$M$2:M890,"")))</f>
        <v>21</v>
      </c>
    </row>
    <row r="891" spans="1:17" x14ac:dyDescent="0.2">
      <c r="A891">
        <v>10</v>
      </c>
      <c r="B891">
        <v>1984</v>
      </c>
      <c r="C891">
        <v>0</v>
      </c>
      <c r="D891" t="s">
        <v>138</v>
      </c>
      <c r="E891" t="s">
        <v>139</v>
      </c>
      <c r="G891" t="s">
        <v>140</v>
      </c>
      <c r="H891" t="s">
        <v>141</v>
      </c>
      <c r="I891" t="s">
        <v>20</v>
      </c>
      <c r="J891" t="s">
        <v>166</v>
      </c>
      <c r="K891" t="s">
        <v>167</v>
      </c>
      <c r="L891" t="s">
        <v>168</v>
      </c>
      <c r="M891">
        <v>11</v>
      </c>
      <c r="N891">
        <v>21</v>
      </c>
      <c r="O891">
        <v>0</v>
      </c>
      <c r="P891">
        <v>0</v>
      </c>
      <c r="Q891" cm="1">
        <f t="array" ref="Q891">IF(M891&lt;&gt;"",M891,SMALL(_xlfn._xlws.FILTER(_xlfn.SEQUENCE(COUNTIFS($A:$A,A891,$B:$B,B891,$I:$I,I891)),ISNA(MATCH(_xlfn.SEQUENCE(COUNTIFS($A:$A,A891,$B:$B,B891,$I:$I,I891)),_xlfn._xlws.FILTER($M:$M,($A:$A=A891)*($B:$B=B891)*($I:$I=I891)*($M:$M&lt;&gt;"")),0))),COUNTIFS($A$2:A891,A891,$B$2:B891,B891,$I$2:I891,I891,$M$2:M891,"")))</f>
        <v>11</v>
      </c>
    </row>
    <row r="892" spans="1:17" x14ac:dyDescent="0.2">
      <c r="A892">
        <v>10</v>
      </c>
      <c r="B892">
        <v>1984</v>
      </c>
      <c r="C892">
        <v>0</v>
      </c>
      <c r="D892" t="s">
        <v>138</v>
      </c>
      <c r="E892" t="s">
        <v>139</v>
      </c>
      <c r="G892" t="s">
        <v>140</v>
      </c>
      <c r="H892" t="s">
        <v>141</v>
      </c>
      <c r="I892" t="s">
        <v>20</v>
      </c>
      <c r="J892" t="s">
        <v>315</v>
      </c>
      <c r="K892" t="s">
        <v>316</v>
      </c>
      <c r="L892" t="s">
        <v>317</v>
      </c>
      <c r="M892">
        <v>21</v>
      </c>
      <c r="N892">
        <v>22</v>
      </c>
      <c r="O892">
        <v>0</v>
      </c>
      <c r="P892">
        <v>0</v>
      </c>
      <c r="Q892" cm="1">
        <f t="array" ref="Q892">IF(M892&lt;&gt;"",M892,SMALL(_xlfn._xlws.FILTER(_xlfn.SEQUENCE(COUNTIFS($A:$A,A892,$B:$B,B892,$I:$I,I892)),ISNA(MATCH(_xlfn.SEQUENCE(COUNTIFS($A:$A,A892,$B:$B,B892,$I:$I,I892)),_xlfn._xlws.FILTER($M:$M,($A:$A=A892)*($B:$B=B892)*($I:$I=I892)*($M:$M&lt;&gt;"")),0))),COUNTIFS($A$2:A892,A892,$B$2:B892,B892,$I$2:I892,I892,$M$2:M892,"")))</f>
        <v>21</v>
      </c>
    </row>
    <row r="893" spans="1:17" x14ac:dyDescent="0.2">
      <c r="A893">
        <v>10</v>
      </c>
      <c r="B893">
        <v>1984</v>
      </c>
      <c r="C893">
        <v>0</v>
      </c>
      <c r="D893" t="s">
        <v>138</v>
      </c>
      <c r="E893" t="s">
        <v>139</v>
      </c>
      <c r="G893" t="s">
        <v>140</v>
      </c>
      <c r="H893" t="s">
        <v>141</v>
      </c>
      <c r="I893" t="s">
        <v>20</v>
      </c>
      <c r="J893" t="s">
        <v>302</v>
      </c>
      <c r="K893" t="s">
        <v>303</v>
      </c>
      <c r="L893" t="s">
        <v>202</v>
      </c>
      <c r="M893">
        <v>21</v>
      </c>
      <c r="N893">
        <v>23</v>
      </c>
      <c r="O893">
        <v>0</v>
      </c>
      <c r="P893">
        <v>0</v>
      </c>
      <c r="Q893" cm="1">
        <f t="array" ref="Q893">IF(M893&lt;&gt;"",M893,SMALL(_xlfn._xlws.FILTER(_xlfn.SEQUENCE(COUNTIFS($A:$A,A893,$B:$B,B893,$I:$I,I893)),ISNA(MATCH(_xlfn.SEQUENCE(COUNTIFS($A:$A,A893,$B:$B,B893,$I:$I,I893)),_xlfn._xlws.FILTER($M:$M,($A:$A=A893)*($B:$B=B893)*($I:$I=I893)*($M:$M&lt;&gt;"")),0))),COUNTIFS($A$2:A893,A893,$B$2:B893,B893,$I$2:I893,I893,$M$2:M893,"")))</f>
        <v>21</v>
      </c>
    </row>
    <row r="894" spans="1:17" x14ac:dyDescent="0.2">
      <c r="A894">
        <v>10</v>
      </c>
      <c r="B894">
        <v>1984</v>
      </c>
      <c r="C894">
        <v>0</v>
      </c>
      <c r="D894" t="s">
        <v>138</v>
      </c>
      <c r="E894" t="s">
        <v>139</v>
      </c>
      <c r="G894" t="s">
        <v>140</v>
      </c>
      <c r="H894" t="s">
        <v>141</v>
      </c>
      <c r="I894" t="s">
        <v>20</v>
      </c>
      <c r="J894" t="s">
        <v>374</v>
      </c>
      <c r="K894" t="s">
        <v>375</v>
      </c>
      <c r="L894" t="s">
        <v>284</v>
      </c>
      <c r="M894">
        <v>21</v>
      </c>
      <c r="N894">
        <v>24</v>
      </c>
      <c r="O894">
        <v>0</v>
      </c>
      <c r="P894">
        <v>0</v>
      </c>
      <c r="Q894" cm="1">
        <f t="array" ref="Q894">IF(M894&lt;&gt;"",M894,SMALL(_xlfn._xlws.FILTER(_xlfn.SEQUENCE(COUNTIFS($A:$A,A894,$B:$B,B894,$I:$I,I894)),ISNA(MATCH(_xlfn.SEQUENCE(COUNTIFS($A:$A,A894,$B:$B,B894,$I:$I,I894)),_xlfn._xlws.FILTER($M:$M,($A:$A=A894)*($B:$B=B894)*($I:$I=I894)*($M:$M&lt;&gt;"")),0))),COUNTIFS($A$2:A894,A894,$B$2:B894,B894,$I$2:I894,I894,$M$2:M894,"")))</f>
        <v>21</v>
      </c>
    </row>
    <row r="895" spans="1:17" x14ac:dyDescent="0.2">
      <c r="A895">
        <v>10</v>
      </c>
      <c r="B895">
        <v>1984</v>
      </c>
      <c r="C895">
        <v>0</v>
      </c>
      <c r="D895" t="s">
        <v>138</v>
      </c>
      <c r="E895" t="s">
        <v>139</v>
      </c>
      <c r="G895" t="s">
        <v>140</v>
      </c>
      <c r="H895" t="s">
        <v>141</v>
      </c>
      <c r="I895" t="s">
        <v>20</v>
      </c>
      <c r="J895" t="s">
        <v>319</v>
      </c>
      <c r="K895" t="s">
        <v>320</v>
      </c>
      <c r="L895" t="s">
        <v>321</v>
      </c>
      <c r="M895">
        <v>21</v>
      </c>
      <c r="N895">
        <v>25</v>
      </c>
      <c r="O895">
        <v>0</v>
      </c>
      <c r="P895">
        <v>0</v>
      </c>
      <c r="Q895" cm="1">
        <f t="array" ref="Q895">IF(M895&lt;&gt;"",M895,SMALL(_xlfn._xlws.FILTER(_xlfn.SEQUENCE(COUNTIFS($A:$A,A895,$B:$B,B895,$I:$I,I895)),ISNA(MATCH(_xlfn.SEQUENCE(COUNTIFS($A:$A,A895,$B:$B,B895,$I:$I,I895)),_xlfn._xlws.FILTER($M:$M,($A:$A=A895)*($B:$B=B895)*($I:$I=I895)*($M:$M&lt;&gt;"")),0))),COUNTIFS($A$2:A895,A895,$B$2:B895,B895,$I$2:I895,I895,$M$2:M895,"")))</f>
        <v>21</v>
      </c>
    </row>
    <row r="896" spans="1:17" x14ac:dyDescent="0.2">
      <c r="A896">
        <v>10</v>
      </c>
      <c r="B896">
        <v>1984</v>
      </c>
      <c r="C896">
        <v>0</v>
      </c>
      <c r="D896" t="s">
        <v>138</v>
      </c>
      <c r="E896" t="s">
        <v>139</v>
      </c>
      <c r="G896" t="s">
        <v>140</v>
      </c>
      <c r="H896" t="s">
        <v>141</v>
      </c>
      <c r="I896" t="s">
        <v>20</v>
      </c>
      <c r="J896" t="s">
        <v>343</v>
      </c>
      <c r="K896" t="s">
        <v>344</v>
      </c>
      <c r="L896" t="s">
        <v>345</v>
      </c>
      <c r="M896">
        <v>21</v>
      </c>
      <c r="N896">
        <v>26</v>
      </c>
      <c r="O896">
        <v>0</v>
      </c>
      <c r="P896">
        <v>0</v>
      </c>
      <c r="Q896" cm="1">
        <f t="array" ref="Q896">IF(M896&lt;&gt;"",M896,SMALL(_xlfn._xlws.FILTER(_xlfn.SEQUENCE(COUNTIFS($A:$A,A896,$B:$B,B896,$I:$I,I896)),ISNA(MATCH(_xlfn.SEQUENCE(COUNTIFS($A:$A,A896,$B:$B,B896,$I:$I,I896)),_xlfn._xlws.FILTER($M:$M,($A:$A=A896)*($B:$B=B896)*($I:$I=I896)*($M:$M&lt;&gt;"")),0))),COUNTIFS($A$2:A896,A896,$B$2:B896,B896,$I$2:I896,I896,$M$2:M896,"")))</f>
        <v>21</v>
      </c>
    </row>
    <row r="897" spans="1:17" x14ac:dyDescent="0.2">
      <c r="A897">
        <v>10</v>
      </c>
      <c r="B897">
        <v>1984</v>
      </c>
      <c r="C897">
        <v>0</v>
      </c>
      <c r="D897" t="s">
        <v>138</v>
      </c>
      <c r="E897" t="s">
        <v>139</v>
      </c>
      <c r="G897" t="s">
        <v>140</v>
      </c>
      <c r="H897" t="s">
        <v>141</v>
      </c>
      <c r="I897" t="s">
        <v>20</v>
      </c>
      <c r="J897" t="s">
        <v>280</v>
      </c>
      <c r="K897" t="s">
        <v>281</v>
      </c>
      <c r="L897" t="s">
        <v>118</v>
      </c>
      <c r="M897">
        <v>21</v>
      </c>
      <c r="N897">
        <v>27</v>
      </c>
      <c r="O897">
        <v>0</v>
      </c>
      <c r="P897">
        <v>0</v>
      </c>
      <c r="Q897" cm="1">
        <f t="array" ref="Q897">IF(M897&lt;&gt;"",M897,SMALL(_xlfn._xlws.FILTER(_xlfn.SEQUENCE(COUNTIFS($A:$A,A897,$B:$B,B897,$I:$I,I897)),ISNA(MATCH(_xlfn.SEQUENCE(COUNTIFS($A:$A,A897,$B:$B,B897,$I:$I,I897)),_xlfn._xlws.FILTER($M:$M,($A:$A=A897)*($B:$B=B897)*($I:$I=I897)*($M:$M&lt;&gt;"")),0))),COUNTIFS($A$2:A897,A897,$B$2:B897,B897,$I$2:I897,I897,$M$2:M897,"")))</f>
        <v>21</v>
      </c>
    </row>
    <row r="898" spans="1:17" x14ac:dyDescent="0.2">
      <c r="A898">
        <v>10</v>
      </c>
      <c r="B898">
        <v>1984</v>
      </c>
      <c r="C898">
        <v>0</v>
      </c>
      <c r="D898" t="s">
        <v>138</v>
      </c>
      <c r="E898" t="s">
        <v>139</v>
      </c>
      <c r="G898" t="s">
        <v>140</v>
      </c>
      <c r="H898" t="s">
        <v>141</v>
      </c>
      <c r="I898" t="s">
        <v>20</v>
      </c>
      <c r="J898" t="s">
        <v>48</v>
      </c>
      <c r="K898" t="s">
        <v>49</v>
      </c>
      <c r="L898" t="s">
        <v>50</v>
      </c>
      <c r="M898">
        <v>20</v>
      </c>
      <c r="N898">
        <v>28</v>
      </c>
      <c r="O898">
        <v>0</v>
      </c>
      <c r="P898">
        <v>0</v>
      </c>
      <c r="Q898" cm="1">
        <f t="array" ref="Q898">IF(M898&lt;&gt;"",M898,SMALL(_xlfn._xlws.FILTER(_xlfn.SEQUENCE(COUNTIFS($A:$A,A898,$B:$B,B898,$I:$I,I898)),ISNA(MATCH(_xlfn.SEQUENCE(COUNTIFS($A:$A,A898,$B:$B,B898,$I:$I,I898)),_xlfn._xlws.FILTER($M:$M,($A:$A=A898)*($B:$B=B898)*($I:$I=I898)*($M:$M&lt;&gt;"")),0))),COUNTIFS($A$2:A898,A898,$B$2:B898,B898,$I$2:I898,I898,$M$2:M898,"")))</f>
        <v>20</v>
      </c>
    </row>
    <row r="899" spans="1:17" x14ac:dyDescent="0.2">
      <c r="A899">
        <v>10</v>
      </c>
      <c r="B899">
        <v>1984</v>
      </c>
      <c r="C899">
        <v>0</v>
      </c>
      <c r="D899" t="s">
        <v>138</v>
      </c>
      <c r="E899" t="s">
        <v>139</v>
      </c>
      <c r="G899" t="s">
        <v>140</v>
      </c>
      <c r="H899" t="s">
        <v>141</v>
      </c>
      <c r="I899" t="s">
        <v>20</v>
      </c>
      <c r="J899" t="s">
        <v>238</v>
      </c>
      <c r="K899" t="s">
        <v>239</v>
      </c>
      <c r="L899" t="s">
        <v>240</v>
      </c>
      <c r="M899">
        <v>21</v>
      </c>
      <c r="N899">
        <v>29</v>
      </c>
      <c r="O899">
        <v>0</v>
      </c>
      <c r="P899">
        <v>0</v>
      </c>
      <c r="Q899" cm="1">
        <f t="array" ref="Q899">IF(M899&lt;&gt;"",M899,SMALL(_xlfn._xlws.FILTER(_xlfn.SEQUENCE(COUNTIFS($A:$A,A899,$B:$B,B899,$I:$I,I899)),ISNA(MATCH(_xlfn.SEQUENCE(COUNTIFS($A:$A,A899,$B:$B,B899,$I:$I,I899)),_xlfn._xlws.FILTER($M:$M,($A:$A=A899)*($B:$B=B899)*($I:$I=I899)*($M:$M&lt;&gt;"")),0))),COUNTIFS($A$2:A899,A899,$B$2:B899,B899,$I$2:I899,I899,$M$2:M899,"")))</f>
        <v>21</v>
      </c>
    </row>
    <row r="900" spans="1:17" x14ac:dyDescent="0.2">
      <c r="A900">
        <v>10</v>
      </c>
      <c r="B900">
        <v>1984</v>
      </c>
      <c r="C900">
        <v>0</v>
      </c>
      <c r="D900" t="s">
        <v>138</v>
      </c>
      <c r="E900" t="s">
        <v>139</v>
      </c>
      <c r="G900" t="s">
        <v>140</v>
      </c>
      <c r="H900" t="s">
        <v>141</v>
      </c>
      <c r="I900" t="s">
        <v>20</v>
      </c>
      <c r="J900" t="s">
        <v>277</v>
      </c>
      <c r="K900" t="s">
        <v>278</v>
      </c>
      <c r="L900" t="s">
        <v>279</v>
      </c>
      <c r="M900">
        <v>2</v>
      </c>
      <c r="N900">
        <v>30</v>
      </c>
      <c r="O900">
        <v>0</v>
      </c>
      <c r="P900">
        <v>0</v>
      </c>
      <c r="Q900" cm="1">
        <f t="array" ref="Q900">IF(M900&lt;&gt;"",M900,SMALL(_xlfn._xlws.FILTER(_xlfn.SEQUENCE(COUNTIFS($A:$A,A900,$B:$B,B900,$I:$I,I900)),ISNA(MATCH(_xlfn.SEQUENCE(COUNTIFS($A:$A,A900,$B:$B,B900,$I:$I,I900)),_xlfn._xlws.FILTER($M:$M,($A:$A=A900)*($B:$B=B900)*($I:$I=I900)*($M:$M&lt;&gt;"")),0))),COUNTIFS($A$2:A900,A900,$B$2:B900,B900,$I$2:I900,I900,$M$2:M900,"")))</f>
        <v>2</v>
      </c>
    </row>
    <row r="901" spans="1:17" x14ac:dyDescent="0.2">
      <c r="A901">
        <v>10</v>
      </c>
      <c r="B901">
        <v>1984</v>
      </c>
      <c r="C901">
        <v>0</v>
      </c>
      <c r="D901" t="s">
        <v>138</v>
      </c>
      <c r="E901" t="s">
        <v>139</v>
      </c>
      <c r="G901" t="s">
        <v>140</v>
      </c>
      <c r="H901" t="s">
        <v>141</v>
      </c>
      <c r="I901" t="s">
        <v>20</v>
      </c>
      <c r="J901" t="s">
        <v>376</v>
      </c>
      <c r="K901" t="s">
        <v>377</v>
      </c>
      <c r="L901" t="s">
        <v>360</v>
      </c>
      <c r="M901">
        <v>21</v>
      </c>
      <c r="N901">
        <v>31</v>
      </c>
      <c r="O901">
        <v>0</v>
      </c>
      <c r="P901">
        <v>0</v>
      </c>
      <c r="Q901" cm="1">
        <f t="array" ref="Q901">IF(M901&lt;&gt;"",M901,SMALL(_xlfn._xlws.FILTER(_xlfn.SEQUENCE(COUNTIFS($A:$A,A901,$B:$B,B901,$I:$I,I901)),ISNA(MATCH(_xlfn.SEQUENCE(COUNTIFS($A:$A,A901,$B:$B,B901,$I:$I,I901)),_xlfn._xlws.FILTER($M:$M,($A:$A=A901)*($B:$B=B901)*($I:$I=I901)*($M:$M&lt;&gt;"")),0))),COUNTIFS($A$2:A901,A901,$B$2:B901,B901,$I$2:I901,I901,$M$2:M901,"")))</f>
        <v>21</v>
      </c>
    </row>
    <row r="902" spans="1:17" x14ac:dyDescent="0.2">
      <c r="A902">
        <v>10</v>
      </c>
      <c r="B902">
        <v>1984</v>
      </c>
      <c r="C902">
        <v>0</v>
      </c>
      <c r="D902" t="s">
        <v>138</v>
      </c>
      <c r="E902" t="s">
        <v>139</v>
      </c>
      <c r="G902" t="s">
        <v>140</v>
      </c>
      <c r="H902" t="s">
        <v>141</v>
      </c>
      <c r="I902" t="s">
        <v>20</v>
      </c>
      <c r="J902" t="s">
        <v>257</v>
      </c>
      <c r="K902" t="s">
        <v>258</v>
      </c>
      <c r="L902" t="s">
        <v>259</v>
      </c>
      <c r="M902">
        <v>21</v>
      </c>
      <c r="N902">
        <v>32</v>
      </c>
      <c r="O902">
        <v>0</v>
      </c>
      <c r="P902">
        <v>0</v>
      </c>
      <c r="Q902" cm="1">
        <f t="array" ref="Q902">IF(M902&lt;&gt;"",M902,SMALL(_xlfn._xlws.FILTER(_xlfn.SEQUENCE(COUNTIFS($A:$A,A902,$B:$B,B902,$I:$I,I902)),ISNA(MATCH(_xlfn.SEQUENCE(COUNTIFS($A:$A,A902,$B:$B,B902,$I:$I,I902)),_xlfn._xlws.FILTER($M:$M,($A:$A=A902)*($B:$B=B902)*($I:$I=I902)*($M:$M&lt;&gt;"")),0))),COUNTIFS($A$2:A902,A902,$B$2:B902,B902,$I$2:I902,I902,$M$2:M902,"")))</f>
        <v>21</v>
      </c>
    </row>
    <row r="903" spans="1:17" x14ac:dyDescent="0.2">
      <c r="A903">
        <v>10</v>
      </c>
      <c r="B903">
        <v>1984</v>
      </c>
      <c r="C903">
        <v>0</v>
      </c>
      <c r="D903" t="s">
        <v>138</v>
      </c>
      <c r="E903" t="s">
        <v>139</v>
      </c>
      <c r="G903" t="s">
        <v>140</v>
      </c>
      <c r="H903" t="s">
        <v>141</v>
      </c>
      <c r="I903" t="s">
        <v>20</v>
      </c>
      <c r="J903" t="s">
        <v>103</v>
      </c>
      <c r="K903" t="s">
        <v>104</v>
      </c>
      <c r="L903" t="s">
        <v>105</v>
      </c>
      <c r="M903">
        <v>1</v>
      </c>
      <c r="N903">
        <v>33</v>
      </c>
      <c r="O903">
        <v>0</v>
      </c>
      <c r="P903">
        <v>0</v>
      </c>
      <c r="Q903" cm="1">
        <f t="array" ref="Q903">IF(M903&lt;&gt;"",M903,SMALL(_xlfn._xlws.FILTER(_xlfn.SEQUENCE(COUNTIFS($A:$A,A903,$B:$B,B903,$I:$I,I903)),ISNA(MATCH(_xlfn.SEQUENCE(COUNTIFS($A:$A,A903,$B:$B,B903,$I:$I,I903)),_xlfn._xlws.FILTER($M:$M,($A:$A=A903)*($B:$B=B903)*($I:$I=I903)*($M:$M&lt;&gt;"")),0))),COUNTIFS($A$2:A903,A903,$B$2:B903,B903,$I$2:I903,I903,$M$2:M903,"")))</f>
        <v>1</v>
      </c>
    </row>
    <row r="904" spans="1:17" x14ac:dyDescent="0.2">
      <c r="A904">
        <v>10</v>
      </c>
      <c r="B904">
        <v>1984</v>
      </c>
      <c r="C904">
        <v>0</v>
      </c>
      <c r="D904" t="s">
        <v>138</v>
      </c>
      <c r="E904" t="s">
        <v>139</v>
      </c>
      <c r="G904" t="s">
        <v>140</v>
      </c>
      <c r="H904" t="s">
        <v>141</v>
      </c>
      <c r="I904" t="s">
        <v>20</v>
      </c>
      <c r="J904" t="s">
        <v>235</v>
      </c>
      <c r="K904" t="s">
        <v>236</v>
      </c>
      <c r="L904" t="s">
        <v>237</v>
      </c>
      <c r="M904">
        <v>16</v>
      </c>
      <c r="N904">
        <v>34</v>
      </c>
      <c r="O904">
        <v>0</v>
      </c>
      <c r="P904">
        <v>0</v>
      </c>
      <c r="Q904" cm="1">
        <f t="array" ref="Q904">IF(M904&lt;&gt;"",M904,SMALL(_xlfn._xlws.FILTER(_xlfn.SEQUENCE(COUNTIFS($A:$A,A904,$B:$B,B904,$I:$I,I904)),ISNA(MATCH(_xlfn.SEQUENCE(COUNTIFS($A:$A,A904,$B:$B,B904,$I:$I,I904)),_xlfn._xlws.FILTER($M:$M,($A:$A=A904)*($B:$B=B904)*($I:$I=I904)*($M:$M&lt;&gt;"")),0))),COUNTIFS($A$2:A904,A904,$B$2:B904,B904,$I$2:I904,I904,$M$2:M904,"")))</f>
        <v>16</v>
      </c>
    </row>
    <row r="905" spans="1:17" x14ac:dyDescent="0.2">
      <c r="A905">
        <v>11</v>
      </c>
      <c r="B905">
        <v>1984</v>
      </c>
      <c r="C905">
        <v>0</v>
      </c>
      <c r="D905" t="s">
        <v>378</v>
      </c>
      <c r="E905" t="s">
        <v>379</v>
      </c>
      <c r="G905" t="s">
        <v>380</v>
      </c>
      <c r="H905" t="s">
        <v>381</v>
      </c>
      <c r="I905" t="s">
        <v>20</v>
      </c>
      <c r="J905" t="s">
        <v>271</v>
      </c>
      <c r="K905" t="s">
        <v>272</v>
      </c>
      <c r="L905" t="s">
        <v>273</v>
      </c>
      <c r="M905">
        <v>3</v>
      </c>
      <c r="N905">
        <v>1</v>
      </c>
      <c r="O905">
        <v>0</v>
      </c>
      <c r="P905">
        <v>0</v>
      </c>
      <c r="Q905" cm="1">
        <f t="array" ref="Q905">IF(M905&lt;&gt;"",M905,SMALL(_xlfn._xlws.FILTER(_xlfn.SEQUENCE(COUNTIFS($A:$A,A905,$B:$B,B905,$I:$I,I905)),ISNA(MATCH(_xlfn.SEQUENCE(COUNTIFS($A:$A,A905,$B:$B,B905,$I:$I,I905)),_xlfn._xlws.FILTER($M:$M,($A:$A=A905)*($B:$B=B905)*($I:$I=I905)*($M:$M&lt;&gt;"")),0))),COUNTIFS($A$2:A905,A905,$B$2:B905,B905,$I$2:I905,I905,$M$2:M905,"")))</f>
        <v>3</v>
      </c>
    </row>
    <row r="906" spans="1:17" x14ac:dyDescent="0.2">
      <c r="A906">
        <v>11</v>
      </c>
      <c r="B906">
        <v>1984</v>
      </c>
      <c r="C906">
        <v>0</v>
      </c>
      <c r="D906" t="s">
        <v>378</v>
      </c>
      <c r="E906" t="s">
        <v>379</v>
      </c>
      <c r="G906" t="s">
        <v>380</v>
      </c>
      <c r="H906" t="s">
        <v>381</v>
      </c>
      <c r="I906" t="s">
        <v>20</v>
      </c>
      <c r="J906" t="s">
        <v>103</v>
      </c>
      <c r="K906" t="s">
        <v>104</v>
      </c>
      <c r="L906" t="s">
        <v>105</v>
      </c>
      <c r="M906">
        <v>2</v>
      </c>
      <c r="N906">
        <v>2</v>
      </c>
      <c r="O906">
        <v>0</v>
      </c>
      <c r="P906">
        <v>0</v>
      </c>
      <c r="Q906" cm="1">
        <f t="array" ref="Q906">IF(M906&lt;&gt;"",M906,SMALL(_xlfn._xlws.FILTER(_xlfn.SEQUENCE(COUNTIFS($A:$A,A906,$B:$B,B906,$I:$I,I906)),ISNA(MATCH(_xlfn.SEQUENCE(COUNTIFS($A:$A,A906,$B:$B,B906,$I:$I,I906)),_xlfn._xlws.FILTER($M:$M,($A:$A=A906)*($B:$B=B906)*($I:$I=I906)*($M:$M&lt;&gt;"")),0))),COUNTIFS($A$2:A906,A906,$B$2:B906,B906,$I$2:I906,I906,$M$2:M906,"")))</f>
        <v>2</v>
      </c>
    </row>
    <row r="907" spans="1:17" x14ac:dyDescent="0.2">
      <c r="A907">
        <v>11</v>
      </c>
      <c r="B907">
        <v>1984</v>
      </c>
      <c r="C907">
        <v>0</v>
      </c>
      <c r="D907" t="s">
        <v>378</v>
      </c>
      <c r="E907" t="s">
        <v>379</v>
      </c>
      <c r="G907" t="s">
        <v>380</v>
      </c>
      <c r="H907" t="s">
        <v>381</v>
      </c>
      <c r="I907" t="s">
        <v>20</v>
      </c>
      <c r="J907" t="s">
        <v>304</v>
      </c>
      <c r="K907" t="s">
        <v>305</v>
      </c>
      <c r="L907" t="s">
        <v>306</v>
      </c>
      <c r="M907">
        <v>5</v>
      </c>
      <c r="N907">
        <v>3</v>
      </c>
      <c r="O907">
        <v>0</v>
      </c>
      <c r="P907">
        <v>0</v>
      </c>
      <c r="Q907" cm="1">
        <f t="array" ref="Q907">IF(M907&lt;&gt;"",M907,SMALL(_xlfn._xlws.FILTER(_xlfn.SEQUENCE(COUNTIFS($A:$A,A907,$B:$B,B907,$I:$I,I907)),ISNA(MATCH(_xlfn.SEQUENCE(COUNTIFS($A:$A,A907,$B:$B,B907,$I:$I,I907)),_xlfn._xlws.FILTER($M:$M,($A:$A=A907)*($B:$B=B907)*($I:$I=I907)*($M:$M&lt;&gt;"")),0))),COUNTIFS($A$2:A907,A907,$B$2:B907,B907,$I$2:I907,I907,$M$2:M907,"")))</f>
        <v>5</v>
      </c>
    </row>
    <row r="908" spans="1:17" x14ac:dyDescent="0.2">
      <c r="A908">
        <v>11</v>
      </c>
      <c r="B908">
        <v>1984</v>
      </c>
      <c r="C908">
        <v>0</v>
      </c>
      <c r="D908" t="s">
        <v>378</v>
      </c>
      <c r="E908" t="s">
        <v>379</v>
      </c>
      <c r="G908" t="s">
        <v>380</v>
      </c>
      <c r="H908" t="s">
        <v>381</v>
      </c>
      <c r="I908" t="s">
        <v>20</v>
      </c>
      <c r="J908" t="s">
        <v>36</v>
      </c>
      <c r="K908" t="s">
        <v>37</v>
      </c>
      <c r="L908" t="s">
        <v>38</v>
      </c>
      <c r="M908">
        <v>11</v>
      </c>
      <c r="N908">
        <v>4</v>
      </c>
      <c r="O908">
        <v>0</v>
      </c>
      <c r="P908">
        <v>0</v>
      </c>
      <c r="Q908" cm="1">
        <f t="array" ref="Q908">IF(M908&lt;&gt;"",M908,SMALL(_xlfn._xlws.FILTER(_xlfn.SEQUENCE(COUNTIFS($A:$A,A908,$B:$B,B908,$I:$I,I908)),ISNA(MATCH(_xlfn.SEQUENCE(COUNTIFS($A:$A,A908,$B:$B,B908,$I:$I,I908)),_xlfn._xlws.FILTER($M:$M,($A:$A=A908)*($B:$B=B908)*($I:$I=I908)*($M:$M&lt;&gt;"")),0))),COUNTIFS($A$2:A908,A908,$B$2:B908,B908,$I$2:I908,I908,$M$2:M908,"")))</f>
        <v>11</v>
      </c>
    </row>
    <row r="909" spans="1:17" x14ac:dyDescent="0.2">
      <c r="A909">
        <v>11</v>
      </c>
      <c r="B909">
        <v>1984</v>
      </c>
      <c r="C909">
        <v>0</v>
      </c>
      <c r="D909" t="s">
        <v>378</v>
      </c>
      <c r="E909" t="s">
        <v>379</v>
      </c>
      <c r="G909" t="s">
        <v>380</v>
      </c>
      <c r="H909" t="s">
        <v>381</v>
      </c>
      <c r="I909" t="s">
        <v>20</v>
      </c>
      <c r="J909" t="s">
        <v>313</v>
      </c>
      <c r="K909" t="s">
        <v>314</v>
      </c>
      <c r="L909" t="s">
        <v>71</v>
      </c>
      <c r="M909">
        <v>8</v>
      </c>
      <c r="N909">
        <v>5</v>
      </c>
      <c r="O909">
        <v>0</v>
      </c>
      <c r="P909">
        <v>0</v>
      </c>
      <c r="Q909" cm="1">
        <f t="array" ref="Q909">IF(M909&lt;&gt;"",M909,SMALL(_xlfn._xlws.FILTER(_xlfn.SEQUENCE(COUNTIFS($A:$A,A909,$B:$B,B909,$I:$I,I909)),ISNA(MATCH(_xlfn.SEQUENCE(COUNTIFS($A:$A,A909,$B:$B,B909,$I:$I,I909)),_xlfn._xlws.FILTER($M:$M,($A:$A=A909)*($B:$B=B909)*($I:$I=I909)*($M:$M&lt;&gt;"")),0))),COUNTIFS($A$2:A909,A909,$B$2:B909,B909,$I$2:I909,I909,$M$2:M909,"")))</f>
        <v>8</v>
      </c>
    </row>
    <row r="910" spans="1:17" x14ac:dyDescent="0.2">
      <c r="A910">
        <v>11</v>
      </c>
      <c r="B910">
        <v>1984</v>
      </c>
      <c r="C910">
        <v>0</v>
      </c>
      <c r="D910" t="s">
        <v>378</v>
      </c>
      <c r="E910" t="s">
        <v>379</v>
      </c>
      <c r="G910" t="s">
        <v>380</v>
      </c>
      <c r="H910" t="s">
        <v>381</v>
      </c>
      <c r="I910" t="s">
        <v>20</v>
      </c>
      <c r="J910" t="s">
        <v>254</v>
      </c>
      <c r="K910" t="s">
        <v>255</v>
      </c>
      <c r="L910" t="s">
        <v>256</v>
      </c>
      <c r="M910">
        <v>10</v>
      </c>
      <c r="N910">
        <v>6</v>
      </c>
      <c r="O910">
        <v>0</v>
      </c>
      <c r="P910">
        <v>0</v>
      </c>
      <c r="Q910" cm="1">
        <f t="array" ref="Q910">IF(M910&lt;&gt;"",M910,SMALL(_xlfn._xlws.FILTER(_xlfn.SEQUENCE(COUNTIFS($A:$A,A910,$B:$B,B910,$I:$I,I910)),ISNA(MATCH(_xlfn.SEQUENCE(COUNTIFS($A:$A,A910,$B:$B,B910,$I:$I,I910)),_xlfn._xlws.FILTER($M:$M,($A:$A=A910)*($B:$B=B910)*($I:$I=I910)*($M:$M&lt;&gt;"")),0))),COUNTIFS($A$2:A910,A910,$B$2:B910,B910,$I$2:I910,I910,$M$2:M910,"")))</f>
        <v>10</v>
      </c>
    </row>
    <row r="911" spans="1:17" x14ac:dyDescent="0.2">
      <c r="A911">
        <v>11</v>
      </c>
      <c r="B911">
        <v>1984</v>
      </c>
      <c r="C911">
        <v>0</v>
      </c>
      <c r="D911" t="s">
        <v>378</v>
      </c>
      <c r="E911" t="s">
        <v>379</v>
      </c>
      <c r="G911" t="s">
        <v>380</v>
      </c>
      <c r="H911" t="s">
        <v>381</v>
      </c>
      <c r="I911" t="s">
        <v>20</v>
      </c>
      <c r="J911" t="s">
        <v>113</v>
      </c>
      <c r="K911" t="s">
        <v>114</v>
      </c>
      <c r="L911" t="s">
        <v>115</v>
      </c>
      <c r="M911">
        <v>15</v>
      </c>
      <c r="N911">
        <v>7</v>
      </c>
      <c r="O911">
        <v>0</v>
      </c>
      <c r="P911">
        <v>0</v>
      </c>
      <c r="Q911" cm="1">
        <f t="array" ref="Q911">IF(M911&lt;&gt;"",M911,SMALL(_xlfn._xlws.FILTER(_xlfn.SEQUENCE(COUNTIFS($A:$A,A911,$B:$B,B911,$I:$I,I911)),ISNA(MATCH(_xlfn.SEQUENCE(COUNTIFS($A:$A,A911,$B:$B,B911,$I:$I,I911)),_xlfn._xlws.FILTER($M:$M,($A:$A=A911)*($B:$B=B911)*($I:$I=I911)*($M:$M&lt;&gt;"")),0))),COUNTIFS($A$2:A911,A911,$B$2:B911,B911,$I$2:I911,I911,$M$2:M911,"")))</f>
        <v>15</v>
      </c>
    </row>
    <row r="912" spans="1:17" x14ac:dyDescent="0.2">
      <c r="A912">
        <v>11</v>
      </c>
      <c r="B912">
        <v>1984</v>
      </c>
      <c r="C912">
        <v>0</v>
      </c>
      <c r="D912" t="s">
        <v>378</v>
      </c>
      <c r="E912" t="s">
        <v>379</v>
      </c>
      <c r="G912" t="s">
        <v>380</v>
      </c>
      <c r="H912" t="s">
        <v>381</v>
      </c>
      <c r="I912" t="s">
        <v>20</v>
      </c>
      <c r="J912" t="s">
        <v>235</v>
      </c>
      <c r="K912" t="s">
        <v>236</v>
      </c>
      <c r="L912" t="s">
        <v>237</v>
      </c>
      <c r="M912">
        <v>20</v>
      </c>
      <c r="N912">
        <v>8</v>
      </c>
      <c r="O912">
        <v>0</v>
      </c>
      <c r="P912">
        <v>0</v>
      </c>
      <c r="Q912" cm="1">
        <f t="array" ref="Q912">IF(M912&lt;&gt;"",M912,SMALL(_xlfn._xlws.FILTER(_xlfn.SEQUENCE(COUNTIFS($A:$A,A912,$B:$B,B912,$I:$I,I912)),ISNA(MATCH(_xlfn.SEQUENCE(COUNTIFS($A:$A,A912,$B:$B,B912,$I:$I,I912)),_xlfn._xlws.FILTER($M:$M,($A:$A=A912)*($B:$B=B912)*($I:$I=I912)*($M:$M&lt;&gt;"")),0))),COUNTIFS($A$2:A912,A912,$B$2:B912,B912,$I$2:I912,I912,$M$2:M912,"")))</f>
        <v>20</v>
      </c>
    </row>
    <row r="913" spans="1:17" x14ac:dyDescent="0.2">
      <c r="A913">
        <v>11</v>
      </c>
      <c r="B913">
        <v>1984</v>
      </c>
      <c r="C913">
        <v>0</v>
      </c>
      <c r="D913" t="s">
        <v>378</v>
      </c>
      <c r="E913" t="s">
        <v>379</v>
      </c>
      <c r="G913" t="s">
        <v>380</v>
      </c>
      <c r="H913" t="s">
        <v>381</v>
      </c>
      <c r="I913" t="s">
        <v>20</v>
      </c>
      <c r="J913" t="s">
        <v>186</v>
      </c>
      <c r="K913" t="s">
        <v>187</v>
      </c>
      <c r="L913" t="s">
        <v>188</v>
      </c>
      <c r="M913">
        <v>21</v>
      </c>
      <c r="N913">
        <v>9</v>
      </c>
      <c r="O913">
        <v>0</v>
      </c>
      <c r="P913">
        <v>0</v>
      </c>
      <c r="Q913" cm="1">
        <f t="array" ref="Q913">IF(M913&lt;&gt;"",M913,SMALL(_xlfn._xlws.FILTER(_xlfn.SEQUENCE(COUNTIFS($A:$A,A913,$B:$B,B913,$I:$I,I913)),ISNA(MATCH(_xlfn.SEQUENCE(COUNTIFS($A:$A,A913,$B:$B,B913,$I:$I,I913)),_xlfn._xlws.FILTER($M:$M,($A:$A=A913)*($B:$B=B913)*($I:$I=I913)*($M:$M&lt;&gt;"")),0))),COUNTIFS($A$2:A913,A913,$B$2:B913,B913,$I$2:I913,I913,$M$2:M913,"")))</f>
        <v>21</v>
      </c>
    </row>
    <row r="914" spans="1:17" x14ac:dyDescent="0.2">
      <c r="A914">
        <v>11</v>
      </c>
      <c r="B914">
        <v>1984</v>
      </c>
      <c r="C914">
        <v>0</v>
      </c>
      <c r="D914" t="s">
        <v>378</v>
      </c>
      <c r="E914" t="s">
        <v>379</v>
      </c>
      <c r="G914" t="s">
        <v>380</v>
      </c>
      <c r="H914" t="s">
        <v>381</v>
      </c>
      <c r="I914" t="s">
        <v>20</v>
      </c>
      <c r="J914" t="s">
        <v>265</v>
      </c>
      <c r="K914" t="s">
        <v>266</v>
      </c>
      <c r="L914" t="s">
        <v>267</v>
      </c>
      <c r="M914">
        <v>18</v>
      </c>
      <c r="N914">
        <v>10</v>
      </c>
      <c r="O914">
        <v>0</v>
      </c>
      <c r="P914">
        <v>0</v>
      </c>
      <c r="Q914" cm="1">
        <f t="array" ref="Q914">IF(M914&lt;&gt;"",M914,SMALL(_xlfn._xlws.FILTER(_xlfn.SEQUENCE(COUNTIFS($A:$A,A914,$B:$B,B914,$I:$I,I914)),ISNA(MATCH(_xlfn.SEQUENCE(COUNTIFS($A:$A,A914,$B:$B,B914,$I:$I,I914)),_xlfn._xlws.FILTER($M:$M,($A:$A=A914)*($B:$B=B914)*($I:$I=I914)*($M:$M&lt;&gt;"")),0))),COUNTIFS($A$2:A914,A914,$B$2:B914,B914,$I$2:I914,I914,$M$2:M914,"")))</f>
        <v>18</v>
      </c>
    </row>
    <row r="915" spans="1:17" x14ac:dyDescent="0.2">
      <c r="A915">
        <v>11</v>
      </c>
      <c r="B915">
        <v>1984</v>
      </c>
      <c r="C915">
        <v>0</v>
      </c>
      <c r="D915" t="s">
        <v>378</v>
      </c>
      <c r="E915" t="s">
        <v>379</v>
      </c>
      <c r="G915" t="s">
        <v>380</v>
      </c>
      <c r="H915" t="s">
        <v>381</v>
      </c>
      <c r="I915" t="s">
        <v>20</v>
      </c>
      <c r="J915" t="s">
        <v>371</v>
      </c>
      <c r="K915" t="s">
        <v>372</v>
      </c>
      <c r="L915" t="s">
        <v>373</v>
      </c>
      <c r="M915">
        <v>21</v>
      </c>
      <c r="N915">
        <v>11</v>
      </c>
      <c r="O915">
        <v>0</v>
      </c>
      <c r="P915">
        <v>0</v>
      </c>
      <c r="Q915" cm="1">
        <f t="array" ref="Q915">IF(M915&lt;&gt;"",M915,SMALL(_xlfn._xlws.FILTER(_xlfn.SEQUENCE(COUNTIFS($A:$A,A915,$B:$B,B915,$I:$I,I915)),ISNA(MATCH(_xlfn.SEQUENCE(COUNTIFS($A:$A,A915,$B:$B,B915,$I:$I,I915)),_xlfn._xlws.FILTER($M:$M,($A:$A=A915)*($B:$B=B915)*($I:$I=I915)*($M:$M&lt;&gt;"")),0))),COUNTIFS($A$2:A915,A915,$B$2:B915,B915,$I$2:I915,I915,$M$2:M915,"")))</f>
        <v>21</v>
      </c>
    </row>
    <row r="916" spans="1:17" x14ac:dyDescent="0.2">
      <c r="A916">
        <v>11</v>
      </c>
      <c r="B916">
        <v>1984</v>
      </c>
      <c r="C916">
        <v>0</v>
      </c>
      <c r="D916" t="s">
        <v>378</v>
      </c>
      <c r="E916" t="s">
        <v>379</v>
      </c>
      <c r="G916" t="s">
        <v>380</v>
      </c>
      <c r="H916" t="s">
        <v>381</v>
      </c>
      <c r="I916" t="s">
        <v>20</v>
      </c>
      <c r="J916" t="s">
        <v>382</v>
      </c>
      <c r="K916" t="s">
        <v>383</v>
      </c>
      <c r="L916" t="s">
        <v>309</v>
      </c>
      <c r="M916">
        <v>21</v>
      </c>
      <c r="N916">
        <v>12</v>
      </c>
      <c r="O916">
        <v>0</v>
      </c>
      <c r="P916">
        <v>0</v>
      </c>
      <c r="Q916" cm="1">
        <f t="array" ref="Q916">IF(M916&lt;&gt;"",M916,SMALL(_xlfn._xlws.FILTER(_xlfn.SEQUENCE(COUNTIFS($A:$A,A916,$B:$B,B916,$I:$I,I916)),ISNA(MATCH(_xlfn.SEQUENCE(COUNTIFS($A:$A,A916,$B:$B,B916,$I:$I,I916)),_xlfn._xlws.FILTER($M:$M,($A:$A=A916)*($B:$B=B916)*($I:$I=I916)*($M:$M&lt;&gt;"")),0))),COUNTIFS($A$2:A916,A916,$B$2:B916,B916,$I$2:I916,I916,$M$2:M916,"")))</f>
        <v>21</v>
      </c>
    </row>
    <row r="917" spans="1:17" x14ac:dyDescent="0.2">
      <c r="A917">
        <v>11</v>
      </c>
      <c r="B917">
        <v>1984</v>
      </c>
      <c r="C917">
        <v>0</v>
      </c>
      <c r="D917" t="s">
        <v>378</v>
      </c>
      <c r="E917" t="s">
        <v>379</v>
      </c>
      <c r="G917" t="s">
        <v>380</v>
      </c>
      <c r="H917" t="s">
        <v>381</v>
      </c>
      <c r="I917" t="s">
        <v>20</v>
      </c>
      <c r="J917" t="s">
        <v>280</v>
      </c>
      <c r="K917" t="s">
        <v>281</v>
      </c>
      <c r="L917" t="s">
        <v>118</v>
      </c>
      <c r="M917">
        <v>21</v>
      </c>
      <c r="N917">
        <v>13</v>
      </c>
      <c r="O917">
        <v>0</v>
      </c>
      <c r="P917">
        <v>0</v>
      </c>
      <c r="Q917" cm="1">
        <f t="array" ref="Q917">IF(M917&lt;&gt;"",M917,SMALL(_xlfn._xlws.FILTER(_xlfn.SEQUENCE(COUNTIFS($A:$A,A917,$B:$B,B917,$I:$I,I917)),ISNA(MATCH(_xlfn.SEQUENCE(COUNTIFS($A:$A,A917,$B:$B,B917,$I:$I,I917)),_xlfn._xlws.FILTER($M:$M,($A:$A=A917)*($B:$B=B917)*($I:$I=I917)*($M:$M&lt;&gt;"")),0))),COUNTIFS($A$2:A917,A917,$B$2:B917,B917,$I$2:I917,I917,$M$2:M917,"")))</f>
        <v>21</v>
      </c>
    </row>
    <row r="918" spans="1:17" x14ac:dyDescent="0.2">
      <c r="A918">
        <v>11</v>
      </c>
      <c r="B918">
        <v>1984</v>
      </c>
      <c r="C918">
        <v>0</v>
      </c>
      <c r="D918" t="s">
        <v>378</v>
      </c>
      <c r="E918" t="s">
        <v>379</v>
      </c>
      <c r="G918" t="s">
        <v>380</v>
      </c>
      <c r="H918" t="s">
        <v>381</v>
      </c>
      <c r="I918" t="s">
        <v>20</v>
      </c>
      <c r="J918" t="s">
        <v>384</v>
      </c>
      <c r="K918" t="s">
        <v>385</v>
      </c>
      <c r="L918" t="s">
        <v>293</v>
      </c>
      <c r="M918">
        <v>21</v>
      </c>
      <c r="N918">
        <v>14</v>
      </c>
      <c r="O918">
        <v>0</v>
      </c>
      <c r="P918">
        <v>0</v>
      </c>
      <c r="Q918" cm="1">
        <f t="array" ref="Q918">IF(M918&lt;&gt;"",M918,SMALL(_xlfn._xlws.FILTER(_xlfn.SEQUENCE(COUNTIFS($A:$A,A918,$B:$B,B918,$I:$I,I918)),ISNA(MATCH(_xlfn.SEQUENCE(COUNTIFS($A:$A,A918,$B:$B,B918,$I:$I,I918)),_xlfn._xlws.FILTER($M:$M,($A:$A=A918)*($B:$B=B918)*($I:$I=I918)*($M:$M&lt;&gt;"")),0))),COUNTIFS($A$2:A918,A918,$B$2:B918,B918,$I$2:I918,I918,$M$2:M918,"")))</f>
        <v>21</v>
      </c>
    </row>
    <row r="919" spans="1:17" x14ac:dyDescent="0.2">
      <c r="A919">
        <v>11</v>
      </c>
      <c r="B919">
        <v>1984</v>
      </c>
      <c r="C919">
        <v>0</v>
      </c>
      <c r="D919" t="s">
        <v>378</v>
      </c>
      <c r="E919" t="s">
        <v>379</v>
      </c>
      <c r="G919" t="s">
        <v>380</v>
      </c>
      <c r="H919" t="s">
        <v>381</v>
      </c>
      <c r="I919" t="s">
        <v>20</v>
      </c>
      <c r="J919" t="s">
        <v>229</v>
      </c>
      <c r="K919" t="s">
        <v>230</v>
      </c>
      <c r="L919" t="s">
        <v>105</v>
      </c>
      <c r="M919">
        <v>12</v>
      </c>
      <c r="N919">
        <v>15</v>
      </c>
      <c r="O919">
        <v>0</v>
      </c>
      <c r="P919">
        <v>0</v>
      </c>
      <c r="Q919" cm="1">
        <f t="array" ref="Q919">IF(M919&lt;&gt;"",M919,SMALL(_xlfn._xlws.FILTER(_xlfn.SEQUENCE(COUNTIFS($A:$A,A919,$B:$B,B919,$I:$I,I919)),ISNA(MATCH(_xlfn.SEQUENCE(COUNTIFS($A:$A,A919,$B:$B,B919,$I:$I,I919)),_xlfn._xlws.FILTER($M:$M,($A:$A=A919)*($B:$B=B919)*($I:$I=I919)*($M:$M&lt;&gt;"")),0))),COUNTIFS($A$2:A919,A919,$B$2:B919,B919,$I$2:I919,I919,$M$2:M919,"")))</f>
        <v>12</v>
      </c>
    </row>
    <row r="920" spans="1:17" x14ac:dyDescent="0.2">
      <c r="A920">
        <v>11</v>
      </c>
      <c r="B920">
        <v>1984</v>
      </c>
      <c r="C920">
        <v>0</v>
      </c>
      <c r="D920" t="s">
        <v>378</v>
      </c>
      <c r="E920" t="s">
        <v>379</v>
      </c>
      <c r="G920" t="s">
        <v>380</v>
      </c>
      <c r="H920" t="s">
        <v>381</v>
      </c>
      <c r="I920" t="s">
        <v>20</v>
      </c>
      <c r="J920" t="s">
        <v>69</v>
      </c>
      <c r="K920" t="s">
        <v>70</v>
      </c>
      <c r="L920" t="s">
        <v>71</v>
      </c>
      <c r="M920">
        <v>4</v>
      </c>
      <c r="N920">
        <v>16</v>
      </c>
      <c r="O920">
        <v>0</v>
      </c>
      <c r="P920">
        <v>0</v>
      </c>
      <c r="Q920" cm="1">
        <f t="array" ref="Q920">IF(M920&lt;&gt;"",M920,SMALL(_xlfn._xlws.FILTER(_xlfn.SEQUENCE(COUNTIFS($A:$A,A920,$B:$B,B920,$I:$I,I920)),ISNA(MATCH(_xlfn.SEQUENCE(COUNTIFS($A:$A,A920,$B:$B,B920,$I:$I,I920)),_xlfn._xlws.FILTER($M:$M,($A:$A=A920)*($B:$B=B920)*($I:$I=I920)*($M:$M&lt;&gt;"")),0))),COUNTIFS($A$2:A920,A920,$B$2:B920,B920,$I$2:I920,I920,$M$2:M920,"")))</f>
        <v>4</v>
      </c>
    </row>
    <row r="921" spans="1:17" x14ac:dyDescent="0.2">
      <c r="A921">
        <v>11</v>
      </c>
      <c r="B921">
        <v>1984</v>
      </c>
      <c r="C921">
        <v>0</v>
      </c>
      <c r="D921" t="s">
        <v>378</v>
      </c>
      <c r="E921" t="s">
        <v>379</v>
      </c>
      <c r="G921" t="s">
        <v>380</v>
      </c>
      <c r="H921" t="s">
        <v>381</v>
      </c>
      <c r="I921" t="s">
        <v>20</v>
      </c>
      <c r="J921" t="s">
        <v>386</v>
      </c>
      <c r="K921" t="s">
        <v>387</v>
      </c>
      <c r="L921" t="s">
        <v>388</v>
      </c>
      <c r="M921">
        <v>21</v>
      </c>
      <c r="N921">
        <v>17</v>
      </c>
      <c r="O921">
        <v>0</v>
      </c>
      <c r="P921">
        <v>0</v>
      </c>
      <c r="Q921" cm="1">
        <f t="array" ref="Q921">IF(M921&lt;&gt;"",M921,SMALL(_xlfn._xlws.FILTER(_xlfn.SEQUENCE(COUNTIFS($A:$A,A921,$B:$B,B921,$I:$I,I921)),ISNA(MATCH(_xlfn.SEQUENCE(COUNTIFS($A:$A,A921,$B:$B,B921,$I:$I,I921)),_xlfn._xlws.FILTER($M:$M,($A:$A=A921)*($B:$B=B921)*($I:$I=I921)*($M:$M&lt;&gt;"")),0))),COUNTIFS($A$2:A921,A921,$B$2:B921,B921,$I$2:I921,I921,$M$2:M921,"")))</f>
        <v>21</v>
      </c>
    </row>
    <row r="922" spans="1:17" x14ac:dyDescent="0.2">
      <c r="A922">
        <v>11</v>
      </c>
      <c r="B922">
        <v>1984</v>
      </c>
      <c r="C922">
        <v>0</v>
      </c>
      <c r="D922" t="s">
        <v>378</v>
      </c>
      <c r="E922" t="s">
        <v>379</v>
      </c>
      <c r="G922" t="s">
        <v>380</v>
      </c>
      <c r="H922" t="s">
        <v>381</v>
      </c>
      <c r="I922" t="s">
        <v>20</v>
      </c>
      <c r="J922" t="s">
        <v>39</v>
      </c>
      <c r="K922" t="s">
        <v>40</v>
      </c>
      <c r="L922" t="s">
        <v>41</v>
      </c>
      <c r="M922">
        <v>6</v>
      </c>
      <c r="N922">
        <v>18</v>
      </c>
      <c r="O922">
        <v>0</v>
      </c>
      <c r="P922">
        <v>0</v>
      </c>
      <c r="Q922" cm="1">
        <f t="array" ref="Q922">IF(M922&lt;&gt;"",M922,SMALL(_xlfn._xlws.FILTER(_xlfn.SEQUENCE(COUNTIFS($A:$A,A922,$B:$B,B922,$I:$I,I922)),ISNA(MATCH(_xlfn.SEQUENCE(COUNTIFS($A:$A,A922,$B:$B,B922,$I:$I,I922)),_xlfn._xlws.FILTER($M:$M,($A:$A=A922)*($B:$B=B922)*($I:$I=I922)*($M:$M&lt;&gt;"")),0))),COUNTIFS($A$2:A922,A922,$B$2:B922,B922,$I$2:I922,I922,$M$2:M922,"")))</f>
        <v>6</v>
      </c>
    </row>
    <row r="923" spans="1:17" x14ac:dyDescent="0.2">
      <c r="A923">
        <v>11</v>
      </c>
      <c r="B923">
        <v>1984</v>
      </c>
      <c r="C923">
        <v>0</v>
      </c>
      <c r="D923" t="s">
        <v>378</v>
      </c>
      <c r="E923" t="s">
        <v>379</v>
      </c>
      <c r="G923" t="s">
        <v>380</v>
      </c>
      <c r="H923" t="s">
        <v>381</v>
      </c>
      <c r="I923" t="s">
        <v>20</v>
      </c>
      <c r="J923" t="s">
        <v>149</v>
      </c>
      <c r="K923" t="s">
        <v>150</v>
      </c>
      <c r="L923" t="s">
        <v>29</v>
      </c>
      <c r="M923">
        <v>17</v>
      </c>
      <c r="N923">
        <v>19</v>
      </c>
      <c r="O923">
        <v>0</v>
      </c>
      <c r="P923">
        <v>0</v>
      </c>
      <c r="Q923" cm="1">
        <f t="array" ref="Q923">IF(M923&lt;&gt;"",M923,SMALL(_xlfn._xlws.FILTER(_xlfn.SEQUENCE(COUNTIFS($A:$A,A923,$B:$B,B923,$I:$I,I923)),ISNA(MATCH(_xlfn.SEQUENCE(COUNTIFS($A:$A,A923,$B:$B,B923,$I:$I,I923)),_xlfn._xlws.FILTER($M:$M,($A:$A=A923)*($B:$B=B923)*($I:$I=I923)*($M:$M&lt;&gt;"")),0))),COUNTIFS($A$2:A923,A923,$B$2:B923,B923,$I$2:I923,I923,$M$2:M923,"")))</f>
        <v>17</v>
      </c>
    </row>
    <row r="924" spans="1:17" x14ac:dyDescent="0.2">
      <c r="A924">
        <v>11</v>
      </c>
      <c r="B924">
        <v>1984</v>
      </c>
      <c r="C924">
        <v>0</v>
      </c>
      <c r="D924" t="s">
        <v>378</v>
      </c>
      <c r="E924" t="s">
        <v>379</v>
      </c>
      <c r="G924" t="s">
        <v>380</v>
      </c>
      <c r="H924" t="s">
        <v>381</v>
      </c>
      <c r="I924" t="s">
        <v>20</v>
      </c>
      <c r="J924" t="s">
        <v>192</v>
      </c>
      <c r="K924" t="s">
        <v>193</v>
      </c>
      <c r="L924" t="s">
        <v>50</v>
      </c>
      <c r="M924">
        <v>21</v>
      </c>
      <c r="N924">
        <v>20</v>
      </c>
      <c r="O924">
        <v>0</v>
      </c>
      <c r="P924">
        <v>0</v>
      </c>
      <c r="Q924" cm="1">
        <f t="array" ref="Q924">IF(M924&lt;&gt;"",M924,SMALL(_xlfn._xlws.FILTER(_xlfn.SEQUENCE(COUNTIFS($A:$A,A924,$B:$B,B924,$I:$I,I924)),ISNA(MATCH(_xlfn.SEQUENCE(COUNTIFS($A:$A,A924,$B:$B,B924,$I:$I,I924)),_xlfn._xlws.FILTER($M:$M,($A:$A=A924)*($B:$B=B924)*($I:$I=I924)*($M:$M&lt;&gt;"")),0))),COUNTIFS($A$2:A924,A924,$B$2:B924,B924,$I$2:I924,I924,$M$2:M924,"")))</f>
        <v>21</v>
      </c>
    </row>
    <row r="925" spans="1:17" x14ac:dyDescent="0.2">
      <c r="A925">
        <v>11</v>
      </c>
      <c r="B925">
        <v>1984</v>
      </c>
      <c r="C925">
        <v>0</v>
      </c>
      <c r="D925" t="s">
        <v>378</v>
      </c>
      <c r="E925" t="s">
        <v>379</v>
      </c>
      <c r="G925" t="s">
        <v>380</v>
      </c>
      <c r="H925" t="s">
        <v>381</v>
      </c>
      <c r="I925" t="s">
        <v>20</v>
      </c>
      <c r="J925" t="s">
        <v>238</v>
      </c>
      <c r="K925" t="s">
        <v>239</v>
      </c>
      <c r="L925" t="s">
        <v>240</v>
      </c>
      <c r="M925">
        <v>14</v>
      </c>
      <c r="N925">
        <v>21</v>
      </c>
      <c r="O925">
        <v>0</v>
      </c>
      <c r="P925">
        <v>0</v>
      </c>
      <c r="Q925" cm="1">
        <f t="array" ref="Q925">IF(M925&lt;&gt;"",M925,SMALL(_xlfn._xlws.FILTER(_xlfn.SEQUENCE(COUNTIFS($A:$A,A925,$B:$B,B925,$I:$I,I925)),ISNA(MATCH(_xlfn.SEQUENCE(COUNTIFS($A:$A,A925,$B:$B,B925,$I:$I,I925)),_xlfn._xlws.FILTER($M:$M,($A:$A=A925)*($B:$B=B925)*($I:$I=I925)*($M:$M&lt;&gt;"")),0))),COUNTIFS($A$2:A925,A925,$B$2:B925,B925,$I$2:I925,I925,$M$2:M925,"")))</f>
        <v>14</v>
      </c>
    </row>
    <row r="926" spans="1:17" x14ac:dyDescent="0.2">
      <c r="A926">
        <v>11</v>
      </c>
      <c r="B926">
        <v>1984</v>
      </c>
      <c r="C926">
        <v>0</v>
      </c>
      <c r="D926" t="s">
        <v>378</v>
      </c>
      <c r="E926" t="s">
        <v>379</v>
      </c>
      <c r="G926" t="s">
        <v>380</v>
      </c>
      <c r="H926" t="s">
        <v>381</v>
      </c>
      <c r="I926" t="s">
        <v>20</v>
      </c>
      <c r="J926" t="s">
        <v>302</v>
      </c>
      <c r="K926" t="s">
        <v>303</v>
      </c>
      <c r="L926" t="s">
        <v>202</v>
      </c>
      <c r="M926">
        <v>21</v>
      </c>
      <c r="N926">
        <v>22</v>
      </c>
      <c r="O926">
        <v>0</v>
      </c>
      <c r="P926">
        <v>0</v>
      </c>
      <c r="Q926" cm="1">
        <f t="array" ref="Q926">IF(M926&lt;&gt;"",M926,SMALL(_xlfn._xlws.FILTER(_xlfn.SEQUENCE(COUNTIFS($A:$A,A926,$B:$B,B926,$I:$I,I926)),ISNA(MATCH(_xlfn.SEQUENCE(COUNTIFS($A:$A,A926,$B:$B,B926,$I:$I,I926)),_xlfn._xlws.FILTER($M:$M,($A:$A=A926)*($B:$B=B926)*($I:$I=I926)*($M:$M&lt;&gt;"")),0))),COUNTIFS($A$2:A926,A926,$B$2:B926,B926,$I$2:I926,I926,$M$2:M926,"")))</f>
        <v>21</v>
      </c>
    </row>
    <row r="927" spans="1:17" x14ac:dyDescent="0.2">
      <c r="A927">
        <v>11</v>
      </c>
      <c r="B927">
        <v>1984</v>
      </c>
      <c r="C927">
        <v>0</v>
      </c>
      <c r="D927" t="s">
        <v>378</v>
      </c>
      <c r="E927" t="s">
        <v>379</v>
      </c>
      <c r="G927" t="s">
        <v>380</v>
      </c>
      <c r="H927" t="s">
        <v>381</v>
      </c>
      <c r="I927" t="s">
        <v>20</v>
      </c>
      <c r="J927" t="s">
        <v>166</v>
      </c>
      <c r="K927" t="s">
        <v>167</v>
      </c>
      <c r="L927" t="s">
        <v>168</v>
      </c>
      <c r="M927">
        <v>21</v>
      </c>
      <c r="N927">
        <v>23</v>
      </c>
      <c r="O927">
        <v>0</v>
      </c>
      <c r="P927">
        <v>0</v>
      </c>
      <c r="Q927" cm="1">
        <f t="array" ref="Q927">IF(M927&lt;&gt;"",M927,SMALL(_xlfn._xlws.FILTER(_xlfn.SEQUENCE(COUNTIFS($A:$A,A927,$B:$B,B927,$I:$I,I927)),ISNA(MATCH(_xlfn.SEQUENCE(COUNTIFS($A:$A,A927,$B:$B,B927,$I:$I,I927)),_xlfn._xlws.FILTER($M:$M,($A:$A=A927)*($B:$B=B927)*($I:$I=I927)*($M:$M&lt;&gt;"")),0))),COUNTIFS($A$2:A927,A927,$B$2:B927,B927,$I$2:I927,I927,$M$2:M927,"")))</f>
        <v>21</v>
      </c>
    </row>
    <row r="928" spans="1:17" x14ac:dyDescent="0.2">
      <c r="A928">
        <v>11</v>
      </c>
      <c r="B928">
        <v>1984</v>
      </c>
      <c r="C928">
        <v>0</v>
      </c>
      <c r="D928" t="s">
        <v>378</v>
      </c>
      <c r="E928" t="s">
        <v>379</v>
      </c>
      <c r="G928" t="s">
        <v>380</v>
      </c>
      <c r="H928" t="s">
        <v>381</v>
      </c>
      <c r="I928" t="s">
        <v>20</v>
      </c>
      <c r="J928" t="s">
        <v>247</v>
      </c>
      <c r="K928" t="s">
        <v>248</v>
      </c>
      <c r="L928" t="s">
        <v>249</v>
      </c>
      <c r="M928">
        <v>21</v>
      </c>
      <c r="N928">
        <v>24</v>
      </c>
      <c r="O928">
        <v>0</v>
      </c>
      <c r="P928">
        <v>0</v>
      </c>
      <c r="Q928" cm="1">
        <f t="array" ref="Q928">IF(M928&lt;&gt;"",M928,SMALL(_xlfn._xlws.FILTER(_xlfn.SEQUENCE(COUNTIFS($A:$A,A928,$B:$B,B928,$I:$I,I928)),ISNA(MATCH(_xlfn.SEQUENCE(COUNTIFS($A:$A,A928,$B:$B,B928,$I:$I,I928)),_xlfn._xlws.FILTER($M:$M,($A:$A=A928)*($B:$B=B928)*($I:$I=I928)*($M:$M&lt;&gt;"")),0))),COUNTIFS($A$2:A928,A928,$B$2:B928,B928,$I$2:I928,I928,$M$2:M928,"")))</f>
        <v>21</v>
      </c>
    </row>
    <row r="929" spans="1:17" x14ac:dyDescent="0.2">
      <c r="A929">
        <v>11</v>
      </c>
      <c r="B929">
        <v>1984</v>
      </c>
      <c r="C929">
        <v>0</v>
      </c>
      <c r="D929" t="s">
        <v>378</v>
      </c>
      <c r="E929" t="s">
        <v>379</v>
      </c>
      <c r="G929" t="s">
        <v>380</v>
      </c>
      <c r="H929" t="s">
        <v>381</v>
      </c>
      <c r="I929" t="s">
        <v>20</v>
      </c>
      <c r="J929" t="s">
        <v>48</v>
      </c>
      <c r="K929" t="s">
        <v>49</v>
      </c>
      <c r="L929" t="s">
        <v>50</v>
      </c>
      <c r="M929">
        <v>16</v>
      </c>
      <c r="N929">
        <v>25</v>
      </c>
      <c r="O929">
        <v>0</v>
      </c>
      <c r="P929">
        <v>0</v>
      </c>
      <c r="Q929" cm="1">
        <f t="array" ref="Q929">IF(M929&lt;&gt;"",M929,SMALL(_xlfn._xlws.FILTER(_xlfn.SEQUENCE(COUNTIFS($A:$A,A929,$B:$B,B929,$I:$I,I929)),ISNA(MATCH(_xlfn.SEQUENCE(COUNTIFS($A:$A,A929,$B:$B,B929,$I:$I,I929)),_xlfn._xlws.FILTER($M:$M,($A:$A=A929)*($B:$B=B929)*($I:$I=I929)*($M:$M&lt;&gt;"")),0))),COUNTIFS($A$2:A929,A929,$B$2:B929,B929,$I$2:I929,I929,$M$2:M929,"")))</f>
        <v>16</v>
      </c>
    </row>
    <row r="930" spans="1:17" x14ac:dyDescent="0.2">
      <c r="A930">
        <v>11</v>
      </c>
      <c r="B930">
        <v>1984</v>
      </c>
      <c r="C930">
        <v>0</v>
      </c>
      <c r="D930" t="s">
        <v>378</v>
      </c>
      <c r="E930" t="s">
        <v>379</v>
      </c>
      <c r="G930" t="s">
        <v>380</v>
      </c>
      <c r="H930" t="s">
        <v>381</v>
      </c>
      <c r="I930" t="s">
        <v>20</v>
      </c>
      <c r="J930" t="s">
        <v>250</v>
      </c>
      <c r="K930" t="s">
        <v>251</v>
      </c>
      <c r="L930" t="s">
        <v>62</v>
      </c>
      <c r="M930">
        <v>1</v>
      </c>
      <c r="N930">
        <v>26</v>
      </c>
      <c r="O930">
        <v>0</v>
      </c>
      <c r="P930">
        <v>0</v>
      </c>
      <c r="Q930" cm="1">
        <f t="array" ref="Q930">IF(M930&lt;&gt;"",M930,SMALL(_xlfn._xlws.FILTER(_xlfn.SEQUENCE(COUNTIFS($A:$A,A930,$B:$B,B930,$I:$I,I930)),ISNA(MATCH(_xlfn.SEQUENCE(COUNTIFS($A:$A,A930,$B:$B,B930,$I:$I,I930)),_xlfn._xlws.FILTER($M:$M,($A:$A=A930)*($B:$B=B930)*($I:$I=I930)*($M:$M&lt;&gt;"")),0))),COUNTIFS($A$2:A930,A930,$B$2:B930,B930,$I$2:I930,I930,$M$2:M930,"")))</f>
        <v>1</v>
      </c>
    </row>
    <row r="931" spans="1:17" x14ac:dyDescent="0.2">
      <c r="A931">
        <v>11</v>
      </c>
      <c r="B931">
        <v>1984</v>
      </c>
      <c r="C931">
        <v>0</v>
      </c>
      <c r="D931" t="s">
        <v>378</v>
      </c>
      <c r="E931" t="s">
        <v>379</v>
      </c>
      <c r="G931" t="s">
        <v>380</v>
      </c>
      <c r="H931" t="s">
        <v>381</v>
      </c>
      <c r="I931" t="s">
        <v>20</v>
      </c>
      <c r="J931" t="s">
        <v>331</v>
      </c>
      <c r="K931" t="s">
        <v>332</v>
      </c>
      <c r="L931" t="s">
        <v>333</v>
      </c>
      <c r="M931">
        <v>21</v>
      </c>
      <c r="N931">
        <v>27</v>
      </c>
      <c r="O931">
        <v>0</v>
      </c>
      <c r="P931">
        <v>0</v>
      </c>
      <c r="Q931" cm="1">
        <f t="array" ref="Q931">IF(M931&lt;&gt;"",M931,SMALL(_xlfn._xlws.FILTER(_xlfn.SEQUENCE(COUNTIFS($A:$A,A931,$B:$B,B931,$I:$I,I931)),ISNA(MATCH(_xlfn.SEQUENCE(COUNTIFS($A:$A,A931,$B:$B,B931,$I:$I,I931)),_xlfn._xlws.FILTER($M:$M,($A:$A=A931)*($B:$B=B931)*($I:$I=I931)*($M:$M&lt;&gt;"")),0))),COUNTIFS($A$2:A931,A931,$B$2:B931,B931,$I$2:I931,I931,$M$2:M931,"")))</f>
        <v>21</v>
      </c>
    </row>
    <row r="932" spans="1:17" x14ac:dyDescent="0.2">
      <c r="A932">
        <v>11</v>
      </c>
      <c r="B932">
        <v>1984</v>
      </c>
      <c r="C932">
        <v>0</v>
      </c>
      <c r="D932" t="s">
        <v>378</v>
      </c>
      <c r="E932" t="s">
        <v>379</v>
      </c>
      <c r="G932" t="s">
        <v>380</v>
      </c>
      <c r="H932" t="s">
        <v>381</v>
      </c>
      <c r="I932" t="s">
        <v>20</v>
      </c>
      <c r="J932" t="s">
        <v>277</v>
      </c>
      <c r="K932" t="s">
        <v>278</v>
      </c>
      <c r="L932" t="s">
        <v>279</v>
      </c>
      <c r="M932">
        <v>9</v>
      </c>
      <c r="N932">
        <v>28</v>
      </c>
      <c r="O932">
        <v>0</v>
      </c>
      <c r="P932">
        <v>0</v>
      </c>
      <c r="Q932" cm="1">
        <f t="array" ref="Q932">IF(M932&lt;&gt;"",M932,SMALL(_xlfn._xlws.FILTER(_xlfn.SEQUENCE(COUNTIFS($A:$A,A932,$B:$B,B932,$I:$I,I932)),ISNA(MATCH(_xlfn.SEQUENCE(COUNTIFS($A:$A,A932,$B:$B,B932,$I:$I,I932)),_xlfn._xlws.FILTER($M:$M,($A:$A=A932)*($B:$B=B932)*($I:$I=I932)*($M:$M&lt;&gt;"")),0))),COUNTIFS($A$2:A932,A932,$B$2:B932,B932,$I$2:I932,I932,$M$2:M932,"")))</f>
        <v>9</v>
      </c>
    </row>
    <row r="933" spans="1:17" x14ac:dyDescent="0.2">
      <c r="A933">
        <v>11</v>
      </c>
      <c r="B933">
        <v>1984</v>
      </c>
      <c r="C933">
        <v>0</v>
      </c>
      <c r="D933" t="s">
        <v>378</v>
      </c>
      <c r="E933" t="s">
        <v>379</v>
      </c>
      <c r="G933" t="s">
        <v>380</v>
      </c>
      <c r="H933" t="s">
        <v>381</v>
      </c>
      <c r="I933" t="s">
        <v>20</v>
      </c>
      <c r="J933" t="s">
        <v>340</v>
      </c>
      <c r="K933" t="s">
        <v>341</v>
      </c>
      <c r="L933" t="s">
        <v>342</v>
      </c>
      <c r="M933">
        <v>19</v>
      </c>
      <c r="N933">
        <v>29</v>
      </c>
      <c r="O933">
        <v>0</v>
      </c>
      <c r="P933">
        <v>0</v>
      </c>
      <c r="Q933" cm="1">
        <f t="array" ref="Q933">IF(M933&lt;&gt;"",M933,SMALL(_xlfn._xlws.FILTER(_xlfn.SEQUENCE(COUNTIFS($A:$A,A933,$B:$B,B933,$I:$I,I933)),ISNA(MATCH(_xlfn.SEQUENCE(COUNTIFS($A:$A,A933,$B:$B,B933,$I:$I,I933)),_xlfn._xlws.FILTER($M:$M,($A:$A=A933)*($B:$B=B933)*($I:$I=I933)*($M:$M&lt;&gt;"")),0))),COUNTIFS($A$2:A933,A933,$B$2:B933,B933,$I$2:I933,I933,$M$2:M933,"")))</f>
        <v>19</v>
      </c>
    </row>
    <row r="934" spans="1:17" x14ac:dyDescent="0.2">
      <c r="A934">
        <v>11</v>
      </c>
      <c r="B934">
        <v>1984</v>
      </c>
      <c r="C934">
        <v>0</v>
      </c>
      <c r="D934" t="s">
        <v>378</v>
      </c>
      <c r="E934" t="s">
        <v>379</v>
      </c>
      <c r="G934" t="s">
        <v>380</v>
      </c>
      <c r="H934" t="s">
        <v>381</v>
      </c>
      <c r="I934" t="s">
        <v>20</v>
      </c>
      <c r="J934" t="s">
        <v>24</v>
      </c>
      <c r="K934" t="s">
        <v>25</v>
      </c>
      <c r="L934" t="s">
        <v>26</v>
      </c>
      <c r="M934">
        <v>7</v>
      </c>
      <c r="N934">
        <v>30</v>
      </c>
      <c r="O934">
        <v>0</v>
      </c>
      <c r="P934">
        <v>0</v>
      </c>
      <c r="Q934" cm="1">
        <f t="array" ref="Q934">IF(M934&lt;&gt;"",M934,SMALL(_xlfn._xlws.FILTER(_xlfn.SEQUENCE(COUNTIFS($A:$A,A934,$B:$B,B934,$I:$I,I934)),ISNA(MATCH(_xlfn.SEQUENCE(COUNTIFS($A:$A,A934,$B:$B,B934,$I:$I,I934)),_xlfn._xlws.FILTER($M:$M,($A:$A=A934)*($B:$B=B934)*($I:$I=I934)*($M:$M&lt;&gt;"")),0))),COUNTIFS($A$2:A934,A934,$B$2:B934,B934,$I$2:I934,I934,$M$2:M934,"")))</f>
        <v>7</v>
      </c>
    </row>
    <row r="935" spans="1:17" x14ac:dyDescent="0.2">
      <c r="A935">
        <v>12</v>
      </c>
      <c r="B935">
        <v>1984</v>
      </c>
      <c r="C935">
        <v>0</v>
      </c>
      <c r="D935" t="s">
        <v>260</v>
      </c>
      <c r="E935" t="s">
        <v>261</v>
      </c>
      <c r="G935" t="s">
        <v>262</v>
      </c>
      <c r="H935" t="s">
        <v>263</v>
      </c>
      <c r="I935" t="s">
        <v>20</v>
      </c>
      <c r="J935" t="s">
        <v>69</v>
      </c>
      <c r="K935" t="s">
        <v>70</v>
      </c>
      <c r="L935" t="s">
        <v>71</v>
      </c>
      <c r="M935">
        <v>2</v>
      </c>
      <c r="N935">
        <v>1</v>
      </c>
      <c r="O935">
        <v>0</v>
      </c>
      <c r="P935">
        <v>0</v>
      </c>
      <c r="Q935" cm="1">
        <f t="array" ref="Q935">IF(M935&lt;&gt;"",M935,SMALL(_xlfn._xlws.FILTER(_xlfn.SEQUENCE(COUNTIFS($A:$A,A935,$B:$B,B935,$I:$I,I935)),ISNA(MATCH(_xlfn.SEQUENCE(COUNTIFS($A:$A,A935,$B:$B,B935,$I:$I,I935)),_xlfn._xlws.FILTER($M:$M,($A:$A=A935)*($B:$B=B935)*($I:$I=I935)*($M:$M&lt;&gt;"")),0))),COUNTIFS($A$2:A935,A935,$B$2:B935,B935,$I$2:I935,I935,$M$2:M935,"")))</f>
        <v>2</v>
      </c>
    </row>
    <row r="936" spans="1:17" x14ac:dyDescent="0.2">
      <c r="A936">
        <v>12</v>
      </c>
      <c r="B936">
        <v>1984</v>
      </c>
      <c r="C936">
        <v>0</v>
      </c>
      <c r="D936" t="s">
        <v>260</v>
      </c>
      <c r="E936" t="s">
        <v>261</v>
      </c>
      <c r="G936" t="s">
        <v>262</v>
      </c>
      <c r="H936" t="s">
        <v>263</v>
      </c>
      <c r="I936" t="s">
        <v>20</v>
      </c>
      <c r="J936" t="s">
        <v>103</v>
      </c>
      <c r="K936" t="s">
        <v>104</v>
      </c>
      <c r="L936" t="s">
        <v>105</v>
      </c>
      <c r="M936">
        <v>1</v>
      </c>
      <c r="N936">
        <v>2</v>
      </c>
      <c r="O936">
        <v>0</v>
      </c>
      <c r="P936">
        <v>0</v>
      </c>
      <c r="Q936" cm="1">
        <f t="array" ref="Q936">IF(M936&lt;&gt;"",M936,SMALL(_xlfn._xlws.FILTER(_xlfn.SEQUENCE(COUNTIFS($A:$A,A936,$B:$B,B936,$I:$I,I936)),ISNA(MATCH(_xlfn.SEQUENCE(COUNTIFS($A:$A,A936,$B:$B,B936,$I:$I,I936)),_xlfn._xlws.FILTER($M:$M,($A:$A=A936)*($B:$B=B936)*($I:$I=I936)*($M:$M&lt;&gt;"")),0))),COUNTIFS($A$2:A936,A936,$B$2:B936,B936,$I$2:I936,I936,$M$2:M936,"")))</f>
        <v>1</v>
      </c>
    </row>
    <row r="937" spans="1:17" x14ac:dyDescent="0.2">
      <c r="A937">
        <v>12</v>
      </c>
      <c r="B937">
        <v>1984</v>
      </c>
      <c r="C937">
        <v>0</v>
      </c>
      <c r="D937" t="s">
        <v>260</v>
      </c>
      <c r="E937" t="s">
        <v>261</v>
      </c>
      <c r="G937" t="s">
        <v>262</v>
      </c>
      <c r="H937" t="s">
        <v>263</v>
      </c>
      <c r="I937" t="s">
        <v>20</v>
      </c>
      <c r="J937" t="s">
        <v>250</v>
      </c>
      <c r="K937" t="s">
        <v>251</v>
      </c>
      <c r="L937" t="s">
        <v>62</v>
      </c>
      <c r="M937">
        <v>4</v>
      </c>
      <c r="N937">
        <v>3</v>
      </c>
      <c r="O937">
        <v>0</v>
      </c>
      <c r="P937">
        <v>0</v>
      </c>
      <c r="Q937" cm="1">
        <f t="array" ref="Q937">IF(M937&lt;&gt;"",M937,SMALL(_xlfn._xlws.FILTER(_xlfn.SEQUENCE(COUNTIFS($A:$A,A937,$B:$B,B937,$I:$I,I937)),ISNA(MATCH(_xlfn.SEQUENCE(COUNTIFS($A:$A,A937,$B:$B,B937,$I:$I,I937)),_xlfn._xlws.FILTER($M:$M,($A:$A=A937)*($B:$B=B937)*($I:$I=I937)*($M:$M&lt;&gt;"")),0))),COUNTIFS($A$2:A937,A937,$B$2:B937,B937,$I$2:I937,I937,$M$2:M937,"")))</f>
        <v>4</v>
      </c>
    </row>
    <row r="938" spans="1:17" x14ac:dyDescent="0.2">
      <c r="A938">
        <v>12</v>
      </c>
      <c r="B938">
        <v>1984</v>
      </c>
      <c r="C938">
        <v>0</v>
      </c>
      <c r="D938" t="s">
        <v>260</v>
      </c>
      <c r="E938" t="s">
        <v>261</v>
      </c>
      <c r="G938" t="s">
        <v>262</v>
      </c>
      <c r="H938" t="s">
        <v>263</v>
      </c>
      <c r="I938" t="s">
        <v>20</v>
      </c>
      <c r="J938" t="s">
        <v>271</v>
      </c>
      <c r="K938" t="s">
        <v>272</v>
      </c>
      <c r="L938" t="s">
        <v>273</v>
      </c>
      <c r="M938">
        <v>3</v>
      </c>
      <c r="N938">
        <v>4</v>
      </c>
      <c r="O938">
        <v>0</v>
      </c>
      <c r="P938">
        <v>0</v>
      </c>
      <c r="Q938" cm="1">
        <f t="array" ref="Q938">IF(M938&lt;&gt;"",M938,SMALL(_xlfn._xlws.FILTER(_xlfn.SEQUENCE(COUNTIFS($A:$A,A938,$B:$B,B938,$I:$I,I938)),ISNA(MATCH(_xlfn.SEQUENCE(COUNTIFS($A:$A,A938,$B:$B,B938,$I:$I,I938)),_xlfn._xlws.FILTER($M:$M,($A:$A=A938)*($B:$B=B938)*($I:$I=I938)*($M:$M&lt;&gt;"")),0))),COUNTIFS($A$2:A938,A938,$B$2:B938,B938,$I$2:I938,I938,$M$2:M938,"")))</f>
        <v>3</v>
      </c>
    </row>
    <row r="939" spans="1:17" x14ac:dyDescent="0.2">
      <c r="A939">
        <v>12</v>
      </c>
      <c r="B939">
        <v>1984</v>
      </c>
      <c r="C939">
        <v>0</v>
      </c>
      <c r="D939" t="s">
        <v>260</v>
      </c>
      <c r="E939" t="s">
        <v>261</v>
      </c>
      <c r="G939" t="s">
        <v>262</v>
      </c>
      <c r="H939" t="s">
        <v>263</v>
      </c>
      <c r="I939" t="s">
        <v>20</v>
      </c>
      <c r="J939" t="s">
        <v>277</v>
      </c>
      <c r="K939" t="s">
        <v>278</v>
      </c>
      <c r="L939" t="s">
        <v>279</v>
      </c>
      <c r="M939">
        <v>5</v>
      </c>
      <c r="N939">
        <v>5</v>
      </c>
      <c r="O939">
        <v>0</v>
      </c>
      <c r="P939">
        <v>0</v>
      </c>
      <c r="Q939" cm="1">
        <f t="array" ref="Q939">IF(M939&lt;&gt;"",M939,SMALL(_xlfn._xlws.FILTER(_xlfn.SEQUENCE(COUNTIFS($A:$A,A939,$B:$B,B939,$I:$I,I939)),ISNA(MATCH(_xlfn.SEQUENCE(COUNTIFS($A:$A,A939,$B:$B,B939,$I:$I,I939)),_xlfn._xlws.FILTER($M:$M,($A:$A=A939)*($B:$B=B939)*($I:$I=I939)*($M:$M&lt;&gt;"")),0))),COUNTIFS($A$2:A939,A939,$B$2:B939,B939,$I$2:I939,I939,$M$2:M939,"")))</f>
        <v>5</v>
      </c>
    </row>
    <row r="940" spans="1:17" x14ac:dyDescent="0.2">
      <c r="A940">
        <v>12</v>
      </c>
      <c r="B940">
        <v>1984</v>
      </c>
      <c r="C940">
        <v>0</v>
      </c>
      <c r="D940" t="s">
        <v>260</v>
      </c>
      <c r="E940" t="s">
        <v>261</v>
      </c>
      <c r="G940" t="s">
        <v>262</v>
      </c>
      <c r="H940" t="s">
        <v>263</v>
      </c>
      <c r="I940" t="s">
        <v>20</v>
      </c>
      <c r="J940" t="s">
        <v>313</v>
      </c>
      <c r="K940" t="s">
        <v>314</v>
      </c>
      <c r="L940" t="s">
        <v>71</v>
      </c>
      <c r="M940">
        <v>14</v>
      </c>
      <c r="N940">
        <v>6</v>
      </c>
      <c r="O940">
        <v>0</v>
      </c>
      <c r="P940">
        <v>0</v>
      </c>
      <c r="Q940" cm="1">
        <f t="array" ref="Q940">IF(M940&lt;&gt;"",M940,SMALL(_xlfn._xlws.FILTER(_xlfn.SEQUENCE(COUNTIFS($A:$A,A940,$B:$B,B940,$I:$I,I940)),ISNA(MATCH(_xlfn.SEQUENCE(COUNTIFS($A:$A,A940,$B:$B,B940,$I:$I,I940)),_xlfn._xlws.FILTER($M:$M,($A:$A=A940)*($B:$B=B940)*($I:$I=I940)*($M:$M&lt;&gt;"")),0))),COUNTIFS($A$2:A940,A940,$B$2:B940,B940,$I$2:I940,I940,$M$2:M940,"")))</f>
        <v>14</v>
      </c>
    </row>
    <row r="941" spans="1:17" x14ac:dyDescent="0.2">
      <c r="A941">
        <v>12</v>
      </c>
      <c r="B941">
        <v>1984</v>
      </c>
      <c r="C941">
        <v>0</v>
      </c>
      <c r="D941" t="s">
        <v>260</v>
      </c>
      <c r="E941" t="s">
        <v>261</v>
      </c>
      <c r="G941" t="s">
        <v>262</v>
      </c>
      <c r="H941" t="s">
        <v>263</v>
      </c>
      <c r="I941" t="s">
        <v>20</v>
      </c>
      <c r="J941" t="s">
        <v>166</v>
      </c>
      <c r="K941" t="s">
        <v>167</v>
      </c>
      <c r="L941" t="s">
        <v>168</v>
      </c>
      <c r="M941">
        <v>9</v>
      </c>
      <c r="N941">
        <v>7</v>
      </c>
      <c r="O941">
        <v>0</v>
      </c>
      <c r="P941">
        <v>0</v>
      </c>
      <c r="Q941" cm="1">
        <f t="array" ref="Q941">IF(M941&lt;&gt;"",M941,SMALL(_xlfn._xlws.FILTER(_xlfn.SEQUENCE(COUNTIFS($A:$A,A941,$B:$B,B941,$I:$I,I941)),ISNA(MATCH(_xlfn.SEQUENCE(COUNTIFS($A:$A,A941,$B:$B,B941,$I:$I,I941)),_xlfn._xlws.FILTER($M:$M,($A:$A=A941)*($B:$B=B941)*($I:$I=I941)*($M:$M&lt;&gt;"")),0))),COUNTIFS($A$2:A941,A941,$B$2:B941,B941,$I$2:I941,I941,$M$2:M941,"")))</f>
        <v>9</v>
      </c>
    </row>
    <row r="942" spans="1:17" x14ac:dyDescent="0.2">
      <c r="A942">
        <v>12</v>
      </c>
      <c r="B942">
        <v>1984</v>
      </c>
      <c r="C942">
        <v>0</v>
      </c>
      <c r="D942" t="s">
        <v>260</v>
      </c>
      <c r="E942" t="s">
        <v>261</v>
      </c>
      <c r="G942" t="s">
        <v>262</v>
      </c>
      <c r="H942" t="s">
        <v>263</v>
      </c>
      <c r="I942" t="s">
        <v>20</v>
      </c>
      <c r="J942" t="s">
        <v>24</v>
      </c>
      <c r="K942" t="s">
        <v>25</v>
      </c>
      <c r="L942" t="s">
        <v>26</v>
      </c>
      <c r="M942">
        <v>6</v>
      </c>
      <c r="N942">
        <v>8</v>
      </c>
      <c r="O942">
        <v>0</v>
      </c>
      <c r="P942">
        <v>0</v>
      </c>
      <c r="Q942" cm="1">
        <f t="array" ref="Q942">IF(M942&lt;&gt;"",M942,SMALL(_xlfn._xlws.FILTER(_xlfn.SEQUENCE(COUNTIFS($A:$A,A942,$B:$B,B942,$I:$I,I942)),ISNA(MATCH(_xlfn.SEQUENCE(COUNTIFS($A:$A,A942,$B:$B,B942,$I:$I,I942)),_xlfn._xlws.FILTER($M:$M,($A:$A=A942)*($B:$B=B942)*($I:$I=I942)*($M:$M&lt;&gt;"")),0))),COUNTIFS($A$2:A942,A942,$B$2:B942,B942,$I$2:I942,I942,$M$2:M942,"")))</f>
        <v>6</v>
      </c>
    </row>
    <row r="943" spans="1:17" x14ac:dyDescent="0.2">
      <c r="A943">
        <v>12</v>
      </c>
      <c r="B943">
        <v>1984</v>
      </c>
      <c r="C943">
        <v>0</v>
      </c>
      <c r="D943" t="s">
        <v>260</v>
      </c>
      <c r="E943" t="s">
        <v>261</v>
      </c>
      <c r="G943" t="s">
        <v>262</v>
      </c>
      <c r="H943" t="s">
        <v>263</v>
      </c>
      <c r="I943" t="s">
        <v>20</v>
      </c>
      <c r="J943" t="s">
        <v>113</v>
      </c>
      <c r="K943" t="s">
        <v>114</v>
      </c>
      <c r="L943" t="s">
        <v>115</v>
      </c>
      <c r="M943">
        <v>14</v>
      </c>
      <c r="N943">
        <v>9</v>
      </c>
      <c r="O943">
        <v>0</v>
      </c>
      <c r="P943">
        <v>0</v>
      </c>
      <c r="Q943" cm="1">
        <f t="array" ref="Q943">IF(M943&lt;&gt;"",M943,SMALL(_xlfn._xlws.FILTER(_xlfn.SEQUENCE(COUNTIFS($A:$A,A943,$B:$B,B943,$I:$I,I943)),ISNA(MATCH(_xlfn.SEQUENCE(COUNTIFS($A:$A,A943,$B:$B,B943,$I:$I,I943)),_xlfn._xlws.FILTER($M:$M,($A:$A=A943)*($B:$B=B943)*($I:$I=I943)*($M:$M&lt;&gt;"")),0))),COUNTIFS($A$2:A943,A943,$B$2:B943,B943,$I$2:I943,I943,$M$2:M943,"")))</f>
        <v>14</v>
      </c>
    </row>
    <row r="944" spans="1:17" x14ac:dyDescent="0.2">
      <c r="A944">
        <v>12</v>
      </c>
      <c r="B944">
        <v>1984</v>
      </c>
      <c r="C944">
        <v>0</v>
      </c>
      <c r="D944" t="s">
        <v>260</v>
      </c>
      <c r="E944" t="s">
        <v>261</v>
      </c>
      <c r="G944" t="s">
        <v>262</v>
      </c>
      <c r="H944" t="s">
        <v>263</v>
      </c>
      <c r="I944" t="s">
        <v>20</v>
      </c>
      <c r="J944" t="s">
        <v>389</v>
      </c>
      <c r="K944" t="s">
        <v>390</v>
      </c>
      <c r="L944" t="s">
        <v>391</v>
      </c>
      <c r="M944">
        <v>14</v>
      </c>
      <c r="N944">
        <v>10</v>
      </c>
      <c r="O944">
        <v>0</v>
      </c>
      <c r="P944">
        <v>0</v>
      </c>
      <c r="Q944" cm="1">
        <f t="array" ref="Q944">IF(M944&lt;&gt;"",M944,SMALL(_xlfn._xlws.FILTER(_xlfn.SEQUENCE(COUNTIFS($A:$A,A944,$B:$B,B944,$I:$I,I944)),ISNA(MATCH(_xlfn.SEQUENCE(COUNTIFS($A:$A,A944,$B:$B,B944,$I:$I,I944)),_xlfn._xlws.FILTER($M:$M,($A:$A=A944)*($B:$B=B944)*($I:$I=I944)*($M:$M&lt;&gt;"")),0))),COUNTIFS($A$2:A944,A944,$B$2:B944,B944,$I$2:I944,I944,$M$2:M944,"")))</f>
        <v>14</v>
      </c>
    </row>
    <row r="945" spans="1:17" x14ac:dyDescent="0.2">
      <c r="A945">
        <v>12</v>
      </c>
      <c r="B945">
        <v>1984</v>
      </c>
      <c r="C945">
        <v>0</v>
      </c>
      <c r="D945" t="s">
        <v>260</v>
      </c>
      <c r="E945" t="s">
        <v>261</v>
      </c>
      <c r="G945" t="s">
        <v>262</v>
      </c>
      <c r="H945" t="s">
        <v>263</v>
      </c>
      <c r="I945" t="s">
        <v>20</v>
      </c>
      <c r="J945" t="s">
        <v>238</v>
      </c>
      <c r="K945" t="s">
        <v>239</v>
      </c>
      <c r="L945" t="s">
        <v>240</v>
      </c>
      <c r="M945">
        <v>14</v>
      </c>
      <c r="N945">
        <v>11</v>
      </c>
      <c r="O945">
        <v>0</v>
      </c>
      <c r="P945">
        <v>0</v>
      </c>
      <c r="Q945" cm="1">
        <f t="array" ref="Q945">IF(M945&lt;&gt;"",M945,SMALL(_xlfn._xlws.FILTER(_xlfn.SEQUENCE(COUNTIFS($A:$A,A945,$B:$B,B945,$I:$I,I945)),ISNA(MATCH(_xlfn.SEQUENCE(COUNTIFS($A:$A,A945,$B:$B,B945,$I:$I,I945)),_xlfn._xlws.FILTER($M:$M,($A:$A=A945)*($B:$B=B945)*($I:$I=I945)*($M:$M&lt;&gt;"")),0))),COUNTIFS($A$2:A945,A945,$B$2:B945,B945,$I$2:I945,I945,$M$2:M945,"")))</f>
        <v>14</v>
      </c>
    </row>
    <row r="946" spans="1:17" x14ac:dyDescent="0.2">
      <c r="A946">
        <v>12</v>
      </c>
      <c r="B946">
        <v>1984</v>
      </c>
      <c r="C946">
        <v>0</v>
      </c>
      <c r="D946" t="s">
        <v>260</v>
      </c>
      <c r="E946" t="s">
        <v>261</v>
      </c>
      <c r="G946" t="s">
        <v>262</v>
      </c>
      <c r="H946" t="s">
        <v>263</v>
      </c>
      <c r="I946" t="s">
        <v>20</v>
      </c>
      <c r="J946" t="s">
        <v>247</v>
      </c>
      <c r="K946" t="s">
        <v>248</v>
      </c>
      <c r="L946" t="s">
        <v>249</v>
      </c>
      <c r="M946">
        <v>14</v>
      </c>
      <c r="N946">
        <v>12</v>
      </c>
      <c r="O946">
        <v>0</v>
      </c>
      <c r="P946">
        <v>0</v>
      </c>
      <c r="Q946" cm="1">
        <f t="array" ref="Q946">IF(M946&lt;&gt;"",M946,SMALL(_xlfn._xlws.FILTER(_xlfn.SEQUENCE(COUNTIFS($A:$A,A946,$B:$B,B946,$I:$I,I946)),ISNA(MATCH(_xlfn.SEQUENCE(COUNTIFS($A:$A,A946,$B:$B,B946,$I:$I,I946)),_xlfn._xlws.FILTER($M:$M,($A:$A=A946)*($B:$B=B946)*($I:$I=I946)*($M:$M&lt;&gt;"")),0))),COUNTIFS($A$2:A946,A946,$B$2:B946,B946,$I$2:I946,I946,$M$2:M946,"")))</f>
        <v>14</v>
      </c>
    </row>
    <row r="947" spans="1:17" x14ac:dyDescent="0.2">
      <c r="A947">
        <v>12</v>
      </c>
      <c r="B947">
        <v>1984</v>
      </c>
      <c r="C947">
        <v>0</v>
      </c>
      <c r="D947" t="s">
        <v>260</v>
      </c>
      <c r="E947" t="s">
        <v>261</v>
      </c>
      <c r="G947" t="s">
        <v>262</v>
      </c>
      <c r="H947" t="s">
        <v>263</v>
      </c>
      <c r="I947" t="s">
        <v>20</v>
      </c>
      <c r="J947" t="s">
        <v>265</v>
      </c>
      <c r="K947" t="s">
        <v>266</v>
      </c>
      <c r="L947" t="s">
        <v>267</v>
      </c>
      <c r="M947">
        <v>14</v>
      </c>
      <c r="N947">
        <v>13</v>
      </c>
      <c r="O947">
        <v>0</v>
      </c>
      <c r="P947">
        <v>0</v>
      </c>
      <c r="Q947" cm="1">
        <f t="array" ref="Q947">IF(M947&lt;&gt;"",M947,SMALL(_xlfn._xlws.FILTER(_xlfn.SEQUENCE(COUNTIFS($A:$A,A947,$B:$B,B947,$I:$I,I947)),ISNA(MATCH(_xlfn.SEQUENCE(COUNTIFS($A:$A,A947,$B:$B,B947,$I:$I,I947)),_xlfn._xlws.FILTER($M:$M,($A:$A=A947)*($B:$B=B947)*($I:$I=I947)*($M:$M&lt;&gt;"")),0))),COUNTIFS($A$2:A947,A947,$B$2:B947,B947,$I$2:I947,I947,$M$2:M947,"")))</f>
        <v>14</v>
      </c>
    </row>
    <row r="948" spans="1:17" x14ac:dyDescent="0.2">
      <c r="A948">
        <v>12</v>
      </c>
      <c r="B948">
        <v>1984</v>
      </c>
      <c r="C948">
        <v>0</v>
      </c>
      <c r="D948" t="s">
        <v>260</v>
      </c>
      <c r="E948" t="s">
        <v>261</v>
      </c>
      <c r="G948" t="s">
        <v>262</v>
      </c>
      <c r="H948" t="s">
        <v>263</v>
      </c>
      <c r="I948" t="s">
        <v>20</v>
      </c>
      <c r="J948" t="s">
        <v>319</v>
      </c>
      <c r="K948" t="s">
        <v>320</v>
      </c>
      <c r="L948" t="s">
        <v>321</v>
      </c>
      <c r="M948">
        <v>14</v>
      </c>
      <c r="N948">
        <v>14</v>
      </c>
      <c r="O948">
        <v>0</v>
      </c>
      <c r="P948">
        <v>0</v>
      </c>
      <c r="Q948" cm="1">
        <f t="array" ref="Q948">IF(M948&lt;&gt;"",M948,SMALL(_xlfn._xlws.FILTER(_xlfn.SEQUENCE(COUNTIFS($A:$A,A948,$B:$B,B948,$I:$I,I948)),ISNA(MATCH(_xlfn.SEQUENCE(COUNTIFS($A:$A,A948,$B:$B,B948,$I:$I,I948)),_xlfn._xlws.FILTER($M:$M,($A:$A=A948)*($B:$B=B948)*($I:$I=I948)*($M:$M&lt;&gt;"")),0))),COUNTIFS($A$2:A948,A948,$B$2:B948,B948,$I$2:I948,I948,$M$2:M948,"")))</f>
        <v>14</v>
      </c>
    </row>
    <row r="949" spans="1:17" x14ac:dyDescent="0.2">
      <c r="A949">
        <v>12</v>
      </c>
      <c r="B949">
        <v>1984</v>
      </c>
      <c r="C949">
        <v>0</v>
      </c>
      <c r="D949" t="s">
        <v>260</v>
      </c>
      <c r="E949" t="s">
        <v>261</v>
      </c>
      <c r="G949" t="s">
        <v>262</v>
      </c>
      <c r="H949" t="s">
        <v>263</v>
      </c>
      <c r="I949" t="s">
        <v>20</v>
      </c>
      <c r="J949" t="s">
        <v>331</v>
      </c>
      <c r="K949" t="s">
        <v>332</v>
      </c>
      <c r="L949" t="s">
        <v>333</v>
      </c>
      <c r="M949">
        <v>14</v>
      </c>
      <c r="N949">
        <v>15</v>
      </c>
      <c r="O949">
        <v>0</v>
      </c>
      <c r="P949">
        <v>0</v>
      </c>
      <c r="Q949" cm="1">
        <f t="array" ref="Q949">IF(M949&lt;&gt;"",M949,SMALL(_xlfn._xlws.FILTER(_xlfn.SEQUENCE(COUNTIFS($A:$A,A949,$B:$B,B949,$I:$I,I949)),ISNA(MATCH(_xlfn.SEQUENCE(COUNTIFS($A:$A,A949,$B:$B,B949,$I:$I,I949)),_xlfn._xlws.FILTER($M:$M,($A:$A=A949)*($B:$B=B949)*($I:$I=I949)*($M:$M&lt;&gt;"")),0))),COUNTIFS($A$2:A949,A949,$B$2:B949,B949,$I$2:I949,I949,$M$2:M949,"")))</f>
        <v>14</v>
      </c>
    </row>
    <row r="950" spans="1:17" x14ac:dyDescent="0.2">
      <c r="A950">
        <v>12</v>
      </c>
      <c r="B950">
        <v>1984</v>
      </c>
      <c r="C950">
        <v>0</v>
      </c>
      <c r="D950" t="s">
        <v>260</v>
      </c>
      <c r="E950" t="s">
        <v>261</v>
      </c>
      <c r="G950" t="s">
        <v>262</v>
      </c>
      <c r="H950" t="s">
        <v>263</v>
      </c>
      <c r="I950" t="s">
        <v>20</v>
      </c>
      <c r="J950" t="s">
        <v>280</v>
      </c>
      <c r="K950" t="s">
        <v>281</v>
      </c>
      <c r="L950" t="s">
        <v>118</v>
      </c>
      <c r="M950">
        <v>14</v>
      </c>
      <c r="N950">
        <v>16</v>
      </c>
      <c r="O950">
        <v>0</v>
      </c>
      <c r="P950">
        <v>0</v>
      </c>
      <c r="Q950" cm="1">
        <f t="array" ref="Q950">IF(M950&lt;&gt;"",M950,SMALL(_xlfn._xlws.FILTER(_xlfn.SEQUENCE(COUNTIFS($A:$A,A950,$B:$B,B950,$I:$I,I950)),ISNA(MATCH(_xlfn.SEQUENCE(COUNTIFS($A:$A,A950,$B:$B,B950,$I:$I,I950)),_xlfn._xlws.FILTER($M:$M,($A:$A=A950)*($B:$B=B950)*($I:$I=I950)*($M:$M&lt;&gt;"")),0))),COUNTIFS($A$2:A950,A950,$B$2:B950,B950,$I$2:I950,I950,$M$2:M950,"")))</f>
        <v>14</v>
      </c>
    </row>
    <row r="951" spans="1:17" x14ac:dyDescent="0.2">
      <c r="A951">
        <v>12</v>
      </c>
      <c r="B951">
        <v>1984</v>
      </c>
      <c r="C951">
        <v>0</v>
      </c>
      <c r="D951" t="s">
        <v>260</v>
      </c>
      <c r="E951" t="s">
        <v>261</v>
      </c>
      <c r="G951" t="s">
        <v>262</v>
      </c>
      <c r="H951" t="s">
        <v>263</v>
      </c>
      <c r="I951" t="s">
        <v>20</v>
      </c>
      <c r="J951" t="s">
        <v>39</v>
      </c>
      <c r="K951" t="s">
        <v>40</v>
      </c>
      <c r="L951" t="s">
        <v>41</v>
      </c>
      <c r="M951">
        <v>8</v>
      </c>
      <c r="N951">
        <v>17</v>
      </c>
      <c r="O951">
        <v>0</v>
      </c>
      <c r="P951">
        <v>0</v>
      </c>
      <c r="Q951" cm="1">
        <f t="array" ref="Q951">IF(M951&lt;&gt;"",M951,SMALL(_xlfn._xlws.FILTER(_xlfn.SEQUENCE(COUNTIFS($A:$A,A951,$B:$B,B951,$I:$I,I951)),ISNA(MATCH(_xlfn.SEQUENCE(COUNTIFS($A:$A,A951,$B:$B,B951,$I:$I,I951)),_xlfn._xlws.FILTER($M:$M,($A:$A=A951)*($B:$B=B951)*($I:$I=I951)*($M:$M&lt;&gt;"")),0))),COUNTIFS($A$2:A951,A951,$B$2:B951,B951,$I$2:I951,I951,$M$2:M951,"")))</f>
        <v>8</v>
      </c>
    </row>
    <row r="952" spans="1:17" x14ac:dyDescent="0.2">
      <c r="A952">
        <v>12</v>
      </c>
      <c r="B952">
        <v>1984</v>
      </c>
      <c r="C952">
        <v>0</v>
      </c>
      <c r="D952" t="s">
        <v>260</v>
      </c>
      <c r="E952" t="s">
        <v>261</v>
      </c>
      <c r="G952" t="s">
        <v>262</v>
      </c>
      <c r="H952" t="s">
        <v>263</v>
      </c>
      <c r="I952" t="s">
        <v>20</v>
      </c>
      <c r="J952" t="s">
        <v>328</v>
      </c>
      <c r="K952" t="s">
        <v>329</v>
      </c>
      <c r="L952" t="s">
        <v>330</v>
      </c>
      <c r="M952">
        <v>14</v>
      </c>
      <c r="N952">
        <v>18</v>
      </c>
      <c r="O952">
        <v>0</v>
      </c>
      <c r="P952">
        <v>0</v>
      </c>
      <c r="Q952" cm="1">
        <f t="array" ref="Q952">IF(M952&lt;&gt;"",M952,SMALL(_xlfn._xlws.FILTER(_xlfn.SEQUENCE(COUNTIFS($A:$A,A952,$B:$B,B952,$I:$I,I952)),ISNA(MATCH(_xlfn.SEQUENCE(COUNTIFS($A:$A,A952,$B:$B,B952,$I:$I,I952)),_xlfn._xlws.FILTER($M:$M,($A:$A=A952)*($B:$B=B952)*($I:$I=I952)*($M:$M&lt;&gt;"")),0))),COUNTIFS($A$2:A952,A952,$B$2:B952,B952,$I$2:I952,I952,$M$2:M952,"")))</f>
        <v>14</v>
      </c>
    </row>
    <row r="953" spans="1:17" x14ac:dyDescent="0.2">
      <c r="A953">
        <v>12</v>
      </c>
      <c r="B953">
        <v>1984</v>
      </c>
      <c r="C953">
        <v>0</v>
      </c>
      <c r="D953" t="s">
        <v>260</v>
      </c>
      <c r="E953" t="s">
        <v>261</v>
      </c>
      <c r="G953" t="s">
        <v>262</v>
      </c>
      <c r="H953" t="s">
        <v>263</v>
      </c>
      <c r="I953" t="s">
        <v>20</v>
      </c>
      <c r="J953" t="s">
        <v>257</v>
      </c>
      <c r="K953" t="s">
        <v>258</v>
      </c>
      <c r="L953" t="s">
        <v>259</v>
      </c>
      <c r="M953">
        <v>14</v>
      </c>
      <c r="N953">
        <v>19</v>
      </c>
      <c r="O953">
        <v>0</v>
      </c>
      <c r="P953">
        <v>0</v>
      </c>
      <c r="Q953" cm="1">
        <f t="array" ref="Q953">IF(M953&lt;&gt;"",M953,SMALL(_xlfn._xlws.FILTER(_xlfn.SEQUENCE(COUNTIFS($A:$A,A953,$B:$B,B953,$I:$I,I953)),ISNA(MATCH(_xlfn.SEQUENCE(COUNTIFS($A:$A,A953,$B:$B,B953,$I:$I,I953)),_xlfn._xlws.FILTER($M:$M,($A:$A=A953)*($B:$B=B953)*($I:$I=I953)*($M:$M&lt;&gt;"")),0))),COUNTIFS($A$2:A953,A953,$B$2:B953,B953,$I$2:I953,I953,$M$2:M953,"")))</f>
        <v>14</v>
      </c>
    </row>
    <row r="954" spans="1:17" x14ac:dyDescent="0.2">
      <c r="A954">
        <v>12</v>
      </c>
      <c r="B954">
        <v>1984</v>
      </c>
      <c r="C954">
        <v>0</v>
      </c>
      <c r="D954" t="s">
        <v>260</v>
      </c>
      <c r="E954" t="s">
        <v>261</v>
      </c>
      <c r="G954" t="s">
        <v>262</v>
      </c>
      <c r="H954" t="s">
        <v>263</v>
      </c>
      <c r="I954" t="s">
        <v>20</v>
      </c>
      <c r="J954" t="s">
        <v>192</v>
      </c>
      <c r="K954" t="s">
        <v>193</v>
      </c>
      <c r="L954" t="s">
        <v>50</v>
      </c>
      <c r="M954">
        <v>14</v>
      </c>
      <c r="N954">
        <v>20</v>
      </c>
      <c r="O954">
        <v>0</v>
      </c>
      <c r="P954">
        <v>0</v>
      </c>
      <c r="Q954" cm="1">
        <f t="array" ref="Q954">IF(M954&lt;&gt;"",M954,SMALL(_xlfn._xlws.FILTER(_xlfn.SEQUENCE(COUNTIFS($A:$A,A954,$B:$B,B954,$I:$I,I954)),ISNA(MATCH(_xlfn.SEQUENCE(COUNTIFS($A:$A,A954,$B:$B,B954,$I:$I,I954)),_xlfn._xlws.FILTER($M:$M,($A:$A=A954)*($B:$B=B954)*($I:$I=I954)*($M:$M&lt;&gt;"")),0))),COUNTIFS($A$2:A954,A954,$B$2:B954,B954,$I$2:I954,I954,$M$2:M954,"")))</f>
        <v>14</v>
      </c>
    </row>
    <row r="955" spans="1:17" x14ac:dyDescent="0.2">
      <c r="A955">
        <v>12</v>
      </c>
      <c r="B955">
        <v>1984</v>
      </c>
      <c r="C955">
        <v>0</v>
      </c>
      <c r="D955" t="s">
        <v>260</v>
      </c>
      <c r="E955" t="s">
        <v>261</v>
      </c>
      <c r="G955" t="s">
        <v>262</v>
      </c>
      <c r="H955" t="s">
        <v>263</v>
      </c>
      <c r="I955" t="s">
        <v>20</v>
      </c>
      <c r="J955" t="s">
        <v>186</v>
      </c>
      <c r="K955" t="s">
        <v>187</v>
      </c>
      <c r="L955" t="s">
        <v>188</v>
      </c>
      <c r="M955">
        <v>14</v>
      </c>
      <c r="N955">
        <v>21</v>
      </c>
      <c r="O955">
        <v>0</v>
      </c>
      <c r="P955">
        <v>0</v>
      </c>
      <c r="Q955" cm="1">
        <f t="array" ref="Q955">IF(M955&lt;&gt;"",M955,SMALL(_xlfn._xlws.FILTER(_xlfn.SEQUENCE(COUNTIFS($A:$A,A955,$B:$B,B955,$I:$I,I955)),ISNA(MATCH(_xlfn.SEQUENCE(COUNTIFS($A:$A,A955,$B:$B,B955,$I:$I,I955)),_xlfn._xlws.FILTER($M:$M,($A:$A=A955)*($B:$B=B955)*($I:$I=I955)*($M:$M&lt;&gt;"")),0))),COUNTIFS($A$2:A955,A955,$B$2:B955,B955,$I$2:I955,I955,$M$2:M955,"")))</f>
        <v>14</v>
      </c>
    </row>
    <row r="956" spans="1:17" x14ac:dyDescent="0.2">
      <c r="A956">
        <v>12</v>
      </c>
      <c r="B956">
        <v>1984</v>
      </c>
      <c r="C956">
        <v>0</v>
      </c>
      <c r="D956" t="s">
        <v>260</v>
      </c>
      <c r="E956" t="s">
        <v>261</v>
      </c>
      <c r="G956" t="s">
        <v>262</v>
      </c>
      <c r="H956" t="s">
        <v>263</v>
      </c>
      <c r="I956" t="s">
        <v>20</v>
      </c>
      <c r="J956" t="s">
        <v>340</v>
      </c>
      <c r="K956" t="s">
        <v>341</v>
      </c>
      <c r="L956" t="s">
        <v>342</v>
      </c>
      <c r="M956">
        <v>14</v>
      </c>
      <c r="N956">
        <v>22</v>
      </c>
      <c r="O956">
        <v>0</v>
      </c>
      <c r="P956">
        <v>0</v>
      </c>
      <c r="Q956" cm="1">
        <f t="array" ref="Q956">IF(M956&lt;&gt;"",M956,SMALL(_xlfn._xlws.FILTER(_xlfn.SEQUENCE(COUNTIFS($A:$A,A956,$B:$B,B956,$I:$I,I956)),ISNA(MATCH(_xlfn.SEQUENCE(COUNTIFS($A:$A,A956,$B:$B,B956,$I:$I,I956)),_xlfn._xlws.FILTER($M:$M,($A:$A=A956)*($B:$B=B956)*($I:$I=I956)*($M:$M&lt;&gt;"")),0))),COUNTIFS($A$2:A956,A956,$B$2:B956,B956,$I$2:I956,I956,$M$2:M956,"")))</f>
        <v>14</v>
      </c>
    </row>
    <row r="957" spans="1:17" x14ac:dyDescent="0.2">
      <c r="A957">
        <v>12</v>
      </c>
      <c r="B957">
        <v>1984</v>
      </c>
      <c r="C957">
        <v>0</v>
      </c>
      <c r="D957" t="s">
        <v>260</v>
      </c>
      <c r="E957" t="s">
        <v>261</v>
      </c>
      <c r="G957" t="s">
        <v>262</v>
      </c>
      <c r="H957" t="s">
        <v>263</v>
      </c>
      <c r="I957" t="s">
        <v>20</v>
      </c>
      <c r="J957" t="s">
        <v>355</v>
      </c>
      <c r="K957" t="s">
        <v>356</v>
      </c>
      <c r="L957" t="s">
        <v>357</v>
      </c>
      <c r="M957">
        <v>14</v>
      </c>
      <c r="N957">
        <v>23</v>
      </c>
      <c r="O957">
        <v>0</v>
      </c>
      <c r="P957">
        <v>0</v>
      </c>
      <c r="Q957" cm="1">
        <f t="array" ref="Q957">IF(M957&lt;&gt;"",M957,SMALL(_xlfn._xlws.FILTER(_xlfn.SEQUENCE(COUNTIFS($A:$A,A957,$B:$B,B957,$I:$I,I957)),ISNA(MATCH(_xlfn.SEQUENCE(COUNTIFS($A:$A,A957,$B:$B,B957,$I:$I,I957)),_xlfn._xlws.FILTER($M:$M,($A:$A=A957)*($B:$B=B957)*($I:$I=I957)*($M:$M&lt;&gt;"")),0))),COUNTIFS($A$2:A957,A957,$B$2:B957,B957,$I$2:I957,I957,$M$2:M957,"")))</f>
        <v>14</v>
      </c>
    </row>
    <row r="958" spans="1:17" x14ac:dyDescent="0.2">
      <c r="A958">
        <v>12</v>
      </c>
      <c r="B958">
        <v>1984</v>
      </c>
      <c r="C958">
        <v>0</v>
      </c>
      <c r="D958" t="s">
        <v>260</v>
      </c>
      <c r="E958" t="s">
        <v>261</v>
      </c>
      <c r="G958" t="s">
        <v>262</v>
      </c>
      <c r="H958" t="s">
        <v>263</v>
      </c>
      <c r="I958" t="s">
        <v>20</v>
      </c>
      <c r="J958" t="s">
        <v>392</v>
      </c>
      <c r="K958" t="s">
        <v>393</v>
      </c>
      <c r="L958" t="s">
        <v>53</v>
      </c>
      <c r="M958">
        <v>14</v>
      </c>
      <c r="N958">
        <v>24</v>
      </c>
      <c r="O958">
        <v>0</v>
      </c>
      <c r="P958">
        <v>0</v>
      </c>
      <c r="Q958" cm="1">
        <f t="array" ref="Q958">IF(M958&lt;&gt;"",M958,SMALL(_xlfn._xlws.FILTER(_xlfn.SEQUENCE(COUNTIFS($A:$A,A958,$B:$B,B958,$I:$I,I958)),ISNA(MATCH(_xlfn.SEQUENCE(COUNTIFS($A:$A,A958,$B:$B,B958,$I:$I,I958)),_xlfn._xlws.FILTER($M:$M,($A:$A=A958)*($B:$B=B958)*($I:$I=I958)*($M:$M&lt;&gt;"")),0))),COUNTIFS($A$2:A958,A958,$B$2:B958,B958,$I$2:I958,I958,$M$2:M958,"")))</f>
        <v>14</v>
      </c>
    </row>
    <row r="959" spans="1:17" x14ac:dyDescent="0.2">
      <c r="A959">
        <v>12</v>
      </c>
      <c r="B959">
        <v>1984</v>
      </c>
      <c r="C959">
        <v>0</v>
      </c>
      <c r="D959" t="s">
        <v>260</v>
      </c>
      <c r="E959" t="s">
        <v>261</v>
      </c>
      <c r="G959" t="s">
        <v>262</v>
      </c>
      <c r="H959" t="s">
        <v>263</v>
      </c>
      <c r="I959" t="s">
        <v>20</v>
      </c>
      <c r="J959" t="s">
        <v>235</v>
      </c>
      <c r="K959" t="s">
        <v>236</v>
      </c>
      <c r="L959" t="s">
        <v>237</v>
      </c>
      <c r="M959">
        <v>14</v>
      </c>
      <c r="N959">
        <v>25</v>
      </c>
      <c r="O959">
        <v>0</v>
      </c>
      <c r="P959">
        <v>0</v>
      </c>
      <c r="Q959" cm="1">
        <f t="array" ref="Q959">IF(M959&lt;&gt;"",M959,SMALL(_xlfn._xlws.FILTER(_xlfn.SEQUENCE(COUNTIFS($A:$A,A959,$B:$B,B959,$I:$I,I959)),ISNA(MATCH(_xlfn.SEQUENCE(COUNTIFS($A:$A,A959,$B:$B,B959,$I:$I,I959)),_xlfn._xlws.FILTER($M:$M,($A:$A=A959)*($B:$B=B959)*($I:$I=I959)*($M:$M&lt;&gt;"")),0))),COUNTIFS($A$2:A959,A959,$B$2:B959,B959,$I$2:I959,I959,$M$2:M959,"")))</f>
        <v>14</v>
      </c>
    </row>
    <row r="960" spans="1:17" x14ac:dyDescent="0.2">
      <c r="A960">
        <v>12</v>
      </c>
      <c r="B960">
        <v>1984</v>
      </c>
      <c r="C960">
        <v>0</v>
      </c>
      <c r="D960" t="s">
        <v>260</v>
      </c>
      <c r="E960" t="s">
        <v>261</v>
      </c>
      <c r="G960" t="s">
        <v>262</v>
      </c>
      <c r="H960" t="s">
        <v>263</v>
      </c>
      <c r="I960" t="s">
        <v>20</v>
      </c>
      <c r="J960" t="s">
        <v>282</v>
      </c>
      <c r="K960" t="s">
        <v>283</v>
      </c>
      <c r="L960" t="s">
        <v>284</v>
      </c>
      <c r="M960">
        <v>11</v>
      </c>
      <c r="N960">
        <v>26</v>
      </c>
      <c r="O960">
        <v>0</v>
      </c>
      <c r="P960">
        <v>0</v>
      </c>
      <c r="Q960" cm="1">
        <f t="array" ref="Q960">IF(M960&lt;&gt;"",M960,SMALL(_xlfn._xlws.FILTER(_xlfn.SEQUENCE(COUNTIFS($A:$A,A960,$B:$B,B960,$I:$I,I960)),ISNA(MATCH(_xlfn.SEQUENCE(COUNTIFS($A:$A,A960,$B:$B,B960,$I:$I,I960)),_xlfn._xlws.FILTER($M:$M,($A:$A=A960)*($B:$B=B960)*($I:$I=I960)*($M:$M&lt;&gt;"")),0))),COUNTIFS($A$2:A960,A960,$B$2:B960,B960,$I$2:I960,I960,$M$2:M960,"")))</f>
        <v>11</v>
      </c>
    </row>
    <row r="961" spans="1:17" x14ac:dyDescent="0.2">
      <c r="A961">
        <v>12</v>
      </c>
      <c r="B961">
        <v>1984</v>
      </c>
      <c r="C961">
        <v>0</v>
      </c>
      <c r="D961" t="s">
        <v>260</v>
      </c>
      <c r="E961" t="s">
        <v>261</v>
      </c>
      <c r="G961" t="s">
        <v>262</v>
      </c>
      <c r="H961" t="s">
        <v>263</v>
      </c>
      <c r="I961" t="s">
        <v>20</v>
      </c>
      <c r="J961" t="s">
        <v>302</v>
      </c>
      <c r="K961" t="s">
        <v>303</v>
      </c>
      <c r="L961" t="s">
        <v>202</v>
      </c>
      <c r="M961">
        <v>14</v>
      </c>
      <c r="N961">
        <v>27</v>
      </c>
      <c r="O961">
        <v>0</v>
      </c>
      <c r="P961">
        <v>0</v>
      </c>
      <c r="Q961" cm="1">
        <f t="array" ref="Q961">IF(M961&lt;&gt;"",M961,SMALL(_xlfn._xlws.FILTER(_xlfn.SEQUENCE(COUNTIFS($A:$A,A961,$B:$B,B961,$I:$I,I961)),ISNA(MATCH(_xlfn.SEQUENCE(COUNTIFS($A:$A,A961,$B:$B,B961,$I:$I,I961)),_xlfn._xlws.FILTER($M:$M,($A:$A=A961)*($B:$B=B961)*($I:$I=I961)*($M:$M&lt;&gt;"")),0))),COUNTIFS($A$2:A961,A961,$B$2:B961,B961,$I$2:I961,I961,$M$2:M961,"")))</f>
        <v>14</v>
      </c>
    </row>
    <row r="962" spans="1:17" x14ac:dyDescent="0.2">
      <c r="A962">
        <v>12</v>
      </c>
      <c r="B962">
        <v>1984</v>
      </c>
      <c r="C962">
        <v>0</v>
      </c>
      <c r="D962" t="s">
        <v>260</v>
      </c>
      <c r="E962" t="s">
        <v>261</v>
      </c>
      <c r="G962" t="s">
        <v>262</v>
      </c>
      <c r="H962" t="s">
        <v>263</v>
      </c>
      <c r="I962" t="s">
        <v>20</v>
      </c>
      <c r="J962" t="s">
        <v>254</v>
      </c>
      <c r="K962" t="s">
        <v>255</v>
      </c>
      <c r="L962" t="s">
        <v>256</v>
      </c>
      <c r="M962">
        <v>13</v>
      </c>
      <c r="N962">
        <v>28</v>
      </c>
      <c r="O962">
        <v>0</v>
      </c>
      <c r="P962">
        <v>0</v>
      </c>
      <c r="Q962" cm="1">
        <f t="array" ref="Q962">IF(M962&lt;&gt;"",M962,SMALL(_xlfn._xlws.FILTER(_xlfn.SEQUENCE(COUNTIFS($A:$A,A962,$B:$B,B962,$I:$I,I962)),ISNA(MATCH(_xlfn.SEQUENCE(COUNTIFS($A:$A,A962,$B:$B,B962,$I:$I,I962)),_xlfn._xlws.FILTER($M:$M,($A:$A=A962)*($B:$B=B962)*($I:$I=I962)*($M:$M&lt;&gt;"")),0))),COUNTIFS($A$2:A962,A962,$B$2:B962,B962,$I$2:I962,I962,$M$2:M962,"")))</f>
        <v>13</v>
      </c>
    </row>
    <row r="963" spans="1:17" x14ac:dyDescent="0.2">
      <c r="A963">
        <v>12</v>
      </c>
      <c r="B963">
        <v>1984</v>
      </c>
      <c r="C963">
        <v>0</v>
      </c>
      <c r="D963" t="s">
        <v>260</v>
      </c>
      <c r="E963" t="s">
        <v>261</v>
      </c>
      <c r="G963" t="s">
        <v>262</v>
      </c>
      <c r="H963" t="s">
        <v>263</v>
      </c>
      <c r="I963" t="s">
        <v>20</v>
      </c>
      <c r="J963" t="s">
        <v>229</v>
      </c>
      <c r="K963" t="s">
        <v>230</v>
      </c>
      <c r="L963" t="s">
        <v>105</v>
      </c>
      <c r="M963">
        <v>12</v>
      </c>
      <c r="N963">
        <v>29</v>
      </c>
      <c r="O963">
        <v>0</v>
      </c>
      <c r="P963">
        <v>0</v>
      </c>
      <c r="Q963" cm="1">
        <f t="array" ref="Q963">IF(M963&lt;&gt;"",M963,SMALL(_xlfn._xlws.FILTER(_xlfn.SEQUENCE(COUNTIFS($A:$A,A963,$B:$B,B963,$I:$I,I963)),ISNA(MATCH(_xlfn.SEQUENCE(COUNTIFS($A:$A,A963,$B:$B,B963,$I:$I,I963)),_xlfn._xlws.FILTER($M:$M,($A:$A=A963)*($B:$B=B963)*($I:$I=I963)*($M:$M&lt;&gt;"")),0))),COUNTIFS($A$2:A963,A963,$B$2:B963,B963,$I$2:I963,I963,$M$2:M963,"")))</f>
        <v>12</v>
      </c>
    </row>
    <row r="964" spans="1:17" x14ac:dyDescent="0.2">
      <c r="A964">
        <v>12</v>
      </c>
      <c r="B964">
        <v>1984</v>
      </c>
      <c r="C964">
        <v>0</v>
      </c>
      <c r="D964" t="s">
        <v>260</v>
      </c>
      <c r="E964" t="s">
        <v>261</v>
      </c>
      <c r="G964" t="s">
        <v>262</v>
      </c>
      <c r="H964" t="s">
        <v>263</v>
      </c>
      <c r="I964" t="s">
        <v>20</v>
      </c>
      <c r="J964" t="s">
        <v>149</v>
      </c>
      <c r="K964" t="s">
        <v>150</v>
      </c>
      <c r="L964" t="s">
        <v>29</v>
      </c>
      <c r="M964">
        <v>14</v>
      </c>
      <c r="N964">
        <v>30</v>
      </c>
      <c r="O964">
        <v>0</v>
      </c>
      <c r="P964">
        <v>0</v>
      </c>
      <c r="Q964" cm="1">
        <f t="array" ref="Q964">IF(M964&lt;&gt;"",M964,SMALL(_xlfn._xlws.FILTER(_xlfn.SEQUENCE(COUNTIFS($A:$A,A964,$B:$B,B964,$I:$I,I964)),ISNA(MATCH(_xlfn.SEQUENCE(COUNTIFS($A:$A,A964,$B:$B,B964,$I:$I,I964)),_xlfn._xlws.FILTER($M:$M,($A:$A=A964)*($B:$B=B964)*($I:$I=I964)*($M:$M&lt;&gt;"")),0))),COUNTIFS($A$2:A964,A964,$B$2:B964,B964,$I$2:I964,I964,$M$2:M964,"")))</f>
        <v>14</v>
      </c>
    </row>
    <row r="965" spans="1:17" x14ac:dyDescent="0.2">
      <c r="A965">
        <v>12</v>
      </c>
      <c r="B965">
        <v>1984</v>
      </c>
      <c r="C965">
        <v>0</v>
      </c>
      <c r="D965" t="s">
        <v>260</v>
      </c>
      <c r="E965" t="s">
        <v>261</v>
      </c>
      <c r="G965" t="s">
        <v>262</v>
      </c>
      <c r="H965" t="s">
        <v>263</v>
      </c>
      <c r="I965" t="s">
        <v>20</v>
      </c>
      <c r="J965" t="s">
        <v>353</v>
      </c>
      <c r="K965" t="s">
        <v>354</v>
      </c>
      <c r="L965" t="s">
        <v>345</v>
      </c>
      <c r="M965">
        <v>10</v>
      </c>
      <c r="N965">
        <v>31</v>
      </c>
      <c r="O965">
        <v>0</v>
      </c>
      <c r="P965">
        <v>0</v>
      </c>
      <c r="Q965" cm="1">
        <f t="array" ref="Q965">IF(M965&lt;&gt;"",M965,SMALL(_xlfn._xlws.FILTER(_xlfn.SEQUENCE(COUNTIFS($A:$A,A965,$B:$B,B965,$I:$I,I965)),ISNA(MATCH(_xlfn.SEQUENCE(COUNTIFS($A:$A,A965,$B:$B,B965,$I:$I,I965)),_xlfn._xlws.FILTER($M:$M,($A:$A=A965)*($B:$B=B965)*($I:$I=I965)*($M:$M&lt;&gt;"")),0))),COUNTIFS($A$2:A965,A965,$B$2:B965,B965,$I$2:I965,I965,$M$2:M965,"")))</f>
        <v>10</v>
      </c>
    </row>
    <row r="966" spans="1:17" x14ac:dyDescent="0.2">
      <c r="A966">
        <v>12</v>
      </c>
      <c r="B966">
        <v>1984</v>
      </c>
      <c r="C966">
        <v>0</v>
      </c>
      <c r="D966" t="s">
        <v>260</v>
      </c>
      <c r="E966" t="s">
        <v>261</v>
      </c>
      <c r="G966" t="s">
        <v>262</v>
      </c>
      <c r="H966" t="s">
        <v>263</v>
      </c>
      <c r="I966" t="s">
        <v>20</v>
      </c>
      <c r="J966" t="s">
        <v>374</v>
      </c>
      <c r="K966" t="s">
        <v>375</v>
      </c>
      <c r="L966" t="s">
        <v>284</v>
      </c>
      <c r="M966">
        <v>14</v>
      </c>
      <c r="N966">
        <v>32</v>
      </c>
      <c r="O966">
        <v>0</v>
      </c>
      <c r="P966">
        <v>0</v>
      </c>
      <c r="Q966" cm="1">
        <f t="array" ref="Q966">IF(M966&lt;&gt;"",M966,SMALL(_xlfn._xlws.FILTER(_xlfn.SEQUENCE(COUNTIFS($A:$A,A966,$B:$B,B966,$I:$I,I966)),ISNA(MATCH(_xlfn.SEQUENCE(COUNTIFS($A:$A,A966,$B:$B,B966,$I:$I,I966)),_xlfn._xlws.FILTER($M:$M,($A:$A=A966)*($B:$B=B966)*($I:$I=I966)*($M:$M&lt;&gt;"")),0))),COUNTIFS($A$2:A966,A966,$B$2:B966,B966,$I$2:I966,I966,$M$2:M966,"")))</f>
        <v>14</v>
      </c>
    </row>
    <row r="967" spans="1:17" x14ac:dyDescent="0.2">
      <c r="A967">
        <v>12</v>
      </c>
      <c r="B967">
        <v>1984</v>
      </c>
      <c r="C967">
        <v>0</v>
      </c>
      <c r="D967" t="s">
        <v>260</v>
      </c>
      <c r="E967" t="s">
        <v>261</v>
      </c>
      <c r="G967" t="s">
        <v>262</v>
      </c>
      <c r="H967" t="s">
        <v>263</v>
      </c>
      <c r="I967" t="s">
        <v>20</v>
      </c>
      <c r="J967" t="s">
        <v>36</v>
      </c>
      <c r="K967" t="s">
        <v>37</v>
      </c>
      <c r="L967" t="s">
        <v>38</v>
      </c>
      <c r="M967">
        <v>7</v>
      </c>
      <c r="N967">
        <v>33</v>
      </c>
      <c r="O967">
        <v>0</v>
      </c>
      <c r="P967">
        <v>0</v>
      </c>
      <c r="Q967" cm="1">
        <f t="array" ref="Q967">IF(M967&lt;&gt;"",M967,SMALL(_xlfn._xlws.FILTER(_xlfn.SEQUENCE(COUNTIFS($A:$A,A967,$B:$B,B967,$I:$I,I967)),ISNA(MATCH(_xlfn.SEQUENCE(COUNTIFS($A:$A,A967,$B:$B,B967,$I:$I,I967)),_xlfn._xlws.FILTER($M:$M,($A:$A=A967)*($B:$B=B967)*($I:$I=I967)*($M:$M&lt;&gt;"")),0))),COUNTIFS($A$2:A967,A967,$B$2:B967,B967,$I$2:I967,I967,$M$2:M967,"")))</f>
        <v>7</v>
      </c>
    </row>
    <row r="968" spans="1:17" x14ac:dyDescent="0.2">
      <c r="A968">
        <v>1</v>
      </c>
      <c r="B968">
        <v>1985</v>
      </c>
      <c r="C968">
        <v>0</v>
      </c>
      <c r="D968" t="s">
        <v>394</v>
      </c>
      <c r="E968" t="s">
        <v>395</v>
      </c>
      <c r="G968" t="s">
        <v>396</v>
      </c>
      <c r="H968" t="s">
        <v>397</v>
      </c>
      <c r="I968" t="s">
        <v>20</v>
      </c>
      <c r="J968" t="s">
        <v>271</v>
      </c>
      <c r="K968" t="s">
        <v>272</v>
      </c>
      <c r="L968" t="s">
        <v>273</v>
      </c>
      <c r="M968">
        <v>2</v>
      </c>
      <c r="N968">
        <v>1</v>
      </c>
      <c r="O968">
        <v>0</v>
      </c>
      <c r="P968">
        <v>0</v>
      </c>
      <c r="Q968" cm="1">
        <f t="array" ref="Q968">IF(M968&lt;&gt;"",M968,SMALL(_xlfn._xlws.FILTER(_xlfn.SEQUENCE(COUNTIFS($A:$A,A968,$B:$B,B968,$I:$I,I968)),ISNA(MATCH(_xlfn.SEQUENCE(COUNTIFS($A:$A,A968,$B:$B,B968,$I:$I,I968)),_xlfn._xlws.FILTER($M:$M,($A:$A=A968)*($B:$B=B968)*($I:$I=I968)*($M:$M&lt;&gt;"")),0))),COUNTIFS($A$2:A968,A968,$B$2:B968,B968,$I$2:I968,I968,$M$2:M968,"")))</f>
        <v>2</v>
      </c>
    </row>
    <row r="969" spans="1:17" x14ac:dyDescent="0.2">
      <c r="A969">
        <v>1</v>
      </c>
      <c r="B969">
        <v>1985</v>
      </c>
      <c r="C969">
        <v>0</v>
      </c>
      <c r="D969" t="s">
        <v>394</v>
      </c>
      <c r="E969" t="s">
        <v>395</v>
      </c>
      <c r="G969" t="s">
        <v>396</v>
      </c>
      <c r="H969" t="s">
        <v>397</v>
      </c>
      <c r="I969" t="s">
        <v>20</v>
      </c>
      <c r="J969" t="s">
        <v>135</v>
      </c>
      <c r="K969" t="s">
        <v>136</v>
      </c>
      <c r="L969" t="s">
        <v>137</v>
      </c>
      <c r="M969">
        <v>1</v>
      </c>
      <c r="N969">
        <v>2</v>
      </c>
      <c r="O969">
        <v>0</v>
      </c>
      <c r="P969">
        <v>0</v>
      </c>
      <c r="Q969" cm="1">
        <f t="array" ref="Q969">IF(M969&lt;&gt;"",M969,SMALL(_xlfn._xlws.FILTER(_xlfn.SEQUENCE(COUNTIFS($A:$A,A969,$B:$B,B969,$I:$I,I969)),ISNA(MATCH(_xlfn.SEQUENCE(COUNTIFS($A:$A,A969,$B:$B,B969,$I:$I,I969)),_xlfn._xlws.FILTER($M:$M,($A:$A=A969)*($B:$B=B969)*($I:$I=I969)*($M:$M&lt;&gt;"")),0))),COUNTIFS($A$2:A969,A969,$B$2:B969,B969,$I$2:I969,I969,$M$2:M969,"")))</f>
        <v>1</v>
      </c>
    </row>
    <row r="970" spans="1:17" x14ac:dyDescent="0.2">
      <c r="A970">
        <v>1</v>
      </c>
      <c r="B970">
        <v>1985</v>
      </c>
      <c r="C970">
        <v>0</v>
      </c>
      <c r="D970" t="s">
        <v>394</v>
      </c>
      <c r="E970" t="s">
        <v>395</v>
      </c>
      <c r="G970" t="s">
        <v>396</v>
      </c>
      <c r="H970" t="s">
        <v>397</v>
      </c>
      <c r="I970" t="s">
        <v>20</v>
      </c>
      <c r="J970" t="s">
        <v>304</v>
      </c>
      <c r="K970" t="s">
        <v>305</v>
      </c>
      <c r="L970" t="s">
        <v>306</v>
      </c>
      <c r="M970">
        <v>5</v>
      </c>
      <c r="N970">
        <v>3</v>
      </c>
      <c r="O970">
        <v>0</v>
      </c>
      <c r="P970">
        <v>0</v>
      </c>
      <c r="Q970" cm="1">
        <f t="array" ref="Q970">IF(M970&lt;&gt;"",M970,SMALL(_xlfn._xlws.FILTER(_xlfn.SEQUENCE(COUNTIFS($A:$A,A970,$B:$B,B970,$I:$I,I970)),ISNA(MATCH(_xlfn.SEQUENCE(COUNTIFS($A:$A,A970,$B:$B,B970,$I:$I,I970)),_xlfn._xlws.FILTER($M:$M,($A:$A=A970)*($B:$B=B970)*($I:$I=I970)*($M:$M&lt;&gt;"")),0))),COUNTIFS($A$2:A970,A970,$B$2:B970,B970,$I$2:I970,I970,$M$2:M970,"")))</f>
        <v>5</v>
      </c>
    </row>
    <row r="971" spans="1:17" x14ac:dyDescent="0.2">
      <c r="A971">
        <v>1</v>
      </c>
      <c r="B971">
        <v>1985</v>
      </c>
      <c r="C971">
        <v>0</v>
      </c>
      <c r="D971" t="s">
        <v>394</v>
      </c>
      <c r="E971" t="s">
        <v>395</v>
      </c>
      <c r="G971" t="s">
        <v>396</v>
      </c>
      <c r="H971" t="s">
        <v>397</v>
      </c>
      <c r="I971" t="s">
        <v>20</v>
      </c>
      <c r="J971" t="s">
        <v>250</v>
      </c>
      <c r="K971" t="s">
        <v>251</v>
      </c>
      <c r="L971" t="s">
        <v>62</v>
      </c>
      <c r="M971">
        <v>4</v>
      </c>
      <c r="N971">
        <v>4</v>
      </c>
      <c r="O971">
        <v>0</v>
      </c>
      <c r="P971">
        <v>0</v>
      </c>
      <c r="Q971" cm="1">
        <f t="array" ref="Q971">IF(M971&lt;&gt;"",M971,SMALL(_xlfn._xlws.FILTER(_xlfn.SEQUENCE(COUNTIFS($A:$A,A971,$B:$B,B971,$I:$I,I971)),ISNA(MATCH(_xlfn.SEQUENCE(COUNTIFS($A:$A,A971,$B:$B,B971,$I:$I,I971)),_xlfn._xlws.FILTER($M:$M,($A:$A=A971)*($B:$B=B971)*($I:$I=I971)*($M:$M&lt;&gt;"")),0))),COUNTIFS($A$2:A971,A971,$B$2:B971,B971,$I$2:I971,I971,$M$2:M971,"")))</f>
        <v>4</v>
      </c>
    </row>
    <row r="972" spans="1:17" x14ac:dyDescent="0.2">
      <c r="A972">
        <v>1</v>
      </c>
      <c r="B972">
        <v>1985</v>
      </c>
      <c r="C972">
        <v>0</v>
      </c>
      <c r="D972" t="s">
        <v>394</v>
      </c>
      <c r="E972" t="s">
        <v>395</v>
      </c>
      <c r="G972" t="s">
        <v>396</v>
      </c>
      <c r="H972" t="s">
        <v>397</v>
      </c>
      <c r="I972" t="s">
        <v>20</v>
      </c>
      <c r="J972" t="s">
        <v>69</v>
      </c>
      <c r="K972" t="s">
        <v>70</v>
      </c>
      <c r="L972" t="s">
        <v>71</v>
      </c>
      <c r="M972">
        <v>7</v>
      </c>
      <c r="N972">
        <v>5</v>
      </c>
      <c r="O972">
        <v>0</v>
      </c>
      <c r="P972">
        <v>0</v>
      </c>
      <c r="Q972" cm="1">
        <f t="array" ref="Q972">IF(M972&lt;&gt;"",M972,SMALL(_xlfn._xlws.FILTER(_xlfn.SEQUENCE(COUNTIFS($A:$A,A972,$B:$B,B972,$I:$I,I972)),ISNA(MATCH(_xlfn.SEQUENCE(COUNTIFS($A:$A,A972,$B:$B,B972,$I:$I,I972)),_xlfn._xlws.FILTER($M:$M,($A:$A=A972)*($B:$B=B972)*($I:$I=I972)*($M:$M&lt;&gt;"")),0))),COUNTIFS($A$2:A972,A972,$B$2:B972,B972,$I$2:I972,I972,$M$2:M972,"")))</f>
        <v>7</v>
      </c>
    </row>
    <row r="973" spans="1:17" x14ac:dyDescent="0.2">
      <c r="A973">
        <v>1</v>
      </c>
      <c r="B973">
        <v>1985</v>
      </c>
      <c r="C973">
        <v>0</v>
      </c>
      <c r="D973" t="s">
        <v>394</v>
      </c>
      <c r="E973" t="s">
        <v>395</v>
      </c>
      <c r="G973" t="s">
        <v>396</v>
      </c>
      <c r="H973" t="s">
        <v>397</v>
      </c>
      <c r="I973" t="s">
        <v>20</v>
      </c>
      <c r="J973" t="s">
        <v>163</v>
      </c>
      <c r="K973" t="s">
        <v>164</v>
      </c>
      <c r="L973" t="s">
        <v>165</v>
      </c>
      <c r="M973">
        <v>3</v>
      </c>
      <c r="N973">
        <v>6</v>
      </c>
      <c r="O973">
        <v>0</v>
      </c>
      <c r="P973">
        <v>0</v>
      </c>
      <c r="Q973" cm="1">
        <f t="array" ref="Q973">IF(M973&lt;&gt;"",M973,SMALL(_xlfn._xlws.FILTER(_xlfn.SEQUENCE(COUNTIFS($A:$A,A973,$B:$B,B973,$I:$I,I973)),ISNA(MATCH(_xlfn.SEQUENCE(COUNTIFS($A:$A,A973,$B:$B,B973,$I:$I,I973)),_xlfn._xlws.FILTER($M:$M,($A:$A=A973)*($B:$B=B973)*($I:$I=I973)*($M:$M&lt;&gt;"")),0))),COUNTIFS($A$2:A973,A973,$B$2:B973,B973,$I$2:I973,I973,$M$2:M973,"")))</f>
        <v>3</v>
      </c>
    </row>
    <row r="974" spans="1:17" x14ac:dyDescent="0.2">
      <c r="A974">
        <v>1</v>
      </c>
      <c r="B974">
        <v>1985</v>
      </c>
      <c r="C974">
        <v>0</v>
      </c>
      <c r="D974" t="s">
        <v>394</v>
      </c>
      <c r="E974" t="s">
        <v>395</v>
      </c>
      <c r="G974" t="s">
        <v>396</v>
      </c>
      <c r="H974" t="s">
        <v>397</v>
      </c>
      <c r="I974" t="s">
        <v>20</v>
      </c>
      <c r="J974" t="s">
        <v>277</v>
      </c>
      <c r="K974" t="s">
        <v>278</v>
      </c>
      <c r="L974" t="s">
        <v>279</v>
      </c>
      <c r="M974">
        <v>9</v>
      </c>
      <c r="N974">
        <v>7</v>
      </c>
      <c r="O974">
        <v>0</v>
      </c>
      <c r="P974">
        <v>0</v>
      </c>
      <c r="Q974" cm="1">
        <f t="array" ref="Q974">IF(M974&lt;&gt;"",M974,SMALL(_xlfn._xlws.FILTER(_xlfn.SEQUENCE(COUNTIFS($A:$A,A974,$B:$B,B974,$I:$I,I974)),ISNA(MATCH(_xlfn.SEQUENCE(COUNTIFS($A:$A,A974,$B:$B,B974,$I:$I,I974)),_xlfn._xlws.FILTER($M:$M,($A:$A=A974)*($B:$B=B974)*($I:$I=I974)*($M:$M&lt;&gt;"")),0))),COUNTIFS($A$2:A974,A974,$B$2:B974,B974,$I$2:I974,I974,$M$2:M974,"")))</f>
        <v>9</v>
      </c>
    </row>
    <row r="975" spans="1:17" x14ac:dyDescent="0.2">
      <c r="A975">
        <v>1</v>
      </c>
      <c r="B975">
        <v>1985</v>
      </c>
      <c r="C975">
        <v>0</v>
      </c>
      <c r="D975" t="s">
        <v>394</v>
      </c>
      <c r="E975" t="s">
        <v>395</v>
      </c>
      <c r="G975" t="s">
        <v>396</v>
      </c>
      <c r="H975" t="s">
        <v>397</v>
      </c>
      <c r="I975" t="s">
        <v>20</v>
      </c>
      <c r="J975" t="s">
        <v>398</v>
      </c>
      <c r="K975" t="s">
        <v>101</v>
      </c>
      <c r="L975" t="s">
        <v>50</v>
      </c>
      <c r="M975">
        <v>8</v>
      </c>
      <c r="N975">
        <v>8</v>
      </c>
      <c r="O975">
        <v>0</v>
      </c>
      <c r="P975">
        <v>0</v>
      </c>
      <c r="Q975" cm="1">
        <f t="array" ref="Q975">IF(M975&lt;&gt;"",M975,SMALL(_xlfn._xlws.FILTER(_xlfn.SEQUENCE(COUNTIFS($A:$A,A975,$B:$B,B975,$I:$I,I975)),ISNA(MATCH(_xlfn.SEQUENCE(COUNTIFS($A:$A,A975,$B:$B,B975,$I:$I,I975)),_xlfn._xlws.FILTER($M:$M,($A:$A=A975)*($B:$B=B975)*($I:$I=I975)*($M:$M&lt;&gt;"")),0))),COUNTIFS($A$2:A975,A975,$B$2:B975,B975,$I$2:I975,I975,$M$2:M975,"")))</f>
        <v>8</v>
      </c>
    </row>
    <row r="976" spans="1:17" x14ac:dyDescent="0.2">
      <c r="A976">
        <v>1</v>
      </c>
      <c r="B976">
        <v>1985</v>
      </c>
      <c r="C976">
        <v>0</v>
      </c>
      <c r="D976" t="s">
        <v>394</v>
      </c>
      <c r="E976" t="s">
        <v>395</v>
      </c>
      <c r="G976" t="s">
        <v>396</v>
      </c>
      <c r="H976" t="s">
        <v>397</v>
      </c>
      <c r="I976" t="s">
        <v>20</v>
      </c>
      <c r="J976" t="s">
        <v>399</v>
      </c>
      <c r="K976" t="s">
        <v>400</v>
      </c>
      <c r="L976" t="s">
        <v>321</v>
      </c>
      <c r="M976">
        <v>10</v>
      </c>
      <c r="N976">
        <v>9</v>
      </c>
      <c r="O976">
        <v>0</v>
      </c>
      <c r="P976">
        <v>0</v>
      </c>
      <c r="Q976" cm="1">
        <f t="array" ref="Q976">IF(M976&lt;&gt;"",M976,SMALL(_xlfn._xlws.FILTER(_xlfn.SEQUENCE(COUNTIFS($A:$A,A976,$B:$B,B976,$I:$I,I976)),ISNA(MATCH(_xlfn.SEQUENCE(COUNTIFS($A:$A,A976,$B:$B,B976,$I:$I,I976)),_xlfn._xlws.FILTER($M:$M,($A:$A=A976)*($B:$B=B976)*($I:$I=I976)*($M:$M&lt;&gt;"")),0))),COUNTIFS($A$2:A976,A976,$B$2:B976,B976,$I$2:I976,I976,$M$2:M976,"")))</f>
        <v>10</v>
      </c>
    </row>
    <row r="977" spans="1:17" x14ac:dyDescent="0.2">
      <c r="A977">
        <v>1</v>
      </c>
      <c r="B977">
        <v>1985</v>
      </c>
      <c r="C977">
        <v>0</v>
      </c>
      <c r="D977" t="s">
        <v>394</v>
      </c>
      <c r="E977" t="s">
        <v>395</v>
      </c>
      <c r="G977" t="s">
        <v>396</v>
      </c>
      <c r="H977" t="s">
        <v>397</v>
      </c>
      <c r="I977" t="s">
        <v>20</v>
      </c>
      <c r="J977" t="s">
        <v>401</v>
      </c>
      <c r="K977" t="s">
        <v>402</v>
      </c>
      <c r="L977" t="s">
        <v>403</v>
      </c>
      <c r="M977">
        <v>14</v>
      </c>
      <c r="N977">
        <v>10</v>
      </c>
      <c r="O977">
        <v>0</v>
      </c>
      <c r="P977">
        <v>0</v>
      </c>
      <c r="Q977" cm="1">
        <f t="array" ref="Q977">IF(M977&lt;&gt;"",M977,SMALL(_xlfn._xlws.FILTER(_xlfn.SEQUENCE(COUNTIFS($A:$A,A977,$B:$B,B977,$I:$I,I977)),ISNA(MATCH(_xlfn.SEQUENCE(COUNTIFS($A:$A,A977,$B:$B,B977,$I:$I,I977)),_xlfn._xlws.FILTER($M:$M,($A:$A=A977)*($B:$B=B977)*($I:$I=I977)*($M:$M&lt;&gt;"")),0))),COUNTIFS($A$2:A977,A977,$B$2:B977,B977,$I$2:I977,I977,$M$2:M977,"")))</f>
        <v>14</v>
      </c>
    </row>
    <row r="978" spans="1:17" x14ac:dyDescent="0.2">
      <c r="A978">
        <v>1</v>
      </c>
      <c r="B978">
        <v>1985</v>
      </c>
      <c r="C978">
        <v>0</v>
      </c>
      <c r="D978" t="s">
        <v>394</v>
      </c>
      <c r="E978" t="s">
        <v>395</v>
      </c>
      <c r="G978" t="s">
        <v>396</v>
      </c>
      <c r="H978" t="s">
        <v>397</v>
      </c>
      <c r="I978" t="s">
        <v>20</v>
      </c>
      <c r="J978" t="s">
        <v>24</v>
      </c>
      <c r="K978" t="s">
        <v>25</v>
      </c>
      <c r="L978" t="s">
        <v>26</v>
      </c>
      <c r="M978">
        <v>11</v>
      </c>
      <c r="N978">
        <v>11</v>
      </c>
      <c r="O978">
        <v>0</v>
      </c>
      <c r="P978">
        <v>0</v>
      </c>
      <c r="Q978" cm="1">
        <f t="array" ref="Q978">IF(M978&lt;&gt;"",M978,SMALL(_xlfn._xlws.FILTER(_xlfn.SEQUENCE(COUNTIFS($A:$A,A978,$B:$B,B978,$I:$I,I978)),ISNA(MATCH(_xlfn.SEQUENCE(COUNTIFS($A:$A,A978,$B:$B,B978,$I:$I,I978)),_xlfn._xlws.FILTER($M:$M,($A:$A=A978)*($B:$B=B978)*($I:$I=I978)*($M:$M&lt;&gt;"")),0))),COUNTIFS($A$2:A978,A978,$B$2:B978,B978,$I$2:I978,I978,$M$2:M978,"")))</f>
        <v>11</v>
      </c>
    </row>
    <row r="979" spans="1:17" x14ac:dyDescent="0.2">
      <c r="A979">
        <v>1</v>
      </c>
      <c r="B979">
        <v>1985</v>
      </c>
      <c r="C979">
        <v>0</v>
      </c>
      <c r="D979" t="s">
        <v>394</v>
      </c>
      <c r="E979" t="s">
        <v>395</v>
      </c>
      <c r="G979" t="s">
        <v>396</v>
      </c>
      <c r="H979" t="s">
        <v>397</v>
      </c>
      <c r="I979" t="s">
        <v>20</v>
      </c>
      <c r="J979" t="s">
        <v>348</v>
      </c>
      <c r="K979" t="s">
        <v>349</v>
      </c>
      <c r="L979" t="s">
        <v>130</v>
      </c>
      <c r="M979">
        <v>15</v>
      </c>
      <c r="N979">
        <v>12</v>
      </c>
      <c r="O979">
        <v>0</v>
      </c>
      <c r="P979">
        <v>0</v>
      </c>
      <c r="Q979" cm="1">
        <f t="array" ref="Q979">IF(M979&lt;&gt;"",M979,SMALL(_xlfn._xlws.FILTER(_xlfn.SEQUENCE(COUNTIFS($A:$A,A979,$B:$B,B979,$I:$I,I979)),ISNA(MATCH(_xlfn.SEQUENCE(COUNTIFS($A:$A,A979,$B:$B,B979,$I:$I,I979)),_xlfn._xlws.FILTER($M:$M,($A:$A=A979)*($B:$B=B979)*($I:$I=I979)*($M:$M&lt;&gt;"")),0))),COUNTIFS($A$2:A979,A979,$B$2:B979,B979,$I$2:I979,I979,$M$2:M979,"")))</f>
        <v>15</v>
      </c>
    </row>
    <row r="980" spans="1:17" x14ac:dyDescent="0.2">
      <c r="A980">
        <v>1</v>
      </c>
      <c r="B980">
        <v>1985</v>
      </c>
      <c r="C980">
        <v>0</v>
      </c>
      <c r="D980" t="s">
        <v>394</v>
      </c>
      <c r="E980" t="s">
        <v>395</v>
      </c>
      <c r="G980" t="s">
        <v>396</v>
      </c>
      <c r="H980" t="s">
        <v>397</v>
      </c>
      <c r="I980" t="s">
        <v>20</v>
      </c>
      <c r="J980" t="s">
        <v>392</v>
      </c>
      <c r="K980" t="s">
        <v>393</v>
      </c>
      <c r="L980" t="s">
        <v>53</v>
      </c>
      <c r="M980">
        <v>18</v>
      </c>
      <c r="N980">
        <v>13</v>
      </c>
      <c r="O980">
        <v>0</v>
      </c>
      <c r="P980">
        <v>0</v>
      </c>
      <c r="Q980" cm="1">
        <f t="array" ref="Q980">IF(M980&lt;&gt;"",M980,SMALL(_xlfn._xlws.FILTER(_xlfn.SEQUENCE(COUNTIFS($A:$A,A980,$B:$B,B980,$I:$I,I980)),ISNA(MATCH(_xlfn.SEQUENCE(COUNTIFS($A:$A,A980,$B:$B,B980,$I:$I,I980)),_xlfn._xlws.FILTER($M:$M,($A:$A=A980)*($B:$B=B980)*($I:$I=I980)*($M:$M&lt;&gt;"")),0))),COUNTIFS($A$2:A980,A980,$B$2:B980,B980,$I$2:I980,I980,$M$2:M980,"")))</f>
        <v>18</v>
      </c>
    </row>
    <row r="981" spans="1:17" x14ac:dyDescent="0.2">
      <c r="A981">
        <v>1</v>
      </c>
      <c r="B981">
        <v>1985</v>
      </c>
      <c r="C981">
        <v>0</v>
      </c>
      <c r="D981" t="s">
        <v>394</v>
      </c>
      <c r="E981" t="s">
        <v>395</v>
      </c>
      <c r="G981" t="s">
        <v>396</v>
      </c>
      <c r="H981" t="s">
        <v>397</v>
      </c>
      <c r="I981" t="s">
        <v>20</v>
      </c>
      <c r="J981" t="s">
        <v>149</v>
      </c>
      <c r="K981" t="s">
        <v>150</v>
      </c>
      <c r="L981" t="s">
        <v>29</v>
      </c>
      <c r="M981">
        <v>16</v>
      </c>
      <c r="N981">
        <v>14</v>
      </c>
      <c r="O981">
        <v>0</v>
      </c>
      <c r="P981">
        <v>0</v>
      </c>
      <c r="Q981" cm="1">
        <f t="array" ref="Q981">IF(M981&lt;&gt;"",M981,SMALL(_xlfn._xlws.FILTER(_xlfn.SEQUENCE(COUNTIFS($A:$A,A981,$B:$B,B981,$I:$I,I981)),ISNA(MATCH(_xlfn.SEQUENCE(COUNTIFS($A:$A,A981,$B:$B,B981,$I:$I,I981)),_xlfn._xlws.FILTER($M:$M,($A:$A=A981)*($B:$B=B981)*($I:$I=I981)*($M:$M&lt;&gt;"")),0))),COUNTIFS($A$2:A981,A981,$B$2:B981,B981,$I$2:I981,I981,$M$2:M981,"")))</f>
        <v>16</v>
      </c>
    </row>
    <row r="982" spans="1:17" x14ac:dyDescent="0.2">
      <c r="A982">
        <v>1</v>
      </c>
      <c r="B982">
        <v>1985</v>
      </c>
      <c r="C982">
        <v>0</v>
      </c>
      <c r="D982" t="s">
        <v>394</v>
      </c>
      <c r="E982" t="s">
        <v>395</v>
      </c>
      <c r="G982" t="s">
        <v>396</v>
      </c>
      <c r="H982" t="s">
        <v>397</v>
      </c>
      <c r="I982" t="s">
        <v>20</v>
      </c>
      <c r="J982" t="s">
        <v>235</v>
      </c>
      <c r="K982" t="s">
        <v>236</v>
      </c>
      <c r="L982" t="s">
        <v>237</v>
      </c>
      <c r="M982">
        <v>20</v>
      </c>
      <c r="N982">
        <v>15</v>
      </c>
      <c r="O982">
        <v>0</v>
      </c>
      <c r="P982">
        <v>0</v>
      </c>
      <c r="Q982" cm="1">
        <f t="array" ref="Q982">IF(M982&lt;&gt;"",M982,SMALL(_xlfn._xlws.FILTER(_xlfn.SEQUENCE(COUNTIFS($A:$A,A982,$B:$B,B982,$I:$I,I982)),ISNA(MATCH(_xlfn.SEQUENCE(COUNTIFS($A:$A,A982,$B:$B,B982,$I:$I,I982)),_xlfn._xlws.FILTER($M:$M,($A:$A=A982)*($B:$B=B982)*($I:$I=I982)*($M:$M&lt;&gt;"")),0))),COUNTIFS($A$2:A982,A982,$B$2:B982,B982,$I$2:I982,I982,$M$2:M982,"")))</f>
        <v>20</v>
      </c>
    </row>
    <row r="983" spans="1:17" x14ac:dyDescent="0.2">
      <c r="A983">
        <v>1</v>
      </c>
      <c r="B983">
        <v>1985</v>
      </c>
      <c r="C983">
        <v>0</v>
      </c>
      <c r="D983" t="s">
        <v>394</v>
      </c>
      <c r="E983" t="s">
        <v>395</v>
      </c>
      <c r="G983" t="s">
        <v>396</v>
      </c>
      <c r="H983" t="s">
        <v>397</v>
      </c>
      <c r="I983" t="s">
        <v>20</v>
      </c>
      <c r="J983" t="s">
        <v>247</v>
      </c>
      <c r="K983" t="s">
        <v>248</v>
      </c>
      <c r="L983" t="s">
        <v>249</v>
      </c>
      <c r="M983">
        <v>24</v>
      </c>
      <c r="N983">
        <v>16</v>
      </c>
      <c r="O983">
        <v>0</v>
      </c>
      <c r="P983">
        <v>0</v>
      </c>
      <c r="Q983" cm="1">
        <f t="array" ref="Q983">IF(M983&lt;&gt;"",M983,SMALL(_xlfn._xlws.FILTER(_xlfn.SEQUENCE(COUNTIFS($A:$A,A983,$B:$B,B983,$I:$I,I983)),ISNA(MATCH(_xlfn.SEQUENCE(COUNTIFS($A:$A,A983,$B:$B,B983,$I:$I,I983)),_xlfn._xlws.FILTER($M:$M,($A:$A=A983)*($B:$B=B983)*($I:$I=I983)*($M:$M&lt;&gt;"")),0))),COUNTIFS($A$2:A983,A983,$B$2:B983,B983,$I$2:I983,I983,$M$2:M983,"")))</f>
        <v>24</v>
      </c>
    </row>
    <row r="984" spans="1:17" x14ac:dyDescent="0.2">
      <c r="A984">
        <v>1</v>
      </c>
      <c r="B984">
        <v>1985</v>
      </c>
      <c r="C984">
        <v>0</v>
      </c>
      <c r="D984" t="s">
        <v>394</v>
      </c>
      <c r="E984" t="s">
        <v>395</v>
      </c>
      <c r="G984" t="s">
        <v>396</v>
      </c>
      <c r="H984" t="s">
        <v>397</v>
      </c>
      <c r="I984" t="s">
        <v>20</v>
      </c>
      <c r="J984" t="s">
        <v>328</v>
      </c>
      <c r="K984" t="s">
        <v>329</v>
      </c>
      <c r="L984" t="s">
        <v>330</v>
      </c>
      <c r="M984">
        <v>22</v>
      </c>
      <c r="N984">
        <v>17</v>
      </c>
      <c r="O984">
        <v>0</v>
      </c>
      <c r="P984">
        <v>0</v>
      </c>
      <c r="Q984" cm="1">
        <f t="array" ref="Q984">IF(M984&lt;&gt;"",M984,SMALL(_xlfn._xlws.FILTER(_xlfn.SEQUENCE(COUNTIFS($A:$A,A984,$B:$B,B984,$I:$I,I984)),ISNA(MATCH(_xlfn.SEQUENCE(COUNTIFS($A:$A,A984,$B:$B,B984,$I:$I,I984)),_xlfn._xlws.FILTER($M:$M,($A:$A=A984)*($B:$B=B984)*($I:$I=I984)*($M:$M&lt;&gt;"")),0))),COUNTIFS($A$2:A984,A984,$B$2:B984,B984,$I$2:I984,I984,$M$2:M984,"")))</f>
        <v>22</v>
      </c>
    </row>
    <row r="985" spans="1:17" x14ac:dyDescent="0.2">
      <c r="A985">
        <v>1</v>
      </c>
      <c r="B985">
        <v>1985</v>
      </c>
      <c r="C985">
        <v>0</v>
      </c>
      <c r="D985" t="s">
        <v>394</v>
      </c>
      <c r="E985" t="s">
        <v>395</v>
      </c>
      <c r="G985" t="s">
        <v>396</v>
      </c>
      <c r="H985" t="s">
        <v>397</v>
      </c>
      <c r="I985" t="s">
        <v>20</v>
      </c>
      <c r="J985" t="s">
        <v>113</v>
      </c>
      <c r="K985" t="s">
        <v>114</v>
      </c>
      <c r="L985" t="s">
        <v>115</v>
      </c>
      <c r="M985">
        <v>17</v>
      </c>
      <c r="N985">
        <v>18</v>
      </c>
      <c r="O985">
        <v>0</v>
      </c>
      <c r="P985">
        <v>0</v>
      </c>
      <c r="Q985" cm="1">
        <f t="array" ref="Q985">IF(M985&lt;&gt;"",M985,SMALL(_xlfn._xlws.FILTER(_xlfn.SEQUENCE(COUNTIFS($A:$A,A985,$B:$B,B985,$I:$I,I985)),ISNA(MATCH(_xlfn.SEQUENCE(COUNTIFS($A:$A,A985,$B:$B,B985,$I:$I,I985)),_xlfn._xlws.FILTER($M:$M,($A:$A=A985)*($B:$B=B985)*($I:$I=I985)*($M:$M&lt;&gt;"")),0))),COUNTIFS($A$2:A985,A985,$B$2:B985,B985,$I$2:I985,I985,$M$2:M985,"")))</f>
        <v>17</v>
      </c>
    </row>
    <row r="986" spans="1:17" x14ac:dyDescent="0.2">
      <c r="A986">
        <v>1</v>
      </c>
      <c r="B986">
        <v>1985</v>
      </c>
      <c r="C986">
        <v>0</v>
      </c>
      <c r="D986" t="s">
        <v>394</v>
      </c>
      <c r="E986" t="s">
        <v>395</v>
      </c>
      <c r="G986" t="s">
        <v>396</v>
      </c>
      <c r="H986" t="s">
        <v>397</v>
      </c>
      <c r="I986" t="s">
        <v>20</v>
      </c>
      <c r="J986" t="s">
        <v>186</v>
      </c>
      <c r="K986" t="s">
        <v>187</v>
      </c>
      <c r="L986" t="s">
        <v>188</v>
      </c>
      <c r="M986">
        <v>25</v>
      </c>
      <c r="N986">
        <v>19</v>
      </c>
      <c r="O986">
        <v>0</v>
      </c>
      <c r="P986">
        <v>0</v>
      </c>
      <c r="Q986" cm="1">
        <f t="array" ref="Q986">IF(M986&lt;&gt;"",M986,SMALL(_xlfn._xlws.FILTER(_xlfn.SEQUENCE(COUNTIFS($A:$A,A986,$B:$B,B986,$I:$I,I986)),ISNA(MATCH(_xlfn.SEQUENCE(COUNTIFS($A:$A,A986,$B:$B,B986,$I:$I,I986)),_xlfn._xlws.FILTER($M:$M,($A:$A=A986)*($B:$B=B986)*($I:$I=I986)*($M:$M&lt;&gt;"")),0))),COUNTIFS($A$2:A986,A986,$B$2:B986,B986,$I$2:I986,I986,$M$2:M986,"")))</f>
        <v>25</v>
      </c>
    </row>
    <row r="987" spans="1:17" x14ac:dyDescent="0.2">
      <c r="A987">
        <v>1</v>
      </c>
      <c r="B987">
        <v>1985</v>
      </c>
      <c r="C987">
        <v>0</v>
      </c>
      <c r="D987" t="s">
        <v>394</v>
      </c>
      <c r="E987" t="s">
        <v>395</v>
      </c>
      <c r="G987" t="s">
        <v>396</v>
      </c>
      <c r="H987" t="s">
        <v>397</v>
      </c>
      <c r="I987" t="s">
        <v>20</v>
      </c>
      <c r="J987" t="s">
        <v>280</v>
      </c>
      <c r="K987" t="s">
        <v>281</v>
      </c>
      <c r="L987" t="s">
        <v>118</v>
      </c>
      <c r="M987">
        <v>21</v>
      </c>
      <c r="N987">
        <v>20</v>
      </c>
      <c r="O987">
        <v>0</v>
      </c>
      <c r="P987">
        <v>0</v>
      </c>
      <c r="Q987" cm="1">
        <f t="array" ref="Q987">IF(M987&lt;&gt;"",M987,SMALL(_xlfn._xlws.FILTER(_xlfn.SEQUENCE(COUNTIFS($A:$A,A987,$B:$B,B987,$I:$I,I987)),ISNA(MATCH(_xlfn.SEQUENCE(COUNTIFS($A:$A,A987,$B:$B,B987,$I:$I,I987)),_xlfn._xlws.FILTER($M:$M,($A:$A=A987)*($B:$B=B987)*($I:$I=I987)*($M:$M&lt;&gt;"")),0))),COUNTIFS($A$2:A987,A987,$B$2:B987,B987,$I$2:I987,I987,$M$2:M987,"")))</f>
        <v>21</v>
      </c>
    </row>
    <row r="988" spans="1:17" x14ac:dyDescent="0.2">
      <c r="A988">
        <v>1</v>
      </c>
      <c r="B988">
        <v>1985</v>
      </c>
      <c r="C988">
        <v>0</v>
      </c>
      <c r="D988" t="s">
        <v>394</v>
      </c>
      <c r="E988" t="s">
        <v>395</v>
      </c>
      <c r="G988" t="s">
        <v>396</v>
      </c>
      <c r="H988" t="s">
        <v>397</v>
      </c>
      <c r="I988" t="s">
        <v>20</v>
      </c>
      <c r="J988" t="s">
        <v>103</v>
      </c>
      <c r="K988" t="s">
        <v>104</v>
      </c>
      <c r="L988" t="s">
        <v>105</v>
      </c>
      <c r="M988">
        <v>6</v>
      </c>
      <c r="N988">
        <v>21</v>
      </c>
      <c r="O988">
        <v>0</v>
      </c>
      <c r="P988">
        <v>0</v>
      </c>
      <c r="Q988" cm="1">
        <f t="array" ref="Q988">IF(M988&lt;&gt;"",M988,SMALL(_xlfn._xlws.FILTER(_xlfn.SEQUENCE(COUNTIFS($A:$A,A988,$B:$B,B988,$I:$I,I988)),ISNA(MATCH(_xlfn.SEQUENCE(COUNTIFS($A:$A,A988,$B:$B,B988,$I:$I,I988)),_xlfn._xlws.FILTER($M:$M,($A:$A=A988)*($B:$B=B988)*($I:$I=I988)*($M:$M&lt;&gt;"")),0))),COUNTIFS($A$2:A988,A988,$B$2:B988,B988,$I$2:I988,I988,$M$2:M988,"")))</f>
        <v>6</v>
      </c>
    </row>
    <row r="989" spans="1:17" x14ac:dyDescent="0.2">
      <c r="A989">
        <v>1</v>
      </c>
      <c r="B989">
        <v>1985</v>
      </c>
      <c r="C989">
        <v>0</v>
      </c>
      <c r="D989" t="s">
        <v>394</v>
      </c>
      <c r="E989" t="s">
        <v>395</v>
      </c>
      <c r="G989" t="s">
        <v>396</v>
      </c>
      <c r="H989" t="s">
        <v>397</v>
      </c>
      <c r="I989" t="s">
        <v>20</v>
      </c>
      <c r="J989" t="s">
        <v>319</v>
      </c>
      <c r="K989" t="s">
        <v>320</v>
      </c>
      <c r="L989" t="s">
        <v>321</v>
      </c>
      <c r="M989">
        <v>26</v>
      </c>
      <c r="N989">
        <v>22</v>
      </c>
      <c r="O989">
        <v>0</v>
      </c>
      <c r="P989">
        <v>0</v>
      </c>
      <c r="Q989" cm="1">
        <f t="array" ref="Q989">IF(M989&lt;&gt;"",M989,SMALL(_xlfn._xlws.FILTER(_xlfn.SEQUENCE(COUNTIFS($A:$A,A989,$B:$B,B989,$I:$I,I989)),ISNA(MATCH(_xlfn.SEQUENCE(COUNTIFS($A:$A,A989,$B:$B,B989,$I:$I,I989)),_xlfn._xlws.FILTER($M:$M,($A:$A=A989)*($B:$B=B989)*($I:$I=I989)*($M:$M&lt;&gt;"")),0))),COUNTIFS($A$2:A989,A989,$B$2:B989,B989,$I$2:I989,I989,$M$2:M989,"")))</f>
        <v>26</v>
      </c>
    </row>
    <row r="990" spans="1:17" x14ac:dyDescent="0.2">
      <c r="A990">
        <v>1</v>
      </c>
      <c r="B990">
        <v>1985</v>
      </c>
      <c r="C990">
        <v>0</v>
      </c>
      <c r="D990" t="s">
        <v>394</v>
      </c>
      <c r="E990" t="s">
        <v>395</v>
      </c>
      <c r="G990" t="s">
        <v>396</v>
      </c>
      <c r="H990" t="s">
        <v>397</v>
      </c>
      <c r="I990" t="s">
        <v>20</v>
      </c>
      <c r="J990" t="s">
        <v>313</v>
      </c>
      <c r="K990" t="s">
        <v>314</v>
      </c>
      <c r="L990" t="s">
        <v>71</v>
      </c>
      <c r="M990">
        <v>12</v>
      </c>
      <c r="N990">
        <v>23</v>
      </c>
      <c r="O990">
        <v>0</v>
      </c>
      <c r="P990">
        <v>0</v>
      </c>
      <c r="Q990" cm="1">
        <f t="array" ref="Q990">IF(M990&lt;&gt;"",M990,SMALL(_xlfn._xlws.FILTER(_xlfn.SEQUENCE(COUNTIFS($A:$A,A990,$B:$B,B990,$I:$I,I990)),ISNA(MATCH(_xlfn.SEQUENCE(COUNTIFS($A:$A,A990,$B:$B,B990,$I:$I,I990)),_xlfn._xlws.FILTER($M:$M,($A:$A=A990)*($B:$B=B990)*($I:$I=I990)*($M:$M&lt;&gt;"")),0))),COUNTIFS($A$2:A990,A990,$B$2:B990,B990,$I$2:I990,I990,$M$2:M990,"")))</f>
        <v>12</v>
      </c>
    </row>
    <row r="991" spans="1:17" x14ac:dyDescent="0.2">
      <c r="A991">
        <v>1</v>
      </c>
      <c r="B991">
        <v>1985</v>
      </c>
      <c r="C991">
        <v>0</v>
      </c>
      <c r="D991" t="s">
        <v>394</v>
      </c>
      <c r="E991" t="s">
        <v>395</v>
      </c>
      <c r="G991" t="s">
        <v>396</v>
      </c>
      <c r="H991" t="s">
        <v>397</v>
      </c>
      <c r="I991" t="s">
        <v>20</v>
      </c>
      <c r="J991" t="s">
        <v>340</v>
      </c>
      <c r="K991" t="s">
        <v>341</v>
      </c>
      <c r="L991" t="s">
        <v>342</v>
      </c>
      <c r="M991">
        <v>13</v>
      </c>
      <c r="N991">
        <v>24</v>
      </c>
      <c r="O991">
        <v>0</v>
      </c>
      <c r="P991">
        <v>0</v>
      </c>
      <c r="Q991" cm="1">
        <f t="array" ref="Q991">IF(M991&lt;&gt;"",M991,SMALL(_xlfn._xlws.FILTER(_xlfn.SEQUENCE(COUNTIFS($A:$A,A991,$B:$B,B991,$I:$I,I991)),ISNA(MATCH(_xlfn.SEQUENCE(COUNTIFS($A:$A,A991,$B:$B,B991,$I:$I,I991)),_xlfn._xlws.FILTER($M:$M,($A:$A=A991)*($B:$B=B991)*($I:$I=I991)*($M:$M&lt;&gt;"")),0))),COUNTIFS($A$2:A991,A991,$B$2:B991,B991,$I$2:I991,I991,$M$2:M991,"")))</f>
        <v>13</v>
      </c>
    </row>
    <row r="992" spans="1:17" x14ac:dyDescent="0.2">
      <c r="A992">
        <v>4</v>
      </c>
      <c r="B992">
        <v>1985</v>
      </c>
      <c r="C992">
        <v>0</v>
      </c>
      <c r="D992" t="s">
        <v>16</v>
      </c>
      <c r="E992" t="s">
        <v>261</v>
      </c>
      <c r="G992" t="s">
        <v>18</v>
      </c>
      <c r="H992" t="s">
        <v>19</v>
      </c>
      <c r="I992" t="s">
        <v>20</v>
      </c>
      <c r="J992" t="s">
        <v>135</v>
      </c>
      <c r="K992" t="s">
        <v>136</v>
      </c>
      <c r="L992" t="s">
        <v>137</v>
      </c>
      <c r="M992">
        <v>1</v>
      </c>
      <c r="N992">
        <v>1</v>
      </c>
      <c r="O992">
        <v>0</v>
      </c>
      <c r="P992">
        <v>0</v>
      </c>
      <c r="Q992" cm="1">
        <f t="array" ref="Q992">IF(M992&lt;&gt;"",M992,SMALL(_xlfn._xlws.FILTER(_xlfn.SEQUENCE(COUNTIFS($A:$A,A992,$B:$B,B992,$I:$I,I992)),ISNA(MATCH(_xlfn.SEQUENCE(COUNTIFS($A:$A,A992,$B:$B,B992,$I:$I,I992)),_xlfn._xlws.FILTER($M:$M,($A:$A=A992)*($B:$B=B992)*($I:$I=I992)*($M:$M&lt;&gt;"")),0))),COUNTIFS($A$2:A992,A992,$B$2:B992,B992,$I$2:I992,I992,$M$2:M992,"")))</f>
        <v>1</v>
      </c>
    </row>
    <row r="993" spans="1:17" x14ac:dyDescent="0.2">
      <c r="A993">
        <v>4</v>
      </c>
      <c r="B993">
        <v>1985</v>
      </c>
      <c r="C993">
        <v>0</v>
      </c>
      <c r="D993" t="s">
        <v>16</v>
      </c>
      <c r="E993" t="s">
        <v>261</v>
      </c>
      <c r="G993" t="s">
        <v>18</v>
      </c>
      <c r="H993" t="s">
        <v>19</v>
      </c>
      <c r="I993" t="s">
        <v>20</v>
      </c>
      <c r="J993" t="s">
        <v>271</v>
      </c>
      <c r="K993" t="s">
        <v>272</v>
      </c>
      <c r="L993" t="s">
        <v>273</v>
      </c>
      <c r="M993">
        <v>3</v>
      </c>
      <c r="N993">
        <v>2</v>
      </c>
      <c r="O993">
        <v>0</v>
      </c>
      <c r="P993">
        <v>0</v>
      </c>
      <c r="Q993" cm="1">
        <f t="array" ref="Q993">IF(M993&lt;&gt;"",M993,SMALL(_xlfn._xlws.FILTER(_xlfn.SEQUENCE(COUNTIFS($A:$A,A993,$B:$B,B993,$I:$I,I993)),ISNA(MATCH(_xlfn.SEQUENCE(COUNTIFS($A:$A,A993,$B:$B,B993,$I:$I,I993)),_xlfn._xlws.FILTER($M:$M,($A:$A=A993)*($B:$B=B993)*($I:$I=I993)*($M:$M&lt;&gt;"")),0))),COUNTIFS($A$2:A993,A993,$B$2:B993,B993,$I$2:I993,I993,$M$2:M993,"")))</f>
        <v>3</v>
      </c>
    </row>
    <row r="994" spans="1:17" x14ac:dyDescent="0.2">
      <c r="A994">
        <v>4</v>
      </c>
      <c r="B994">
        <v>1985</v>
      </c>
      <c r="C994">
        <v>0</v>
      </c>
      <c r="D994" t="s">
        <v>16</v>
      </c>
      <c r="E994" t="s">
        <v>261</v>
      </c>
      <c r="G994" t="s">
        <v>18</v>
      </c>
      <c r="H994" t="s">
        <v>19</v>
      </c>
      <c r="I994" t="s">
        <v>20</v>
      </c>
      <c r="J994" t="s">
        <v>304</v>
      </c>
      <c r="K994" t="s">
        <v>305</v>
      </c>
      <c r="L994" t="s">
        <v>306</v>
      </c>
      <c r="M994">
        <v>5</v>
      </c>
      <c r="N994">
        <v>3</v>
      </c>
      <c r="O994">
        <v>0</v>
      </c>
      <c r="P994">
        <v>0</v>
      </c>
      <c r="Q994" cm="1">
        <f t="array" ref="Q994">IF(M994&lt;&gt;"",M994,SMALL(_xlfn._xlws.FILTER(_xlfn.SEQUENCE(COUNTIFS($A:$A,A994,$B:$B,B994,$I:$I,I994)),ISNA(MATCH(_xlfn.SEQUENCE(COUNTIFS($A:$A,A994,$B:$B,B994,$I:$I,I994)),_xlfn._xlws.FILTER($M:$M,($A:$A=A994)*($B:$B=B994)*($I:$I=I994)*($M:$M&lt;&gt;"")),0))),COUNTIFS($A$2:A994,A994,$B$2:B994,B994,$I$2:I994,I994,$M$2:M994,"")))</f>
        <v>5</v>
      </c>
    </row>
    <row r="995" spans="1:17" x14ac:dyDescent="0.2">
      <c r="A995">
        <v>4</v>
      </c>
      <c r="B995">
        <v>1985</v>
      </c>
      <c r="C995">
        <v>0</v>
      </c>
      <c r="D995" t="s">
        <v>16</v>
      </c>
      <c r="E995" t="s">
        <v>261</v>
      </c>
      <c r="G995" t="s">
        <v>18</v>
      </c>
      <c r="H995" t="s">
        <v>19</v>
      </c>
      <c r="I995" t="s">
        <v>20</v>
      </c>
      <c r="J995" t="s">
        <v>69</v>
      </c>
      <c r="K995" t="s">
        <v>70</v>
      </c>
      <c r="L995" t="s">
        <v>71</v>
      </c>
      <c r="M995">
        <v>6</v>
      </c>
      <c r="N995">
        <v>4</v>
      </c>
      <c r="O995">
        <v>0</v>
      </c>
      <c r="P995">
        <v>0</v>
      </c>
      <c r="Q995" cm="1">
        <f t="array" ref="Q995">IF(M995&lt;&gt;"",M995,SMALL(_xlfn._xlws.FILTER(_xlfn.SEQUENCE(COUNTIFS($A:$A,A995,$B:$B,B995,$I:$I,I995)),ISNA(MATCH(_xlfn.SEQUENCE(COUNTIFS($A:$A,A995,$B:$B,B995,$I:$I,I995)),_xlfn._xlws.FILTER($M:$M,($A:$A=A995)*($B:$B=B995)*($I:$I=I995)*($M:$M&lt;&gt;"")),0))),COUNTIFS($A$2:A995,A995,$B$2:B995,B995,$I$2:I995,I995,$M$2:M995,"")))</f>
        <v>6</v>
      </c>
    </row>
    <row r="996" spans="1:17" x14ac:dyDescent="0.2">
      <c r="A996">
        <v>4</v>
      </c>
      <c r="B996">
        <v>1985</v>
      </c>
      <c r="C996">
        <v>0</v>
      </c>
      <c r="D996" t="s">
        <v>16</v>
      </c>
      <c r="E996" t="s">
        <v>261</v>
      </c>
      <c r="G996" t="s">
        <v>18</v>
      </c>
      <c r="H996" t="s">
        <v>19</v>
      </c>
      <c r="I996" t="s">
        <v>20</v>
      </c>
      <c r="J996" t="s">
        <v>163</v>
      </c>
      <c r="K996" t="s">
        <v>164</v>
      </c>
      <c r="L996" t="s">
        <v>165</v>
      </c>
      <c r="M996">
        <v>4</v>
      </c>
      <c r="N996">
        <v>5</v>
      </c>
      <c r="O996">
        <v>0</v>
      </c>
      <c r="P996">
        <v>0</v>
      </c>
      <c r="Q996" cm="1">
        <f t="array" ref="Q996">IF(M996&lt;&gt;"",M996,SMALL(_xlfn._xlws.FILTER(_xlfn.SEQUENCE(COUNTIFS($A:$A,A996,$B:$B,B996,$I:$I,I996)),ISNA(MATCH(_xlfn.SEQUENCE(COUNTIFS($A:$A,A996,$B:$B,B996,$I:$I,I996)),_xlfn._xlws.FILTER($M:$M,($A:$A=A996)*($B:$B=B996)*($I:$I=I996)*($M:$M&lt;&gt;"")),0))),COUNTIFS($A$2:A996,A996,$B$2:B996,B996,$I$2:I996,I996,$M$2:M996,"")))</f>
        <v>4</v>
      </c>
    </row>
    <row r="997" spans="1:17" x14ac:dyDescent="0.2">
      <c r="A997">
        <v>4</v>
      </c>
      <c r="B997">
        <v>1985</v>
      </c>
      <c r="C997">
        <v>0</v>
      </c>
      <c r="D997" t="s">
        <v>16</v>
      </c>
      <c r="E997" t="s">
        <v>261</v>
      </c>
      <c r="G997" t="s">
        <v>18</v>
      </c>
      <c r="H997" t="s">
        <v>19</v>
      </c>
      <c r="I997" t="s">
        <v>20</v>
      </c>
      <c r="J997" t="s">
        <v>250</v>
      </c>
      <c r="K997" t="s">
        <v>251</v>
      </c>
      <c r="L997" t="s">
        <v>62</v>
      </c>
      <c r="M997">
        <v>7</v>
      </c>
      <c r="N997">
        <v>6</v>
      </c>
      <c r="O997">
        <v>0</v>
      </c>
      <c r="P997">
        <v>0</v>
      </c>
      <c r="Q997" cm="1">
        <f t="array" ref="Q997">IF(M997&lt;&gt;"",M997,SMALL(_xlfn._xlws.FILTER(_xlfn.SEQUENCE(COUNTIFS($A:$A,A997,$B:$B,B997,$I:$I,I997)),ISNA(MATCH(_xlfn.SEQUENCE(COUNTIFS($A:$A,A997,$B:$B,B997,$I:$I,I997)),_xlfn._xlws.FILTER($M:$M,($A:$A=A997)*($B:$B=B997)*($I:$I=I997)*($M:$M&lt;&gt;"")),0))),COUNTIFS($A$2:A997,A997,$B$2:B997,B997,$I$2:I997,I997,$M$2:M997,"")))</f>
        <v>7</v>
      </c>
    </row>
    <row r="998" spans="1:17" x14ac:dyDescent="0.2">
      <c r="A998">
        <v>4</v>
      </c>
      <c r="B998">
        <v>1985</v>
      </c>
      <c r="C998">
        <v>0</v>
      </c>
      <c r="D998" t="s">
        <v>16</v>
      </c>
      <c r="E998" t="s">
        <v>261</v>
      </c>
      <c r="G998" t="s">
        <v>18</v>
      </c>
      <c r="H998" t="s">
        <v>19</v>
      </c>
      <c r="I998" t="s">
        <v>20</v>
      </c>
      <c r="J998" t="s">
        <v>103</v>
      </c>
      <c r="K998" t="s">
        <v>104</v>
      </c>
      <c r="L998" t="s">
        <v>105</v>
      </c>
      <c r="M998">
        <v>2</v>
      </c>
      <c r="N998">
        <v>7</v>
      </c>
      <c r="O998">
        <v>0</v>
      </c>
      <c r="P998">
        <v>0</v>
      </c>
      <c r="Q998" cm="1">
        <f t="array" ref="Q998">IF(M998&lt;&gt;"",M998,SMALL(_xlfn._xlws.FILTER(_xlfn.SEQUENCE(COUNTIFS($A:$A,A998,$B:$B,B998,$I:$I,I998)),ISNA(MATCH(_xlfn.SEQUENCE(COUNTIFS($A:$A,A998,$B:$B,B998,$I:$I,I998)),_xlfn._xlws.FILTER($M:$M,($A:$A=A998)*($B:$B=B998)*($I:$I=I998)*($M:$M&lt;&gt;"")),0))),COUNTIFS($A$2:A998,A998,$B$2:B998,B998,$I$2:I998,I998,$M$2:M998,"")))</f>
        <v>2</v>
      </c>
    </row>
    <row r="999" spans="1:17" x14ac:dyDescent="0.2">
      <c r="A999">
        <v>4</v>
      </c>
      <c r="B999">
        <v>1985</v>
      </c>
      <c r="C999">
        <v>0</v>
      </c>
      <c r="D999" t="s">
        <v>16</v>
      </c>
      <c r="E999" t="s">
        <v>261</v>
      </c>
      <c r="G999" t="s">
        <v>18</v>
      </c>
      <c r="H999" t="s">
        <v>19</v>
      </c>
      <c r="I999" t="s">
        <v>20</v>
      </c>
      <c r="J999" t="s">
        <v>24</v>
      </c>
      <c r="K999" t="s">
        <v>25</v>
      </c>
      <c r="L999" t="s">
        <v>26</v>
      </c>
      <c r="M999">
        <v>10</v>
      </c>
      <c r="N999">
        <v>8</v>
      </c>
      <c r="O999">
        <v>0</v>
      </c>
      <c r="P999">
        <v>0</v>
      </c>
      <c r="Q999" cm="1">
        <f t="array" ref="Q999">IF(M999&lt;&gt;"",M999,SMALL(_xlfn._xlws.FILTER(_xlfn.SEQUENCE(COUNTIFS($A:$A,A999,$B:$B,B999,$I:$I,I999)),ISNA(MATCH(_xlfn.SEQUENCE(COUNTIFS($A:$A,A999,$B:$B,B999,$I:$I,I999)),_xlfn._xlws.FILTER($M:$M,($A:$A=A999)*($B:$B=B999)*($I:$I=I999)*($M:$M&lt;&gt;"")),0))),COUNTIFS($A$2:A999,A999,$B$2:B999,B999,$I$2:I999,I999,$M$2:M999,"")))</f>
        <v>10</v>
      </c>
    </row>
    <row r="1000" spans="1:17" x14ac:dyDescent="0.2">
      <c r="A1000">
        <v>4</v>
      </c>
      <c r="B1000">
        <v>1985</v>
      </c>
      <c r="C1000">
        <v>0</v>
      </c>
      <c r="D1000" t="s">
        <v>16</v>
      </c>
      <c r="E1000" t="s">
        <v>261</v>
      </c>
      <c r="G1000" t="s">
        <v>18</v>
      </c>
      <c r="H1000" t="s">
        <v>19</v>
      </c>
      <c r="I1000" t="s">
        <v>20</v>
      </c>
      <c r="J1000" t="s">
        <v>313</v>
      </c>
      <c r="K1000" t="s">
        <v>314</v>
      </c>
      <c r="L1000" t="s">
        <v>71</v>
      </c>
      <c r="M1000">
        <v>8</v>
      </c>
      <c r="N1000">
        <v>9</v>
      </c>
      <c r="O1000">
        <v>0</v>
      </c>
      <c r="P1000">
        <v>0</v>
      </c>
      <c r="Q1000" cm="1">
        <f t="array" ref="Q1000">IF(M1000&lt;&gt;"",M1000,SMALL(_xlfn._xlws.FILTER(_xlfn.SEQUENCE(COUNTIFS($A:$A,A1000,$B:$B,B1000,$I:$I,I1000)),ISNA(MATCH(_xlfn.SEQUENCE(COUNTIFS($A:$A,A1000,$B:$B,B1000,$I:$I,I1000)),_xlfn._xlws.FILTER($M:$M,($A:$A=A1000)*($B:$B=B1000)*($I:$I=I1000)*($M:$M&lt;&gt;"")),0))),COUNTIFS($A$2:A1000,A1000,$B$2:B1000,B1000,$I$2:I1000,I1000,$M$2:M1000,"")))</f>
        <v>8</v>
      </c>
    </row>
    <row r="1001" spans="1:17" x14ac:dyDescent="0.2">
      <c r="A1001">
        <v>4</v>
      </c>
      <c r="B1001">
        <v>1985</v>
      </c>
      <c r="C1001">
        <v>0</v>
      </c>
      <c r="D1001" t="s">
        <v>16</v>
      </c>
      <c r="E1001" t="s">
        <v>261</v>
      </c>
      <c r="G1001" t="s">
        <v>18</v>
      </c>
      <c r="H1001" t="s">
        <v>19</v>
      </c>
      <c r="I1001" t="s">
        <v>20</v>
      </c>
      <c r="J1001" t="s">
        <v>277</v>
      </c>
      <c r="K1001" t="s">
        <v>278</v>
      </c>
      <c r="L1001" t="s">
        <v>279</v>
      </c>
      <c r="M1001">
        <v>9</v>
      </c>
      <c r="N1001">
        <v>10</v>
      </c>
      <c r="O1001">
        <v>0</v>
      </c>
      <c r="P1001">
        <v>0</v>
      </c>
      <c r="Q1001" cm="1">
        <f t="array" ref="Q1001">IF(M1001&lt;&gt;"",M1001,SMALL(_xlfn._xlws.FILTER(_xlfn.SEQUENCE(COUNTIFS($A:$A,A1001,$B:$B,B1001,$I:$I,I1001)),ISNA(MATCH(_xlfn.SEQUENCE(COUNTIFS($A:$A,A1001,$B:$B,B1001,$I:$I,I1001)),_xlfn._xlws.FILTER($M:$M,($A:$A=A1001)*($B:$B=B1001)*($I:$I=I1001)*($M:$M&lt;&gt;"")),0))),COUNTIFS($A$2:A1001,A1001,$B$2:B1001,B1001,$I$2:I1001,I1001,$M$2:M1001,"")))</f>
        <v>9</v>
      </c>
    </row>
    <row r="1002" spans="1:17" x14ac:dyDescent="0.2">
      <c r="A1002">
        <v>4</v>
      </c>
      <c r="B1002">
        <v>1985</v>
      </c>
      <c r="C1002">
        <v>0</v>
      </c>
      <c r="D1002" t="s">
        <v>16</v>
      </c>
      <c r="E1002" t="s">
        <v>261</v>
      </c>
      <c r="G1002" t="s">
        <v>18</v>
      </c>
      <c r="H1002" t="s">
        <v>19</v>
      </c>
      <c r="I1002" t="s">
        <v>20</v>
      </c>
      <c r="J1002" t="s">
        <v>399</v>
      </c>
      <c r="K1002" t="s">
        <v>400</v>
      </c>
      <c r="L1002" t="s">
        <v>321</v>
      </c>
      <c r="M1002">
        <v>17</v>
      </c>
      <c r="N1002">
        <v>11</v>
      </c>
      <c r="O1002">
        <v>0</v>
      </c>
      <c r="P1002">
        <v>0</v>
      </c>
      <c r="Q1002" cm="1">
        <f t="array" ref="Q1002">IF(M1002&lt;&gt;"",M1002,SMALL(_xlfn._xlws.FILTER(_xlfn.SEQUENCE(COUNTIFS($A:$A,A1002,$B:$B,B1002,$I:$I,I1002)),ISNA(MATCH(_xlfn.SEQUENCE(COUNTIFS($A:$A,A1002,$B:$B,B1002,$I:$I,I1002)),_xlfn._xlws.FILTER($M:$M,($A:$A=A1002)*($B:$B=B1002)*($I:$I=I1002)*($M:$M&lt;&gt;"")),0))),COUNTIFS($A$2:A1002,A1002,$B$2:B1002,B1002,$I$2:I1002,I1002,$M$2:M1002,"")))</f>
        <v>17</v>
      </c>
    </row>
    <row r="1003" spans="1:17" x14ac:dyDescent="0.2">
      <c r="A1003">
        <v>4</v>
      </c>
      <c r="B1003">
        <v>1985</v>
      </c>
      <c r="C1003">
        <v>0</v>
      </c>
      <c r="D1003" t="s">
        <v>16</v>
      </c>
      <c r="E1003" t="s">
        <v>261</v>
      </c>
      <c r="G1003" t="s">
        <v>18</v>
      </c>
      <c r="H1003" t="s">
        <v>19</v>
      </c>
      <c r="I1003" t="s">
        <v>20</v>
      </c>
      <c r="J1003" t="s">
        <v>247</v>
      </c>
      <c r="K1003" t="s">
        <v>248</v>
      </c>
      <c r="L1003" t="s">
        <v>249</v>
      </c>
      <c r="M1003">
        <v>14</v>
      </c>
      <c r="N1003">
        <v>12</v>
      </c>
      <c r="O1003">
        <v>0</v>
      </c>
      <c r="P1003">
        <v>0</v>
      </c>
      <c r="Q1003" cm="1">
        <f t="array" ref="Q1003">IF(M1003&lt;&gt;"",M1003,SMALL(_xlfn._xlws.FILTER(_xlfn.SEQUENCE(COUNTIFS($A:$A,A1003,$B:$B,B1003,$I:$I,I1003)),ISNA(MATCH(_xlfn.SEQUENCE(COUNTIFS($A:$A,A1003,$B:$B,B1003,$I:$I,I1003)),_xlfn._xlws.FILTER($M:$M,($A:$A=A1003)*($B:$B=B1003)*($I:$I=I1003)*($M:$M&lt;&gt;"")),0))),COUNTIFS($A$2:A1003,A1003,$B$2:B1003,B1003,$I$2:I1003,I1003,$M$2:M1003,"")))</f>
        <v>14</v>
      </c>
    </row>
    <row r="1004" spans="1:17" x14ac:dyDescent="0.2">
      <c r="A1004">
        <v>4</v>
      </c>
      <c r="B1004">
        <v>1985</v>
      </c>
      <c r="C1004">
        <v>0</v>
      </c>
      <c r="D1004" t="s">
        <v>16</v>
      </c>
      <c r="E1004" t="s">
        <v>261</v>
      </c>
      <c r="G1004" t="s">
        <v>18</v>
      </c>
      <c r="H1004" t="s">
        <v>19</v>
      </c>
      <c r="I1004" t="s">
        <v>20</v>
      </c>
      <c r="J1004" t="s">
        <v>113</v>
      </c>
      <c r="K1004" t="s">
        <v>114</v>
      </c>
      <c r="L1004" t="s">
        <v>115</v>
      </c>
      <c r="M1004">
        <v>13</v>
      </c>
      <c r="N1004">
        <v>13</v>
      </c>
      <c r="O1004">
        <v>0</v>
      </c>
      <c r="P1004">
        <v>0</v>
      </c>
      <c r="Q1004" cm="1">
        <f t="array" ref="Q1004">IF(M1004&lt;&gt;"",M1004,SMALL(_xlfn._xlws.FILTER(_xlfn.SEQUENCE(COUNTIFS($A:$A,A1004,$B:$B,B1004,$I:$I,I1004)),ISNA(MATCH(_xlfn.SEQUENCE(COUNTIFS($A:$A,A1004,$B:$B,B1004,$I:$I,I1004)),_xlfn._xlws.FILTER($M:$M,($A:$A=A1004)*($B:$B=B1004)*($I:$I=I1004)*($M:$M&lt;&gt;"")),0))),COUNTIFS($A$2:A1004,A1004,$B$2:B1004,B1004,$I$2:I1004,I1004,$M$2:M1004,"")))</f>
        <v>13</v>
      </c>
    </row>
    <row r="1005" spans="1:17" x14ac:dyDescent="0.2">
      <c r="A1005">
        <v>4</v>
      </c>
      <c r="B1005">
        <v>1985</v>
      </c>
      <c r="C1005">
        <v>0</v>
      </c>
      <c r="D1005" t="s">
        <v>16</v>
      </c>
      <c r="E1005" t="s">
        <v>261</v>
      </c>
      <c r="G1005" t="s">
        <v>18</v>
      </c>
      <c r="H1005" t="s">
        <v>19</v>
      </c>
      <c r="I1005" t="s">
        <v>20</v>
      </c>
      <c r="J1005" t="s">
        <v>348</v>
      </c>
      <c r="K1005" t="s">
        <v>349</v>
      </c>
      <c r="L1005" t="s">
        <v>130</v>
      </c>
      <c r="M1005">
        <v>23</v>
      </c>
      <c r="N1005">
        <v>14</v>
      </c>
      <c r="O1005">
        <v>0</v>
      </c>
      <c r="P1005">
        <v>0</v>
      </c>
      <c r="Q1005" cm="1">
        <f t="array" ref="Q1005">IF(M1005&lt;&gt;"",M1005,SMALL(_xlfn._xlws.FILTER(_xlfn.SEQUENCE(COUNTIFS($A:$A,A1005,$B:$B,B1005,$I:$I,I1005)),ISNA(MATCH(_xlfn.SEQUENCE(COUNTIFS($A:$A,A1005,$B:$B,B1005,$I:$I,I1005)),_xlfn._xlws.FILTER($M:$M,($A:$A=A1005)*($B:$B=B1005)*($I:$I=I1005)*($M:$M&lt;&gt;"")),0))),COUNTIFS($A$2:A1005,A1005,$B$2:B1005,B1005,$I$2:I1005,I1005,$M$2:M1005,"")))</f>
        <v>23</v>
      </c>
    </row>
    <row r="1006" spans="1:17" x14ac:dyDescent="0.2">
      <c r="A1006">
        <v>4</v>
      </c>
      <c r="B1006">
        <v>1985</v>
      </c>
      <c r="C1006">
        <v>0</v>
      </c>
      <c r="D1006" t="s">
        <v>16</v>
      </c>
      <c r="E1006" t="s">
        <v>261</v>
      </c>
      <c r="G1006" t="s">
        <v>18</v>
      </c>
      <c r="H1006" t="s">
        <v>19</v>
      </c>
      <c r="I1006" t="s">
        <v>20</v>
      </c>
      <c r="J1006" t="s">
        <v>363</v>
      </c>
      <c r="K1006" t="s">
        <v>364</v>
      </c>
      <c r="L1006" t="s">
        <v>365</v>
      </c>
      <c r="M1006">
        <v>12</v>
      </c>
      <c r="N1006">
        <v>15</v>
      </c>
      <c r="O1006">
        <v>0</v>
      </c>
      <c r="P1006">
        <v>0</v>
      </c>
      <c r="Q1006" cm="1">
        <f t="array" ref="Q1006">IF(M1006&lt;&gt;"",M1006,SMALL(_xlfn._xlws.FILTER(_xlfn.SEQUENCE(COUNTIFS($A:$A,A1006,$B:$B,B1006,$I:$I,I1006)),ISNA(MATCH(_xlfn.SEQUENCE(COUNTIFS($A:$A,A1006,$B:$B,B1006,$I:$I,I1006)),_xlfn._xlws.FILTER($M:$M,($A:$A=A1006)*($B:$B=B1006)*($I:$I=I1006)*($M:$M&lt;&gt;"")),0))),COUNTIFS($A$2:A1006,A1006,$B$2:B1006,B1006,$I$2:I1006,I1006,$M$2:M1006,"")))</f>
        <v>12</v>
      </c>
    </row>
    <row r="1007" spans="1:17" x14ac:dyDescent="0.2">
      <c r="A1007">
        <v>4</v>
      </c>
      <c r="B1007">
        <v>1985</v>
      </c>
      <c r="C1007">
        <v>0</v>
      </c>
      <c r="D1007" t="s">
        <v>16</v>
      </c>
      <c r="E1007" t="s">
        <v>261</v>
      </c>
      <c r="G1007" t="s">
        <v>18</v>
      </c>
      <c r="H1007" t="s">
        <v>19</v>
      </c>
      <c r="I1007" t="s">
        <v>20</v>
      </c>
      <c r="J1007" t="s">
        <v>340</v>
      </c>
      <c r="K1007" t="s">
        <v>341</v>
      </c>
      <c r="L1007" t="s">
        <v>342</v>
      </c>
      <c r="M1007">
        <v>19</v>
      </c>
      <c r="N1007">
        <v>16</v>
      </c>
      <c r="O1007">
        <v>0</v>
      </c>
      <c r="P1007">
        <v>0</v>
      </c>
      <c r="Q1007" cm="1">
        <f t="array" ref="Q1007">IF(M1007&lt;&gt;"",M1007,SMALL(_xlfn._xlws.FILTER(_xlfn.SEQUENCE(COUNTIFS($A:$A,A1007,$B:$B,B1007,$I:$I,I1007)),ISNA(MATCH(_xlfn.SEQUENCE(COUNTIFS($A:$A,A1007,$B:$B,B1007,$I:$I,I1007)),_xlfn._xlws.FILTER($M:$M,($A:$A=A1007)*($B:$B=B1007)*($I:$I=I1007)*($M:$M&lt;&gt;"")),0))),COUNTIFS($A$2:A1007,A1007,$B$2:B1007,B1007,$I$2:I1007,I1007,$M$2:M1007,"")))</f>
        <v>19</v>
      </c>
    </row>
    <row r="1008" spans="1:17" x14ac:dyDescent="0.2">
      <c r="A1008">
        <v>4</v>
      </c>
      <c r="B1008">
        <v>1985</v>
      </c>
      <c r="C1008">
        <v>0</v>
      </c>
      <c r="D1008" t="s">
        <v>16</v>
      </c>
      <c r="E1008" t="s">
        <v>261</v>
      </c>
      <c r="G1008" t="s">
        <v>18</v>
      </c>
      <c r="H1008" t="s">
        <v>19</v>
      </c>
      <c r="I1008" t="s">
        <v>20</v>
      </c>
      <c r="J1008" t="s">
        <v>235</v>
      </c>
      <c r="K1008" t="s">
        <v>236</v>
      </c>
      <c r="L1008" t="s">
        <v>237</v>
      </c>
      <c r="M1008">
        <v>16</v>
      </c>
      <c r="N1008">
        <v>17</v>
      </c>
      <c r="O1008">
        <v>0</v>
      </c>
      <c r="P1008">
        <v>0</v>
      </c>
      <c r="Q1008" cm="1">
        <f t="array" ref="Q1008">IF(M1008&lt;&gt;"",M1008,SMALL(_xlfn._xlws.FILTER(_xlfn.SEQUENCE(COUNTIFS($A:$A,A1008,$B:$B,B1008,$I:$I,I1008)),ISNA(MATCH(_xlfn.SEQUENCE(COUNTIFS($A:$A,A1008,$B:$B,B1008,$I:$I,I1008)),_xlfn._xlws.FILTER($M:$M,($A:$A=A1008)*($B:$B=B1008)*($I:$I=I1008)*($M:$M&lt;&gt;"")),0))),COUNTIFS($A$2:A1008,A1008,$B$2:B1008,B1008,$I$2:I1008,I1008,$M$2:M1008,"")))</f>
        <v>16</v>
      </c>
    </row>
    <row r="1009" spans="1:17" x14ac:dyDescent="0.2">
      <c r="A1009">
        <v>4</v>
      </c>
      <c r="B1009">
        <v>1985</v>
      </c>
      <c r="C1009">
        <v>0</v>
      </c>
      <c r="D1009" t="s">
        <v>16</v>
      </c>
      <c r="E1009" t="s">
        <v>261</v>
      </c>
      <c r="G1009" t="s">
        <v>18</v>
      </c>
      <c r="H1009" t="s">
        <v>19</v>
      </c>
      <c r="I1009" t="s">
        <v>20</v>
      </c>
      <c r="J1009" t="s">
        <v>343</v>
      </c>
      <c r="K1009" t="s">
        <v>344</v>
      </c>
      <c r="L1009" t="s">
        <v>345</v>
      </c>
      <c r="M1009">
        <v>18</v>
      </c>
      <c r="N1009">
        <v>18</v>
      </c>
      <c r="O1009">
        <v>0</v>
      </c>
      <c r="P1009">
        <v>0</v>
      </c>
      <c r="Q1009" cm="1">
        <f t="array" ref="Q1009">IF(M1009&lt;&gt;"",M1009,SMALL(_xlfn._xlws.FILTER(_xlfn.SEQUENCE(COUNTIFS($A:$A,A1009,$B:$B,B1009,$I:$I,I1009)),ISNA(MATCH(_xlfn.SEQUENCE(COUNTIFS($A:$A,A1009,$B:$B,B1009,$I:$I,I1009)),_xlfn._xlws.FILTER($M:$M,($A:$A=A1009)*($B:$B=B1009)*($I:$I=I1009)*($M:$M&lt;&gt;"")),0))),COUNTIFS($A$2:A1009,A1009,$B$2:B1009,B1009,$I$2:I1009,I1009,$M$2:M1009,"")))</f>
        <v>18</v>
      </c>
    </row>
    <row r="1010" spans="1:17" x14ac:dyDescent="0.2">
      <c r="A1010">
        <v>4</v>
      </c>
      <c r="B1010">
        <v>1985</v>
      </c>
      <c r="C1010">
        <v>0</v>
      </c>
      <c r="D1010" t="s">
        <v>16</v>
      </c>
      <c r="E1010" t="s">
        <v>261</v>
      </c>
      <c r="G1010" t="s">
        <v>18</v>
      </c>
      <c r="H1010" t="s">
        <v>19</v>
      </c>
      <c r="I1010" t="s">
        <v>20</v>
      </c>
      <c r="J1010" t="s">
        <v>166</v>
      </c>
      <c r="K1010" t="s">
        <v>167</v>
      </c>
      <c r="L1010" t="s">
        <v>168</v>
      </c>
      <c r="M1010">
        <v>21</v>
      </c>
      <c r="N1010">
        <v>19</v>
      </c>
      <c r="O1010">
        <v>0</v>
      </c>
      <c r="P1010">
        <v>0</v>
      </c>
      <c r="Q1010" cm="1">
        <f t="array" ref="Q1010">IF(M1010&lt;&gt;"",M1010,SMALL(_xlfn._xlws.FILTER(_xlfn.SEQUENCE(COUNTIFS($A:$A,A1010,$B:$B,B1010,$I:$I,I1010)),ISNA(MATCH(_xlfn.SEQUENCE(COUNTIFS($A:$A,A1010,$B:$B,B1010,$I:$I,I1010)),_xlfn._xlws.FILTER($M:$M,($A:$A=A1010)*($B:$B=B1010)*($I:$I=I1010)*($M:$M&lt;&gt;"")),0))),COUNTIFS($A$2:A1010,A1010,$B$2:B1010,B1010,$I$2:I1010,I1010,$M$2:M1010,"")))</f>
        <v>21</v>
      </c>
    </row>
    <row r="1011" spans="1:17" x14ac:dyDescent="0.2">
      <c r="A1011">
        <v>4</v>
      </c>
      <c r="B1011">
        <v>1985</v>
      </c>
      <c r="C1011">
        <v>0</v>
      </c>
      <c r="D1011" t="s">
        <v>16</v>
      </c>
      <c r="E1011" t="s">
        <v>261</v>
      </c>
      <c r="G1011" t="s">
        <v>18</v>
      </c>
      <c r="H1011" t="s">
        <v>19</v>
      </c>
      <c r="I1011" t="s">
        <v>20</v>
      </c>
      <c r="J1011" t="s">
        <v>282</v>
      </c>
      <c r="K1011" t="s">
        <v>283</v>
      </c>
      <c r="L1011" t="s">
        <v>284</v>
      </c>
      <c r="M1011">
        <v>20</v>
      </c>
      <c r="N1011">
        <v>20</v>
      </c>
      <c r="O1011">
        <v>0</v>
      </c>
      <c r="P1011">
        <v>0</v>
      </c>
      <c r="Q1011" cm="1">
        <f t="array" ref="Q1011">IF(M1011&lt;&gt;"",M1011,SMALL(_xlfn._xlws.FILTER(_xlfn.SEQUENCE(COUNTIFS($A:$A,A1011,$B:$B,B1011,$I:$I,I1011)),ISNA(MATCH(_xlfn.SEQUENCE(COUNTIFS($A:$A,A1011,$B:$B,B1011,$I:$I,I1011)),_xlfn._xlws.FILTER($M:$M,($A:$A=A1011)*($B:$B=B1011)*($I:$I=I1011)*($M:$M&lt;&gt;"")),0))),COUNTIFS($A$2:A1011,A1011,$B$2:B1011,B1011,$I$2:I1011,I1011,$M$2:M1011,"")))</f>
        <v>20</v>
      </c>
    </row>
    <row r="1012" spans="1:17" x14ac:dyDescent="0.2">
      <c r="A1012">
        <v>4</v>
      </c>
      <c r="B1012">
        <v>1985</v>
      </c>
      <c r="C1012">
        <v>0</v>
      </c>
      <c r="D1012" t="s">
        <v>16</v>
      </c>
      <c r="E1012" t="s">
        <v>261</v>
      </c>
      <c r="G1012" t="s">
        <v>18</v>
      </c>
      <c r="H1012" t="s">
        <v>19</v>
      </c>
      <c r="I1012" t="s">
        <v>20</v>
      </c>
      <c r="J1012" t="s">
        <v>355</v>
      </c>
      <c r="K1012" t="s">
        <v>356</v>
      </c>
      <c r="L1012" t="s">
        <v>357</v>
      </c>
      <c r="M1012">
        <v>22</v>
      </c>
      <c r="N1012">
        <v>21</v>
      </c>
      <c r="O1012">
        <v>0</v>
      </c>
      <c r="P1012">
        <v>0</v>
      </c>
      <c r="Q1012" cm="1">
        <f t="array" ref="Q1012">IF(M1012&lt;&gt;"",M1012,SMALL(_xlfn._xlws.FILTER(_xlfn.SEQUENCE(COUNTIFS($A:$A,A1012,$B:$B,B1012,$I:$I,I1012)),ISNA(MATCH(_xlfn.SEQUENCE(COUNTIFS($A:$A,A1012,$B:$B,B1012,$I:$I,I1012)),_xlfn._xlws.FILTER($M:$M,($A:$A=A1012)*($B:$B=B1012)*($I:$I=I1012)*($M:$M&lt;&gt;"")),0))),COUNTIFS($A$2:A1012,A1012,$B$2:B1012,B1012,$I$2:I1012,I1012,$M$2:M1012,"")))</f>
        <v>22</v>
      </c>
    </row>
    <row r="1013" spans="1:17" x14ac:dyDescent="0.2">
      <c r="A1013">
        <v>4</v>
      </c>
      <c r="B1013">
        <v>1985</v>
      </c>
      <c r="C1013">
        <v>0</v>
      </c>
      <c r="D1013" t="s">
        <v>16</v>
      </c>
      <c r="E1013" t="s">
        <v>261</v>
      </c>
      <c r="G1013" t="s">
        <v>18</v>
      </c>
      <c r="H1013" t="s">
        <v>19</v>
      </c>
      <c r="I1013" t="s">
        <v>20</v>
      </c>
      <c r="J1013" t="s">
        <v>257</v>
      </c>
      <c r="K1013" t="s">
        <v>258</v>
      </c>
      <c r="L1013" t="s">
        <v>259</v>
      </c>
      <c r="M1013">
        <v>32</v>
      </c>
      <c r="N1013">
        <v>22</v>
      </c>
      <c r="O1013">
        <v>0</v>
      </c>
      <c r="P1013">
        <v>0</v>
      </c>
      <c r="Q1013" cm="1">
        <f t="array" ref="Q1013">IF(M1013&lt;&gt;"",M1013,SMALL(_xlfn._xlws.FILTER(_xlfn.SEQUENCE(COUNTIFS($A:$A,A1013,$B:$B,B1013,$I:$I,I1013)),ISNA(MATCH(_xlfn.SEQUENCE(COUNTIFS($A:$A,A1013,$B:$B,B1013,$I:$I,I1013)),_xlfn._xlws.FILTER($M:$M,($A:$A=A1013)*($B:$B=B1013)*($I:$I=I1013)*($M:$M&lt;&gt;"")),0))),COUNTIFS($A$2:A1013,A1013,$B$2:B1013,B1013,$I$2:I1013,I1013,$M$2:M1013,"")))</f>
        <v>32</v>
      </c>
    </row>
    <row r="1014" spans="1:17" x14ac:dyDescent="0.2">
      <c r="A1014">
        <v>4</v>
      </c>
      <c r="B1014">
        <v>1985</v>
      </c>
      <c r="C1014">
        <v>0</v>
      </c>
      <c r="D1014" t="s">
        <v>16</v>
      </c>
      <c r="E1014" t="s">
        <v>261</v>
      </c>
      <c r="G1014" t="s">
        <v>18</v>
      </c>
      <c r="H1014" t="s">
        <v>19</v>
      </c>
      <c r="I1014" t="s">
        <v>20</v>
      </c>
      <c r="J1014" t="s">
        <v>404</v>
      </c>
      <c r="K1014" t="s">
        <v>405</v>
      </c>
      <c r="L1014" t="s">
        <v>406</v>
      </c>
      <c r="M1014">
        <v>34</v>
      </c>
      <c r="N1014">
        <v>23</v>
      </c>
      <c r="O1014">
        <v>0</v>
      </c>
      <c r="P1014">
        <v>0</v>
      </c>
      <c r="Q1014" cm="1">
        <f t="array" ref="Q1014">IF(M1014&lt;&gt;"",M1014,SMALL(_xlfn._xlws.FILTER(_xlfn.SEQUENCE(COUNTIFS($A:$A,A1014,$B:$B,B1014,$I:$I,I1014)),ISNA(MATCH(_xlfn.SEQUENCE(COUNTIFS($A:$A,A1014,$B:$B,B1014,$I:$I,I1014)),_xlfn._xlws.FILTER($M:$M,($A:$A=A1014)*($B:$B=B1014)*($I:$I=I1014)*($M:$M&lt;&gt;"")),0))),COUNTIFS($A$2:A1014,A1014,$B$2:B1014,B1014,$I$2:I1014,I1014,$M$2:M1014,"")))</f>
        <v>34</v>
      </c>
    </row>
    <row r="1015" spans="1:17" x14ac:dyDescent="0.2">
      <c r="A1015">
        <v>4</v>
      </c>
      <c r="B1015">
        <v>1985</v>
      </c>
      <c r="C1015">
        <v>0</v>
      </c>
      <c r="D1015" t="s">
        <v>16</v>
      </c>
      <c r="E1015" t="s">
        <v>261</v>
      </c>
      <c r="G1015" t="s">
        <v>18</v>
      </c>
      <c r="H1015" t="s">
        <v>19</v>
      </c>
      <c r="I1015" t="s">
        <v>20</v>
      </c>
      <c r="J1015" t="s">
        <v>265</v>
      </c>
      <c r="K1015" t="s">
        <v>266</v>
      </c>
      <c r="L1015" t="s">
        <v>267</v>
      </c>
      <c r="M1015">
        <v>24</v>
      </c>
      <c r="N1015">
        <v>24</v>
      </c>
      <c r="O1015">
        <v>0</v>
      </c>
      <c r="P1015">
        <v>0</v>
      </c>
      <c r="Q1015" cm="1">
        <f t="array" ref="Q1015">IF(M1015&lt;&gt;"",M1015,SMALL(_xlfn._xlws.FILTER(_xlfn.SEQUENCE(COUNTIFS($A:$A,A1015,$B:$B,B1015,$I:$I,I1015)),ISNA(MATCH(_xlfn.SEQUENCE(COUNTIFS($A:$A,A1015,$B:$B,B1015,$I:$I,I1015)),_xlfn._xlws.FILTER($M:$M,($A:$A=A1015)*($B:$B=B1015)*($I:$I=I1015)*($M:$M&lt;&gt;"")),0))),COUNTIFS($A$2:A1015,A1015,$B$2:B1015,B1015,$I$2:I1015,I1015,$M$2:M1015,"")))</f>
        <v>24</v>
      </c>
    </row>
    <row r="1016" spans="1:17" x14ac:dyDescent="0.2">
      <c r="A1016">
        <v>4</v>
      </c>
      <c r="B1016">
        <v>1985</v>
      </c>
      <c r="C1016">
        <v>0</v>
      </c>
      <c r="D1016" t="s">
        <v>16</v>
      </c>
      <c r="E1016" t="s">
        <v>261</v>
      </c>
      <c r="G1016" t="s">
        <v>18</v>
      </c>
      <c r="H1016" t="s">
        <v>19</v>
      </c>
      <c r="I1016" t="s">
        <v>20</v>
      </c>
      <c r="J1016" t="s">
        <v>407</v>
      </c>
      <c r="K1016" t="s">
        <v>408</v>
      </c>
      <c r="L1016" t="s">
        <v>409</v>
      </c>
      <c r="M1016">
        <v>28</v>
      </c>
      <c r="N1016">
        <v>25</v>
      </c>
      <c r="O1016">
        <v>0</v>
      </c>
      <c r="P1016">
        <v>0</v>
      </c>
      <c r="Q1016" cm="1">
        <f t="array" ref="Q1016">IF(M1016&lt;&gt;"",M1016,SMALL(_xlfn._xlws.FILTER(_xlfn.SEQUENCE(COUNTIFS($A:$A,A1016,$B:$B,B1016,$I:$I,I1016)),ISNA(MATCH(_xlfn.SEQUENCE(COUNTIFS($A:$A,A1016,$B:$B,B1016,$I:$I,I1016)),_xlfn._xlws.FILTER($M:$M,($A:$A=A1016)*($B:$B=B1016)*($I:$I=I1016)*($M:$M&lt;&gt;"")),0))),COUNTIFS($A$2:A1016,A1016,$B$2:B1016,B1016,$I$2:I1016,I1016,$M$2:M1016,"")))</f>
        <v>28</v>
      </c>
    </row>
    <row r="1017" spans="1:17" x14ac:dyDescent="0.2">
      <c r="A1017">
        <v>4</v>
      </c>
      <c r="B1017">
        <v>1985</v>
      </c>
      <c r="C1017">
        <v>0</v>
      </c>
      <c r="D1017" t="s">
        <v>16</v>
      </c>
      <c r="E1017" t="s">
        <v>261</v>
      </c>
      <c r="G1017" t="s">
        <v>18</v>
      </c>
      <c r="H1017" t="s">
        <v>19</v>
      </c>
      <c r="I1017" t="s">
        <v>20</v>
      </c>
      <c r="J1017" t="s">
        <v>410</v>
      </c>
      <c r="K1017" t="s">
        <v>411</v>
      </c>
      <c r="L1017" t="s">
        <v>47</v>
      </c>
      <c r="M1017">
        <v>31</v>
      </c>
      <c r="N1017">
        <v>26</v>
      </c>
      <c r="O1017">
        <v>0</v>
      </c>
      <c r="P1017">
        <v>0</v>
      </c>
      <c r="Q1017" cm="1">
        <f t="array" ref="Q1017">IF(M1017&lt;&gt;"",M1017,SMALL(_xlfn._xlws.FILTER(_xlfn.SEQUENCE(COUNTIFS($A:$A,A1017,$B:$B,B1017,$I:$I,I1017)),ISNA(MATCH(_xlfn.SEQUENCE(COUNTIFS($A:$A,A1017,$B:$B,B1017,$I:$I,I1017)),_xlfn._xlws.FILTER($M:$M,($A:$A=A1017)*($B:$B=B1017)*($I:$I=I1017)*($M:$M&lt;&gt;"")),0))),COUNTIFS($A$2:A1017,A1017,$B$2:B1017,B1017,$I$2:I1017,I1017,$M$2:M1017,"")))</f>
        <v>31</v>
      </c>
    </row>
    <row r="1018" spans="1:17" x14ac:dyDescent="0.2">
      <c r="A1018">
        <v>4</v>
      </c>
      <c r="B1018">
        <v>1985</v>
      </c>
      <c r="C1018">
        <v>0</v>
      </c>
      <c r="D1018" t="s">
        <v>16</v>
      </c>
      <c r="E1018" t="s">
        <v>261</v>
      </c>
      <c r="G1018" t="s">
        <v>18</v>
      </c>
      <c r="H1018" t="s">
        <v>19</v>
      </c>
      <c r="I1018" t="s">
        <v>20</v>
      </c>
      <c r="J1018" t="s">
        <v>280</v>
      </c>
      <c r="K1018" t="s">
        <v>281</v>
      </c>
      <c r="L1018" t="s">
        <v>118</v>
      </c>
      <c r="M1018">
        <v>29</v>
      </c>
      <c r="N1018">
        <v>27</v>
      </c>
      <c r="O1018">
        <v>0</v>
      </c>
      <c r="P1018">
        <v>0</v>
      </c>
      <c r="Q1018" cm="1">
        <f t="array" ref="Q1018">IF(M1018&lt;&gt;"",M1018,SMALL(_xlfn._xlws.FILTER(_xlfn.SEQUENCE(COUNTIFS($A:$A,A1018,$B:$B,B1018,$I:$I,I1018)),ISNA(MATCH(_xlfn.SEQUENCE(COUNTIFS($A:$A,A1018,$B:$B,B1018,$I:$I,I1018)),_xlfn._xlws.FILTER($M:$M,($A:$A=A1018)*($B:$B=B1018)*($I:$I=I1018)*($M:$M&lt;&gt;"")),0))),COUNTIFS($A$2:A1018,A1018,$B$2:B1018,B1018,$I$2:I1018,I1018,$M$2:M1018,"")))</f>
        <v>29</v>
      </c>
    </row>
    <row r="1019" spans="1:17" x14ac:dyDescent="0.2">
      <c r="A1019">
        <v>4</v>
      </c>
      <c r="B1019">
        <v>1985</v>
      </c>
      <c r="C1019">
        <v>0</v>
      </c>
      <c r="D1019" t="s">
        <v>16</v>
      </c>
      <c r="E1019" t="s">
        <v>261</v>
      </c>
      <c r="G1019" t="s">
        <v>18</v>
      </c>
      <c r="H1019" t="s">
        <v>19</v>
      </c>
      <c r="I1019" t="s">
        <v>20</v>
      </c>
      <c r="J1019" t="s">
        <v>412</v>
      </c>
      <c r="K1019" t="s">
        <v>413</v>
      </c>
      <c r="L1019" t="s">
        <v>373</v>
      </c>
      <c r="M1019">
        <v>30</v>
      </c>
      <c r="N1019">
        <v>28</v>
      </c>
      <c r="O1019">
        <v>0</v>
      </c>
      <c r="P1019">
        <v>0</v>
      </c>
      <c r="Q1019" cm="1">
        <f t="array" ref="Q1019">IF(M1019&lt;&gt;"",M1019,SMALL(_xlfn._xlws.FILTER(_xlfn.SEQUENCE(COUNTIFS($A:$A,A1019,$B:$B,B1019,$I:$I,I1019)),ISNA(MATCH(_xlfn.SEQUENCE(COUNTIFS($A:$A,A1019,$B:$B,B1019,$I:$I,I1019)),_xlfn._xlws.FILTER($M:$M,($A:$A=A1019)*($B:$B=B1019)*($I:$I=I1019)*($M:$M&lt;&gt;"")),0))),COUNTIFS($A$2:A1019,A1019,$B$2:B1019,B1019,$I$2:I1019,I1019,$M$2:M1019,"")))</f>
        <v>30</v>
      </c>
    </row>
    <row r="1020" spans="1:17" x14ac:dyDescent="0.2">
      <c r="A1020">
        <v>4</v>
      </c>
      <c r="B1020">
        <v>1985</v>
      </c>
      <c r="C1020">
        <v>0</v>
      </c>
      <c r="D1020" t="s">
        <v>16</v>
      </c>
      <c r="E1020" t="s">
        <v>261</v>
      </c>
      <c r="G1020" t="s">
        <v>18</v>
      </c>
      <c r="H1020" t="s">
        <v>19</v>
      </c>
      <c r="I1020" t="s">
        <v>20</v>
      </c>
      <c r="J1020" t="s">
        <v>186</v>
      </c>
      <c r="K1020" t="s">
        <v>187</v>
      </c>
      <c r="L1020" t="s">
        <v>188</v>
      </c>
      <c r="M1020">
        <v>26</v>
      </c>
      <c r="N1020">
        <v>29</v>
      </c>
      <c r="O1020">
        <v>0</v>
      </c>
      <c r="P1020">
        <v>0</v>
      </c>
      <c r="Q1020" cm="1">
        <f t="array" ref="Q1020">IF(M1020&lt;&gt;"",M1020,SMALL(_xlfn._xlws.FILTER(_xlfn.SEQUENCE(COUNTIFS($A:$A,A1020,$B:$B,B1020,$I:$I,I1020)),ISNA(MATCH(_xlfn.SEQUENCE(COUNTIFS($A:$A,A1020,$B:$B,B1020,$I:$I,I1020)),_xlfn._xlws.FILTER($M:$M,($A:$A=A1020)*($B:$B=B1020)*($I:$I=I1020)*($M:$M&lt;&gt;"")),0))),COUNTIFS($A$2:A1020,A1020,$B$2:B1020,B1020,$I$2:I1020,I1020,$M$2:M1020,"")))</f>
        <v>26</v>
      </c>
    </row>
    <row r="1021" spans="1:17" x14ac:dyDescent="0.2">
      <c r="A1021">
        <v>4</v>
      </c>
      <c r="B1021">
        <v>1985</v>
      </c>
      <c r="C1021">
        <v>0</v>
      </c>
      <c r="D1021" t="s">
        <v>16</v>
      </c>
      <c r="E1021" t="s">
        <v>261</v>
      </c>
      <c r="G1021" t="s">
        <v>18</v>
      </c>
      <c r="H1021" t="s">
        <v>19</v>
      </c>
      <c r="I1021" t="s">
        <v>20</v>
      </c>
      <c r="J1021" t="s">
        <v>398</v>
      </c>
      <c r="K1021" t="s">
        <v>101</v>
      </c>
      <c r="L1021" t="s">
        <v>50</v>
      </c>
      <c r="M1021">
        <v>15</v>
      </c>
      <c r="N1021">
        <v>30</v>
      </c>
      <c r="O1021">
        <v>0</v>
      </c>
      <c r="P1021">
        <v>0</v>
      </c>
      <c r="Q1021" cm="1">
        <f t="array" ref="Q1021">IF(M1021&lt;&gt;"",M1021,SMALL(_xlfn._xlws.FILTER(_xlfn.SEQUENCE(COUNTIFS($A:$A,A1021,$B:$B,B1021,$I:$I,I1021)),ISNA(MATCH(_xlfn.SEQUENCE(COUNTIFS($A:$A,A1021,$B:$B,B1021,$I:$I,I1021)),_xlfn._xlws.FILTER($M:$M,($A:$A=A1021)*($B:$B=B1021)*($I:$I=I1021)*($M:$M&lt;&gt;"")),0))),COUNTIFS($A$2:A1021,A1021,$B$2:B1021,B1021,$I$2:I1021,I1021,$M$2:M1021,"")))</f>
        <v>15</v>
      </c>
    </row>
    <row r="1022" spans="1:17" x14ac:dyDescent="0.2">
      <c r="A1022">
        <v>4</v>
      </c>
      <c r="B1022">
        <v>1985</v>
      </c>
      <c r="C1022">
        <v>0</v>
      </c>
      <c r="D1022" t="s">
        <v>16</v>
      </c>
      <c r="E1022" t="s">
        <v>261</v>
      </c>
      <c r="G1022" t="s">
        <v>18</v>
      </c>
      <c r="H1022" t="s">
        <v>19</v>
      </c>
      <c r="I1022" t="s">
        <v>20</v>
      </c>
      <c r="J1022" t="s">
        <v>319</v>
      </c>
      <c r="K1022" t="s">
        <v>320</v>
      </c>
      <c r="L1022" t="s">
        <v>321</v>
      </c>
      <c r="M1022">
        <v>25</v>
      </c>
      <c r="N1022">
        <v>31</v>
      </c>
      <c r="O1022">
        <v>0</v>
      </c>
      <c r="P1022">
        <v>0</v>
      </c>
      <c r="Q1022" cm="1">
        <f t="array" ref="Q1022">IF(M1022&lt;&gt;"",M1022,SMALL(_xlfn._xlws.FILTER(_xlfn.SEQUENCE(COUNTIFS($A:$A,A1022,$B:$B,B1022,$I:$I,I1022)),ISNA(MATCH(_xlfn.SEQUENCE(COUNTIFS($A:$A,A1022,$B:$B,B1022,$I:$I,I1022)),_xlfn._xlws.FILTER($M:$M,($A:$A=A1022)*($B:$B=B1022)*($I:$I=I1022)*($M:$M&lt;&gt;"")),0))),COUNTIFS($A$2:A1022,A1022,$B$2:B1022,B1022,$I$2:I1022,I1022,$M$2:M1022,"")))</f>
        <v>25</v>
      </c>
    </row>
    <row r="1023" spans="1:17" x14ac:dyDescent="0.2">
      <c r="A1023">
        <v>5</v>
      </c>
      <c r="B1023">
        <v>1985</v>
      </c>
      <c r="C1023">
        <v>0</v>
      </c>
      <c r="D1023" t="s">
        <v>222</v>
      </c>
      <c r="E1023" t="s">
        <v>223</v>
      </c>
      <c r="G1023" t="s">
        <v>224</v>
      </c>
      <c r="H1023" t="s">
        <v>225</v>
      </c>
      <c r="I1023" t="s">
        <v>20</v>
      </c>
      <c r="J1023" t="s">
        <v>135</v>
      </c>
      <c r="K1023" t="s">
        <v>136</v>
      </c>
      <c r="L1023" t="s">
        <v>137</v>
      </c>
      <c r="M1023">
        <v>1</v>
      </c>
      <c r="N1023">
        <v>1</v>
      </c>
      <c r="O1023">
        <v>0</v>
      </c>
      <c r="P1023">
        <v>0</v>
      </c>
      <c r="Q1023" cm="1">
        <f t="array" ref="Q1023">IF(M1023&lt;&gt;"",M1023,SMALL(_xlfn._xlws.FILTER(_xlfn.SEQUENCE(COUNTIFS($A:$A,A1023,$B:$B,B1023,$I:$I,I1023)),ISNA(MATCH(_xlfn.SEQUENCE(COUNTIFS($A:$A,A1023,$B:$B,B1023,$I:$I,I1023)),_xlfn._xlws.FILTER($M:$M,($A:$A=A1023)*($B:$B=B1023)*($I:$I=I1023)*($M:$M&lt;&gt;"")),0))),COUNTIFS($A$2:A1023,A1023,$B$2:B1023,B1023,$I$2:I1023,I1023,$M$2:M1023,"")))</f>
        <v>1</v>
      </c>
    </row>
    <row r="1024" spans="1:17" x14ac:dyDescent="0.2">
      <c r="A1024">
        <v>5</v>
      </c>
      <c r="B1024">
        <v>1985</v>
      </c>
      <c r="C1024">
        <v>0</v>
      </c>
      <c r="D1024" t="s">
        <v>222</v>
      </c>
      <c r="E1024" t="s">
        <v>223</v>
      </c>
      <c r="G1024" t="s">
        <v>224</v>
      </c>
      <c r="H1024" t="s">
        <v>225</v>
      </c>
      <c r="I1024" t="s">
        <v>20</v>
      </c>
      <c r="J1024" t="s">
        <v>271</v>
      </c>
      <c r="K1024" t="s">
        <v>272</v>
      </c>
      <c r="L1024" t="s">
        <v>273</v>
      </c>
      <c r="M1024">
        <v>2</v>
      </c>
      <c r="N1024">
        <v>2</v>
      </c>
      <c r="O1024">
        <v>0</v>
      </c>
      <c r="P1024">
        <v>0</v>
      </c>
      <c r="Q1024" cm="1">
        <f t="array" ref="Q1024">IF(M1024&lt;&gt;"",M1024,SMALL(_xlfn._xlws.FILTER(_xlfn.SEQUENCE(COUNTIFS($A:$A,A1024,$B:$B,B1024,$I:$I,I1024)),ISNA(MATCH(_xlfn.SEQUENCE(COUNTIFS($A:$A,A1024,$B:$B,B1024,$I:$I,I1024)),_xlfn._xlws.FILTER($M:$M,($A:$A=A1024)*($B:$B=B1024)*($I:$I=I1024)*($M:$M&lt;&gt;"")),0))),COUNTIFS($A$2:A1024,A1024,$B$2:B1024,B1024,$I$2:I1024,I1024,$M$2:M1024,"")))</f>
        <v>2</v>
      </c>
    </row>
    <row r="1025" spans="1:17" x14ac:dyDescent="0.2">
      <c r="A1025">
        <v>5</v>
      </c>
      <c r="B1025">
        <v>1985</v>
      </c>
      <c r="C1025">
        <v>0</v>
      </c>
      <c r="D1025" t="s">
        <v>222</v>
      </c>
      <c r="E1025" t="s">
        <v>223</v>
      </c>
      <c r="G1025" t="s">
        <v>224</v>
      </c>
      <c r="H1025" t="s">
        <v>225</v>
      </c>
      <c r="I1025" t="s">
        <v>20</v>
      </c>
      <c r="J1025" t="s">
        <v>163</v>
      </c>
      <c r="K1025" t="s">
        <v>164</v>
      </c>
      <c r="L1025" t="s">
        <v>165</v>
      </c>
      <c r="M1025">
        <v>3</v>
      </c>
      <c r="N1025">
        <v>3</v>
      </c>
      <c r="O1025">
        <v>0</v>
      </c>
      <c r="P1025">
        <v>0</v>
      </c>
      <c r="Q1025" cm="1">
        <f t="array" ref="Q1025">IF(M1025&lt;&gt;"",M1025,SMALL(_xlfn._xlws.FILTER(_xlfn.SEQUENCE(COUNTIFS($A:$A,A1025,$B:$B,B1025,$I:$I,I1025)),ISNA(MATCH(_xlfn.SEQUENCE(COUNTIFS($A:$A,A1025,$B:$B,B1025,$I:$I,I1025)),_xlfn._xlws.FILTER($M:$M,($A:$A=A1025)*($B:$B=B1025)*($I:$I=I1025)*($M:$M&lt;&gt;"")),0))),COUNTIFS($A$2:A1025,A1025,$B$2:B1025,B1025,$I$2:I1025,I1025,$M$2:M1025,"")))</f>
        <v>3</v>
      </c>
    </row>
    <row r="1026" spans="1:17" x14ac:dyDescent="0.2">
      <c r="A1026">
        <v>5</v>
      </c>
      <c r="B1026">
        <v>1985</v>
      </c>
      <c r="C1026">
        <v>0</v>
      </c>
      <c r="D1026" t="s">
        <v>222</v>
      </c>
      <c r="E1026" t="s">
        <v>223</v>
      </c>
      <c r="G1026" t="s">
        <v>224</v>
      </c>
      <c r="H1026" t="s">
        <v>225</v>
      </c>
      <c r="I1026" t="s">
        <v>20</v>
      </c>
      <c r="J1026" t="s">
        <v>69</v>
      </c>
      <c r="K1026" t="s">
        <v>70</v>
      </c>
      <c r="L1026" t="s">
        <v>71</v>
      </c>
      <c r="M1026">
        <v>4</v>
      </c>
      <c r="N1026">
        <v>4</v>
      </c>
      <c r="O1026">
        <v>0</v>
      </c>
      <c r="P1026">
        <v>0</v>
      </c>
      <c r="Q1026" cm="1">
        <f t="array" ref="Q1026">IF(M1026&lt;&gt;"",M1026,SMALL(_xlfn._xlws.FILTER(_xlfn.SEQUENCE(COUNTIFS($A:$A,A1026,$B:$B,B1026,$I:$I,I1026)),ISNA(MATCH(_xlfn.SEQUENCE(COUNTIFS($A:$A,A1026,$B:$B,B1026,$I:$I,I1026)),_xlfn._xlws.FILTER($M:$M,($A:$A=A1026)*($B:$B=B1026)*($I:$I=I1026)*($M:$M&lt;&gt;"")),0))),COUNTIFS($A$2:A1026,A1026,$B$2:B1026,B1026,$I$2:I1026,I1026,$M$2:M1026,"")))</f>
        <v>4</v>
      </c>
    </row>
    <row r="1027" spans="1:17" x14ac:dyDescent="0.2">
      <c r="A1027">
        <v>5</v>
      </c>
      <c r="B1027">
        <v>1985</v>
      </c>
      <c r="C1027">
        <v>0</v>
      </c>
      <c r="D1027" t="s">
        <v>222</v>
      </c>
      <c r="E1027" t="s">
        <v>223</v>
      </c>
      <c r="G1027" t="s">
        <v>224</v>
      </c>
      <c r="H1027" t="s">
        <v>225</v>
      </c>
      <c r="I1027" t="s">
        <v>20</v>
      </c>
      <c r="J1027" t="s">
        <v>313</v>
      </c>
      <c r="K1027" t="s">
        <v>314</v>
      </c>
      <c r="L1027" t="s">
        <v>71</v>
      </c>
      <c r="M1027">
        <v>15</v>
      </c>
      <c r="N1027">
        <v>5</v>
      </c>
      <c r="O1027">
        <v>0</v>
      </c>
      <c r="P1027">
        <v>0</v>
      </c>
      <c r="Q1027" cm="1">
        <f t="array" ref="Q1027">IF(M1027&lt;&gt;"",M1027,SMALL(_xlfn._xlws.FILTER(_xlfn.SEQUENCE(COUNTIFS($A:$A,A1027,$B:$B,B1027,$I:$I,I1027)),ISNA(MATCH(_xlfn.SEQUENCE(COUNTIFS($A:$A,A1027,$B:$B,B1027,$I:$I,I1027)),_xlfn._xlws.FILTER($M:$M,($A:$A=A1027)*($B:$B=B1027)*($I:$I=I1027)*($M:$M&lt;&gt;"")),0))),COUNTIFS($A$2:A1027,A1027,$B$2:B1027,B1027,$I$2:I1027,I1027,$M$2:M1027,"")))</f>
        <v>15</v>
      </c>
    </row>
    <row r="1028" spans="1:17" x14ac:dyDescent="0.2">
      <c r="A1028">
        <v>5</v>
      </c>
      <c r="B1028">
        <v>1985</v>
      </c>
      <c r="C1028">
        <v>0</v>
      </c>
      <c r="D1028" t="s">
        <v>222</v>
      </c>
      <c r="E1028" t="s">
        <v>223</v>
      </c>
      <c r="G1028" t="s">
        <v>224</v>
      </c>
      <c r="H1028" t="s">
        <v>225</v>
      </c>
      <c r="I1028" t="s">
        <v>20</v>
      </c>
      <c r="J1028" t="s">
        <v>277</v>
      </c>
      <c r="K1028" t="s">
        <v>278</v>
      </c>
      <c r="L1028" t="s">
        <v>279</v>
      </c>
      <c r="M1028">
        <v>14</v>
      </c>
      <c r="N1028">
        <v>6</v>
      </c>
      <c r="O1028">
        <v>0</v>
      </c>
      <c r="P1028">
        <v>0</v>
      </c>
      <c r="Q1028" cm="1">
        <f t="array" ref="Q1028">IF(M1028&lt;&gt;"",M1028,SMALL(_xlfn._xlws.FILTER(_xlfn.SEQUENCE(COUNTIFS($A:$A,A1028,$B:$B,B1028,$I:$I,I1028)),ISNA(MATCH(_xlfn.SEQUENCE(COUNTIFS($A:$A,A1028,$B:$B,B1028,$I:$I,I1028)),_xlfn._xlws.FILTER($M:$M,($A:$A=A1028)*($B:$B=B1028)*($I:$I=I1028)*($M:$M&lt;&gt;"")),0))),COUNTIFS($A$2:A1028,A1028,$B$2:B1028,B1028,$I$2:I1028,I1028,$M$2:M1028,"")))</f>
        <v>14</v>
      </c>
    </row>
    <row r="1029" spans="1:17" x14ac:dyDescent="0.2">
      <c r="A1029">
        <v>5</v>
      </c>
      <c r="B1029">
        <v>1985</v>
      </c>
      <c r="C1029">
        <v>0</v>
      </c>
      <c r="D1029" t="s">
        <v>222</v>
      </c>
      <c r="E1029" t="s">
        <v>223</v>
      </c>
      <c r="G1029" t="s">
        <v>224</v>
      </c>
      <c r="H1029" t="s">
        <v>225</v>
      </c>
      <c r="I1029" t="s">
        <v>20</v>
      </c>
      <c r="J1029" t="s">
        <v>399</v>
      </c>
      <c r="K1029" t="s">
        <v>400</v>
      </c>
      <c r="L1029" t="s">
        <v>321</v>
      </c>
      <c r="M1029">
        <v>11</v>
      </c>
      <c r="N1029">
        <v>7</v>
      </c>
      <c r="O1029">
        <v>0</v>
      </c>
      <c r="P1029">
        <v>0</v>
      </c>
      <c r="Q1029" cm="1">
        <f t="array" ref="Q1029">IF(M1029&lt;&gt;"",M1029,SMALL(_xlfn._xlws.FILTER(_xlfn.SEQUENCE(COUNTIFS($A:$A,A1029,$B:$B,B1029,$I:$I,I1029)),ISNA(MATCH(_xlfn.SEQUENCE(COUNTIFS($A:$A,A1029,$B:$B,B1029,$I:$I,I1029)),_xlfn._xlws.FILTER($M:$M,($A:$A=A1029)*($B:$B=B1029)*($I:$I=I1029)*($M:$M&lt;&gt;"")),0))),COUNTIFS($A$2:A1029,A1029,$B$2:B1029,B1029,$I$2:I1029,I1029,$M$2:M1029,"")))</f>
        <v>11</v>
      </c>
    </row>
    <row r="1030" spans="1:17" x14ac:dyDescent="0.2">
      <c r="A1030">
        <v>5</v>
      </c>
      <c r="B1030">
        <v>1985</v>
      </c>
      <c r="C1030">
        <v>0</v>
      </c>
      <c r="D1030" t="s">
        <v>222</v>
      </c>
      <c r="E1030" t="s">
        <v>223</v>
      </c>
      <c r="G1030" t="s">
        <v>224</v>
      </c>
      <c r="H1030" t="s">
        <v>225</v>
      </c>
      <c r="I1030" t="s">
        <v>20</v>
      </c>
      <c r="J1030" t="s">
        <v>113</v>
      </c>
      <c r="K1030" t="s">
        <v>114</v>
      </c>
      <c r="L1030" t="s">
        <v>115</v>
      </c>
      <c r="M1030">
        <v>10</v>
      </c>
      <c r="N1030">
        <v>8</v>
      </c>
      <c r="O1030">
        <v>0</v>
      </c>
      <c r="P1030">
        <v>0</v>
      </c>
      <c r="Q1030" cm="1">
        <f t="array" ref="Q1030">IF(M1030&lt;&gt;"",M1030,SMALL(_xlfn._xlws.FILTER(_xlfn.SEQUENCE(COUNTIFS($A:$A,A1030,$B:$B,B1030,$I:$I,I1030)),ISNA(MATCH(_xlfn.SEQUENCE(COUNTIFS($A:$A,A1030,$B:$B,B1030,$I:$I,I1030)),_xlfn._xlws.FILTER($M:$M,($A:$A=A1030)*($B:$B=B1030)*($I:$I=I1030)*($M:$M&lt;&gt;"")),0))),COUNTIFS($A$2:A1030,A1030,$B$2:B1030,B1030,$I$2:I1030,I1030,$M$2:M1030,"")))</f>
        <v>10</v>
      </c>
    </row>
    <row r="1031" spans="1:17" x14ac:dyDescent="0.2">
      <c r="A1031">
        <v>5</v>
      </c>
      <c r="B1031">
        <v>1985</v>
      </c>
      <c r="C1031">
        <v>0</v>
      </c>
      <c r="D1031" t="s">
        <v>222</v>
      </c>
      <c r="E1031" t="s">
        <v>223</v>
      </c>
      <c r="G1031" t="s">
        <v>224</v>
      </c>
      <c r="H1031" t="s">
        <v>225</v>
      </c>
      <c r="I1031" t="s">
        <v>20</v>
      </c>
      <c r="J1031" t="s">
        <v>363</v>
      </c>
      <c r="K1031" t="s">
        <v>364</v>
      </c>
      <c r="L1031" t="s">
        <v>365</v>
      </c>
      <c r="M1031">
        <v>8</v>
      </c>
      <c r="N1031">
        <v>9</v>
      </c>
      <c r="O1031">
        <v>0</v>
      </c>
      <c r="P1031">
        <v>0</v>
      </c>
      <c r="Q1031" cm="1">
        <f t="array" ref="Q1031">IF(M1031&lt;&gt;"",M1031,SMALL(_xlfn._xlws.FILTER(_xlfn.SEQUENCE(COUNTIFS($A:$A,A1031,$B:$B,B1031,$I:$I,I1031)),ISNA(MATCH(_xlfn.SEQUENCE(COUNTIFS($A:$A,A1031,$B:$B,B1031,$I:$I,I1031)),_xlfn._xlws.FILTER($M:$M,($A:$A=A1031)*($B:$B=B1031)*($I:$I=I1031)*($M:$M&lt;&gt;"")),0))),COUNTIFS($A$2:A1031,A1031,$B$2:B1031,B1031,$I$2:I1031,I1031,$M$2:M1031,"")))</f>
        <v>8</v>
      </c>
    </row>
    <row r="1032" spans="1:17" x14ac:dyDescent="0.2">
      <c r="A1032">
        <v>5</v>
      </c>
      <c r="B1032">
        <v>1985</v>
      </c>
      <c r="C1032">
        <v>0</v>
      </c>
      <c r="D1032" t="s">
        <v>222</v>
      </c>
      <c r="E1032" t="s">
        <v>223</v>
      </c>
      <c r="G1032" t="s">
        <v>224</v>
      </c>
      <c r="H1032" t="s">
        <v>225</v>
      </c>
      <c r="I1032" t="s">
        <v>20</v>
      </c>
      <c r="J1032" t="s">
        <v>103</v>
      </c>
      <c r="K1032" t="s">
        <v>104</v>
      </c>
      <c r="L1032" t="s">
        <v>105</v>
      </c>
      <c r="M1032">
        <v>7</v>
      </c>
      <c r="N1032">
        <v>10</v>
      </c>
      <c r="O1032">
        <v>0</v>
      </c>
      <c r="P1032">
        <v>0</v>
      </c>
      <c r="Q1032" cm="1">
        <f t="array" ref="Q1032">IF(M1032&lt;&gt;"",M1032,SMALL(_xlfn._xlws.FILTER(_xlfn.SEQUENCE(COUNTIFS($A:$A,A1032,$B:$B,B1032,$I:$I,I1032)),ISNA(MATCH(_xlfn.SEQUENCE(COUNTIFS($A:$A,A1032,$B:$B,B1032,$I:$I,I1032)),_xlfn._xlws.FILTER($M:$M,($A:$A=A1032)*($B:$B=B1032)*($I:$I=I1032)*($M:$M&lt;&gt;"")),0))),COUNTIFS($A$2:A1032,A1032,$B$2:B1032,B1032,$I$2:I1032,I1032,$M$2:M1032,"")))</f>
        <v>7</v>
      </c>
    </row>
    <row r="1033" spans="1:17" x14ac:dyDescent="0.2">
      <c r="A1033">
        <v>5</v>
      </c>
      <c r="B1033">
        <v>1985</v>
      </c>
      <c r="C1033">
        <v>0</v>
      </c>
      <c r="D1033" t="s">
        <v>222</v>
      </c>
      <c r="E1033" t="s">
        <v>223</v>
      </c>
      <c r="G1033" t="s">
        <v>224</v>
      </c>
      <c r="H1033" t="s">
        <v>225</v>
      </c>
      <c r="I1033" t="s">
        <v>20</v>
      </c>
      <c r="J1033" t="s">
        <v>265</v>
      </c>
      <c r="K1033" t="s">
        <v>266</v>
      </c>
      <c r="L1033" t="s">
        <v>267</v>
      </c>
      <c r="M1033">
        <v>22</v>
      </c>
      <c r="N1033">
        <v>11</v>
      </c>
      <c r="O1033">
        <v>0</v>
      </c>
      <c r="P1033">
        <v>0</v>
      </c>
      <c r="Q1033" cm="1">
        <f t="array" ref="Q1033">IF(M1033&lt;&gt;"",M1033,SMALL(_xlfn._xlws.FILTER(_xlfn.SEQUENCE(COUNTIFS($A:$A,A1033,$B:$B,B1033,$I:$I,I1033)),ISNA(MATCH(_xlfn.SEQUENCE(COUNTIFS($A:$A,A1033,$B:$B,B1033,$I:$I,I1033)),_xlfn._xlws.FILTER($M:$M,($A:$A=A1033)*($B:$B=B1033)*($I:$I=I1033)*($M:$M&lt;&gt;"")),0))),COUNTIFS($A$2:A1033,A1033,$B$2:B1033,B1033,$I$2:I1033,I1033,$M$2:M1033,"")))</f>
        <v>22</v>
      </c>
    </row>
    <row r="1034" spans="1:17" x14ac:dyDescent="0.2">
      <c r="A1034">
        <v>5</v>
      </c>
      <c r="B1034">
        <v>1985</v>
      </c>
      <c r="C1034">
        <v>0</v>
      </c>
      <c r="D1034" t="s">
        <v>222</v>
      </c>
      <c r="E1034" t="s">
        <v>223</v>
      </c>
      <c r="G1034" t="s">
        <v>224</v>
      </c>
      <c r="H1034" t="s">
        <v>225</v>
      </c>
      <c r="I1034" t="s">
        <v>20</v>
      </c>
      <c r="J1034" t="s">
        <v>149</v>
      </c>
      <c r="K1034" t="s">
        <v>150</v>
      </c>
      <c r="L1034" t="s">
        <v>29</v>
      </c>
      <c r="M1034">
        <v>18</v>
      </c>
      <c r="N1034">
        <v>12</v>
      </c>
      <c r="O1034">
        <v>0</v>
      </c>
      <c r="P1034">
        <v>0</v>
      </c>
      <c r="Q1034" cm="1">
        <f t="array" ref="Q1034">IF(M1034&lt;&gt;"",M1034,SMALL(_xlfn._xlws.FILTER(_xlfn.SEQUENCE(COUNTIFS($A:$A,A1034,$B:$B,B1034,$I:$I,I1034)),ISNA(MATCH(_xlfn.SEQUENCE(COUNTIFS($A:$A,A1034,$B:$B,B1034,$I:$I,I1034)),_xlfn._xlws.FILTER($M:$M,($A:$A=A1034)*($B:$B=B1034)*($I:$I=I1034)*($M:$M&lt;&gt;"")),0))),COUNTIFS($A$2:A1034,A1034,$B$2:B1034,B1034,$I$2:I1034,I1034,$M$2:M1034,"")))</f>
        <v>18</v>
      </c>
    </row>
    <row r="1035" spans="1:17" x14ac:dyDescent="0.2">
      <c r="A1035">
        <v>5</v>
      </c>
      <c r="B1035">
        <v>1985</v>
      </c>
      <c r="C1035">
        <v>0</v>
      </c>
      <c r="D1035" t="s">
        <v>222</v>
      </c>
      <c r="E1035" t="s">
        <v>223</v>
      </c>
      <c r="G1035" t="s">
        <v>224</v>
      </c>
      <c r="H1035" t="s">
        <v>225</v>
      </c>
      <c r="I1035" t="s">
        <v>20</v>
      </c>
      <c r="J1035" t="s">
        <v>24</v>
      </c>
      <c r="K1035" t="s">
        <v>25</v>
      </c>
      <c r="L1035" t="s">
        <v>26</v>
      </c>
      <c r="M1035">
        <v>16</v>
      </c>
      <c r="N1035">
        <v>13</v>
      </c>
      <c r="O1035">
        <v>0</v>
      </c>
      <c r="P1035">
        <v>0</v>
      </c>
      <c r="Q1035" cm="1">
        <f t="array" ref="Q1035">IF(M1035&lt;&gt;"",M1035,SMALL(_xlfn._xlws.FILTER(_xlfn.SEQUENCE(COUNTIFS($A:$A,A1035,$B:$B,B1035,$I:$I,I1035)),ISNA(MATCH(_xlfn.SEQUENCE(COUNTIFS($A:$A,A1035,$B:$B,B1035,$I:$I,I1035)),_xlfn._xlws.FILTER($M:$M,($A:$A=A1035)*($B:$B=B1035)*($I:$I=I1035)*($M:$M&lt;&gt;"")),0))),COUNTIFS($A$2:A1035,A1035,$B$2:B1035,B1035,$I$2:I1035,I1035,$M$2:M1035,"")))</f>
        <v>16</v>
      </c>
    </row>
    <row r="1036" spans="1:17" x14ac:dyDescent="0.2">
      <c r="A1036">
        <v>5</v>
      </c>
      <c r="B1036">
        <v>1985</v>
      </c>
      <c r="C1036">
        <v>0</v>
      </c>
      <c r="D1036" t="s">
        <v>222</v>
      </c>
      <c r="E1036" t="s">
        <v>223</v>
      </c>
      <c r="G1036" t="s">
        <v>224</v>
      </c>
      <c r="H1036" t="s">
        <v>225</v>
      </c>
      <c r="I1036" t="s">
        <v>20</v>
      </c>
      <c r="J1036" t="s">
        <v>36</v>
      </c>
      <c r="K1036" t="s">
        <v>37</v>
      </c>
      <c r="L1036" t="s">
        <v>38</v>
      </c>
      <c r="M1036">
        <v>9</v>
      </c>
      <c r="N1036">
        <v>14</v>
      </c>
      <c r="O1036">
        <v>0</v>
      </c>
      <c r="P1036">
        <v>0</v>
      </c>
      <c r="Q1036" cm="1">
        <f t="array" ref="Q1036">IF(M1036&lt;&gt;"",M1036,SMALL(_xlfn._xlws.FILTER(_xlfn.SEQUENCE(COUNTIFS($A:$A,A1036,$B:$B,B1036,$I:$I,I1036)),ISNA(MATCH(_xlfn.SEQUENCE(COUNTIFS($A:$A,A1036,$B:$B,B1036,$I:$I,I1036)),_xlfn._xlws.FILTER($M:$M,($A:$A=A1036)*($B:$B=B1036)*($I:$I=I1036)*($M:$M&lt;&gt;"")),0))),COUNTIFS($A$2:A1036,A1036,$B$2:B1036,B1036,$I$2:I1036,I1036,$M$2:M1036,"")))</f>
        <v>9</v>
      </c>
    </row>
    <row r="1037" spans="1:17" x14ac:dyDescent="0.2">
      <c r="A1037">
        <v>5</v>
      </c>
      <c r="B1037">
        <v>1985</v>
      </c>
      <c r="C1037">
        <v>0</v>
      </c>
      <c r="D1037" t="s">
        <v>222</v>
      </c>
      <c r="E1037" t="s">
        <v>223</v>
      </c>
      <c r="G1037" t="s">
        <v>224</v>
      </c>
      <c r="H1037" t="s">
        <v>225</v>
      </c>
      <c r="I1037" t="s">
        <v>20</v>
      </c>
      <c r="J1037" t="s">
        <v>304</v>
      </c>
      <c r="K1037" t="s">
        <v>305</v>
      </c>
      <c r="L1037" t="s">
        <v>306</v>
      </c>
      <c r="M1037">
        <v>6</v>
      </c>
      <c r="N1037">
        <v>15</v>
      </c>
      <c r="O1037">
        <v>0</v>
      </c>
      <c r="P1037">
        <v>0</v>
      </c>
      <c r="Q1037" cm="1">
        <f t="array" ref="Q1037">IF(M1037&lt;&gt;"",M1037,SMALL(_xlfn._xlws.FILTER(_xlfn.SEQUENCE(COUNTIFS($A:$A,A1037,$B:$B,B1037,$I:$I,I1037)),ISNA(MATCH(_xlfn.SEQUENCE(COUNTIFS($A:$A,A1037,$B:$B,B1037,$I:$I,I1037)),_xlfn._xlws.FILTER($M:$M,($A:$A=A1037)*($B:$B=B1037)*($I:$I=I1037)*($M:$M&lt;&gt;"")),0))),COUNTIFS($A$2:A1037,A1037,$B$2:B1037,B1037,$I$2:I1037,I1037,$M$2:M1037,"")))</f>
        <v>6</v>
      </c>
    </row>
    <row r="1038" spans="1:17" x14ac:dyDescent="0.2">
      <c r="A1038">
        <v>5</v>
      </c>
      <c r="B1038">
        <v>1985</v>
      </c>
      <c r="C1038">
        <v>0</v>
      </c>
      <c r="D1038" t="s">
        <v>222</v>
      </c>
      <c r="E1038" t="s">
        <v>223</v>
      </c>
      <c r="G1038" t="s">
        <v>224</v>
      </c>
      <c r="H1038" t="s">
        <v>225</v>
      </c>
      <c r="I1038" t="s">
        <v>20</v>
      </c>
      <c r="J1038" t="s">
        <v>250</v>
      </c>
      <c r="K1038" t="s">
        <v>251</v>
      </c>
      <c r="L1038" t="s">
        <v>62</v>
      </c>
      <c r="M1038">
        <v>5</v>
      </c>
      <c r="N1038">
        <v>16</v>
      </c>
      <c r="O1038">
        <v>0</v>
      </c>
      <c r="P1038">
        <v>0</v>
      </c>
      <c r="Q1038" cm="1">
        <f t="array" ref="Q1038">IF(M1038&lt;&gt;"",M1038,SMALL(_xlfn._xlws.FILTER(_xlfn.SEQUENCE(COUNTIFS($A:$A,A1038,$B:$B,B1038,$I:$I,I1038)),ISNA(MATCH(_xlfn.SEQUENCE(COUNTIFS($A:$A,A1038,$B:$B,B1038,$I:$I,I1038)),_xlfn._xlws.FILTER($M:$M,($A:$A=A1038)*($B:$B=B1038)*($I:$I=I1038)*($M:$M&lt;&gt;"")),0))),COUNTIFS($A$2:A1038,A1038,$B$2:B1038,B1038,$I$2:I1038,I1038,$M$2:M1038,"")))</f>
        <v>5</v>
      </c>
    </row>
    <row r="1039" spans="1:17" x14ac:dyDescent="0.2">
      <c r="A1039">
        <v>5</v>
      </c>
      <c r="B1039">
        <v>1985</v>
      </c>
      <c r="C1039">
        <v>0</v>
      </c>
      <c r="D1039" t="s">
        <v>222</v>
      </c>
      <c r="E1039" t="s">
        <v>223</v>
      </c>
      <c r="G1039" t="s">
        <v>224</v>
      </c>
      <c r="H1039" t="s">
        <v>225</v>
      </c>
      <c r="I1039" t="s">
        <v>20</v>
      </c>
      <c r="J1039" t="s">
        <v>235</v>
      </c>
      <c r="K1039" t="s">
        <v>236</v>
      </c>
      <c r="L1039" t="s">
        <v>237</v>
      </c>
      <c r="M1039">
        <v>17</v>
      </c>
      <c r="N1039">
        <v>17</v>
      </c>
      <c r="O1039">
        <v>0</v>
      </c>
      <c r="P1039">
        <v>0</v>
      </c>
      <c r="Q1039" cm="1">
        <f t="array" ref="Q1039">IF(M1039&lt;&gt;"",M1039,SMALL(_xlfn._xlws.FILTER(_xlfn.SEQUENCE(COUNTIFS($A:$A,A1039,$B:$B,B1039,$I:$I,I1039)),ISNA(MATCH(_xlfn.SEQUENCE(COUNTIFS($A:$A,A1039,$B:$B,B1039,$I:$I,I1039)),_xlfn._xlws.FILTER($M:$M,($A:$A=A1039)*($B:$B=B1039)*($I:$I=I1039)*($M:$M&lt;&gt;"")),0))),COUNTIFS($A$2:A1039,A1039,$B$2:B1039,B1039,$I$2:I1039,I1039,$M$2:M1039,"")))</f>
        <v>17</v>
      </c>
    </row>
    <row r="1040" spans="1:17" x14ac:dyDescent="0.2">
      <c r="A1040">
        <v>5</v>
      </c>
      <c r="B1040">
        <v>1985</v>
      </c>
      <c r="C1040">
        <v>0</v>
      </c>
      <c r="D1040" t="s">
        <v>222</v>
      </c>
      <c r="E1040" t="s">
        <v>223</v>
      </c>
      <c r="G1040" t="s">
        <v>224</v>
      </c>
      <c r="H1040" t="s">
        <v>225</v>
      </c>
      <c r="I1040" t="s">
        <v>20</v>
      </c>
      <c r="J1040" t="s">
        <v>355</v>
      </c>
      <c r="K1040" t="s">
        <v>356</v>
      </c>
      <c r="L1040" t="s">
        <v>357</v>
      </c>
      <c r="M1040">
        <v>21</v>
      </c>
      <c r="N1040">
        <v>18</v>
      </c>
      <c r="O1040">
        <v>0</v>
      </c>
      <c r="P1040">
        <v>0</v>
      </c>
      <c r="Q1040" cm="1">
        <f t="array" ref="Q1040">IF(M1040&lt;&gt;"",M1040,SMALL(_xlfn._xlws.FILTER(_xlfn.SEQUENCE(COUNTIFS($A:$A,A1040,$B:$B,B1040,$I:$I,I1040)),ISNA(MATCH(_xlfn.SEQUENCE(COUNTIFS($A:$A,A1040,$B:$B,B1040,$I:$I,I1040)),_xlfn._xlws.FILTER($M:$M,($A:$A=A1040)*($B:$B=B1040)*($I:$I=I1040)*($M:$M&lt;&gt;"")),0))),COUNTIFS($A$2:A1040,A1040,$B$2:B1040,B1040,$I$2:I1040,I1040,$M$2:M1040,"")))</f>
        <v>21</v>
      </c>
    </row>
    <row r="1041" spans="1:17" x14ac:dyDescent="0.2">
      <c r="A1041">
        <v>5</v>
      </c>
      <c r="B1041">
        <v>1985</v>
      </c>
      <c r="C1041">
        <v>0</v>
      </c>
      <c r="D1041" t="s">
        <v>222</v>
      </c>
      <c r="E1041" t="s">
        <v>223</v>
      </c>
      <c r="G1041" t="s">
        <v>224</v>
      </c>
      <c r="H1041" t="s">
        <v>225</v>
      </c>
      <c r="I1041" t="s">
        <v>20</v>
      </c>
      <c r="J1041" t="s">
        <v>340</v>
      </c>
      <c r="K1041" t="s">
        <v>341</v>
      </c>
      <c r="L1041" t="s">
        <v>342</v>
      </c>
      <c r="M1041">
        <v>19</v>
      </c>
      <c r="N1041">
        <v>19</v>
      </c>
      <c r="O1041">
        <v>0</v>
      </c>
      <c r="P1041">
        <v>0</v>
      </c>
      <c r="Q1041" cm="1">
        <f t="array" ref="Q1041">IF(M1041&lt;&gt;"",M1041,SMALL(_xlfn._xlws.FILTER(_xlfn.SEQUENCE(COUNTIFS($A:$A,A1041,$B:$B,B1041,$I:$I,I1041)),ISNA(MATCH(_xlfn.SEQUENCE(COUNTIFS($A:$A,A1041,$B:$B,B1041,$I:$I,I1041)),_xlfn._xlws.FILTER($M:$M,($A:$A=A1041)*($B:$B=B1041)*($I:$I=I1041)*($M:$M&lt;&gt;"")),0))),COUNTIFS($A$2:A1041,A1041,$B$2:B1041,B1041,$I$2:I1041,I1041,$M$2:M1041,"")))</f>
        <v>19</v>
      </c>
    </row>
    <row r="1042" spans="1:17" x14ac:dyDescent="0.2">
      <c r="A1042">
        <v>5</v>
      </c>
      <c r="B1042">
        <v>1985</v>
      </c>
      <c r="C1042">
        <v>0</v>
      </c>
      <c r="D1042" t="s">
        <v>222</v>
      </c>
      <c r="E1042" t="s">
        <v>223</v>
      </c>
      <c r="G1042" t="s">
        <v>224</v>
      </c>
      <c r="H1042" t="s">
        <v>225</v>
      </c>
      <c r="I1042" t="s">
        <v>20</v>
      </c>
      <c r="J1042" t="s">
        <v>348</v>
      </c>
      <c r="K1042" t="s">
        <v>349</v>
      </c>
      <c r="L1042" t="s">
        <v>130</v>
      </c>
      <c r="M1042">
        <v>23</v>
      </c>
      <c r="N1042">
        <v>20</v>
      </c>
      <c r="O1042">
        <v>0</v>
      </c>
      <c r="P1042">
        <v>0</v>
      </c>
      <c r="Q1042" cm="1">
        <f t="array" ref="Q1042">IF(M1042&lt;&gt;"",M1042,SMALL(_xlfn._xlws.FILTER(_xlfn.SEQUENCE(COUNTIFS($A:$A,A1042,$B:$B,B1042,$I:$I,I1042)),ISNA(MATCH(_xlfn.SEQUENCE(COUNTIFS($A:$A,A1042,$B:$B,B1042,$I:$I,I1042)),_xlfn._xlws.FILTER($M:$M,($A:$A=A1042)*($B:$B=B1042)*($I:$I=I1042)*($M:$M&lt;&gt;"")),0))),COUNTIFS($A$2:A1042,A1042,$B$2:B1042,B1042,$I$2:I1042,I1042,$M$2:M1042,"")))</f>
        <v>23</v>
      </c>
    </row>
    <row r="1043" spans="1:17" x14ac:dyDescent="0.2">
      <c r="A1043">
        <v>5</v>
      </c>
      <c r="B1043">
        <v>1985</v>
      </c>
      <c r="C1043">
        <v>0</v>
      </c>
      <c r="D1043" t="s">
        <v>222</v>
      </c>
      <c r="E1043" t="s">
        <v>223</v>
      </c>
      <c r="G1043" t="s">
        <v>224</v>
      </c>
      <c r="H1043" t="s">
        <v>225</v>
      </c>
      <c r="I1043" t="s">
        <v>20</v>
      </c>
      <c r="J1043" t="s">
        <v>346</v>
      </c>
      <c r="K1043" t="s">
        <v>347</v>
      </c>
      <c r="L1043" t="s">
        <v>87</v>
      </c>
      <c r="M1043">
        <v>24</v>
      </c>
      <c r="N1043">
        <v>21</v>
      </c>
      <c r="O1043">
        <v>0</v>
      </c>
      <c r="P1043">
        <v>0</v>
      </c>
      <c r="Q1043" cm="1">
        <f t="array" ref="Q1043">IF(M1043&lt;&gt;"",M1043,SMALL(_xlfn._xlws.FILTER(_xlfn.SEQUENCE(COUNTIFS($A:$A,A1043,$B:$B,B1043,$I:$I,I1043)),ISNA(MATCH(_xlfn.SEQUENCE(COUNTIFS($A:$A,A1043,$B:$B,B1043,$I:$I,I1043)),_xlfn._xlws.FILTER($M:$M,($A:$A=A1043)*($B:$B=B1043)*($I:$I=I1043)*($M:$M&lt;&gt;"")),0))),COUNTIFS($A$2:A1043,A1043,$B$2:B1043,B1043,$I$2:I1043,I1043,$M$2:M1043,"")))</f>
        <v>24</v>
      </c>
    </row>
    <row r="1044" spans="1:17" x14ac:dyDescent="0.2">
      <c r="A1044">
        <v>5</v>
      </c>
      <c r="B1044">
        <v>1985</v>
      </c>
      <c r="C1044">
        <v>0</v>
      </c>
      <c r="D1044" t="s">
        <v>222</v>
      </c>
      <c r="E1044" t="s">
        <v>223</v>
      </c>
      <c r="G1044" t="s">
        <v>224</v>
      </c>
      <c r="H1044" t="s">
        <v>225</v>
      </c>
      <c r="I1044" t="s">
        <v>20</v>
      </c>
      <c r="J1044" t="s">
        <v>398</v>
      </c>
      <c r="K1044" t="s">
        <v>101</v>
      </c>
      <c r="L1044" t="s">
        <v>50</v>
      </c>
      <c r="M1044">
        <v>25</v>
      </c>
      <c r="N1044">
        <v>22</v>
      </c>
      <c r="O1044">
        <v>0</v>
      </c>
      <c r="P1044">
        <v>0</v>
      </c>
      <c r="Q1044" cm="1">
        <f t="array" ref="Q1044">IF(M1044&lt;&gt;"",M1044,SMALL(_xlfn._xlws.FILTER(_xlfn.SEQUENCE(COUNTIFS($A:$A,A1044,$B:$B,B1044,$I:$I,I1044)),ISNA(MATCH(_xlfn.SEQUENCE(COUNTIFS($A:$A,A1044,$B:$B,B1044,$I:$I,I1044)),_xlfn._xlws.FILTER($M:$M,($A:$A=A1044)*($B:$B=B1044)*($I:$I=I1044)*($M:$M&lt;&gt;"")),0))),COUNTIFS($A$2:A1044,A1044,$B$2:B1044,B1044,$I$2:I1044,I1044,$M$2:M1044,"")))</f>
        <v>25</v>
      </c>
    </row>
    <row r="1045" spans="1:17" x14ac:dyDescent="0.2">
      <c r="A1045">
        <v>5</v>
      </c>
      <c r="B1045">
        <v>1985</v>
      </c>
      <c r="C1045">
        <v>0</v>
      </c>
      <c r="D1045" t="s">
        <v>222</v>
      </c>
      <c r="E1045" t="s">
        <v>223</v>
      </c>
      <c r="G1045" t="s">
        <v>224</v>
      </c>
      <c r="H1045" t="s">
        <v>225</v>
      </c>
      <c r="I1045" t="s">
        <v>20</v>
      </c>
      <c r="J1045" t="s">
        <v>186</v>
      </c>
      <c r="K1045" t="s">
        <v>187</v>
      </c>
      <c r="L1045" t="s">
        <v>188</v>
      </c>
      <c r="M1045">
        <v>13</v>
      </c>
      <c r="N1045">
        <v>23</v>
      </c>
      <c r="O1045">
        <v>0</v>
      </c>
      <c r="P1045">
        <v>0</v>
      </c>
      <c r="Q1045" cm="1">
        <f t="array" ref="Q1045">IF(M1045&lt;&gt;"",M1045,SMALL(_xlfn._xlws.FILTER(_xlfn.SEQUENCE(COUNTIFS($A:$A,A1045,$B:$B,B1045,$I:$I,I1045)),ISNA(MATCH(_xlfn.SEQUENCE(COUNTIFS($A:$A,A1045,$B:$B,B1045,$I:$I,I1045)),_xlfn._xlws.FILTER($M:$M,($A:$A=A1045)*($B:$B=B1045)*($I:$I=I1045)*($M:$M&lt;&gt;"")),0))),COUNTIFS($A$2:A1045,A1045,$B$2:B1045,B1045,$I$2:I1045,I1045,$M$2:M1045,"")))</f>
        <v>13</v>
      </c>
    </row>
    <row r="1046" spans="1:17" x14ac:dyDescent="0.2">
      <c r="A1046">
        <v>5</v>
      </c>
      <c r="B1046">
        <v>1985</v>
      </c>
      <c r="C1046">
        <v>0</v>
      </c>
      <c r="D1046" t="s">
        <v>222</v>
      </c>
      <c r="E1046" t="s">
        <v>223</v>
      </c>
      <c r="G1046" t="s">
        <v>224</v>
      </c>
      <c r="H1046" t="s">
        <v>225</v>
      </c>
      <c r="I1046" t="s">
        <v>20</v>
      </c>
      <c r="J1046" t="s">
        <v>302</v>
      </c>
      <c r="K1046" t="s">
        <v>303</v>
      </c>
      <c r="L1046" t="s">
        <v>202</v>
      </c>
      <c r="M1046">
        <v>26</v>
      </c>
      <c r="N1046">
        <v>24</v>
      </c>
      <c r="O1046">
        <v>0</v>
      </c>
      <c r="P1046">
        <v>0</v>
      </c>
      <c r="Q1046" cm="1">
        <f t="array" ref="Q1046">IF(M1046&lt;&gt;"",M1046,SMALL(_xlfn._xlws.FILTER(_xlfn.SEQUENCE(COUNTIFS($A:$A,A1046,$B:$B,B1046,$I:$I,I1046)),ISNA(MATCH(_xlfn.SEQUENCE(COUNTIFS($A:$A,A1046,$B:$B,B1046,$I:$I,I1046)),_xlfn._xlws.FILTER($M:$M,($A:$A=A1046)*($B:$B=B1046)*($I:$I=I1046)*($M:$M&lt;&gt;"")),0))),COUNTIFS($A$2:A1046,A1046,$B$2:B1046,B1046,$I$2:I1046,I1046,$M$2:M1046,"")))</f>
        <v>26</v>
      </c>
    </row>
    <row r="1047" spans="1:17" x14ac:dyDescent="0.2">
      <c r="A1047">
        <v>5</v>
      </c>
      <c r="B1047">
        <v>1985</v>
      </c>
      <c r="C1047">
        <v>0</v>
      </c>
      <c r="D1047" t="s">
        <v>222</v>
      </c>
      <c r="E1047" t="s">
        <v>223</v>
      </c>
      <c r="G1047" t="s">
        <v>224</v>
      </c>
      <c r="H1047" t="s">
        <v>225</v>
      </c>
      <c r="I1047" t="s">
        <v>20</v>
      </c>
      <c r="J1047" t="s">
        <v>331</v>
      </c>
      <c r="K1047" t="s">
        <v>332</v>
      </c>
      <c r="L1047" t="s">
        <v>333</v>
      </c>
      <c r="M1047">
        <v>28</v>
      </c>
      <c r="N1047">
        <v>25</v>
      </c>
      <c r="O1047">
        <v>0</v>
      </c>
      <c r="P1047">
        <v>0</v>
      </c>
      <c r="Q1047" cm="1">
        <f t="array" ref="Q1047">IF(M1047&lt;&gt;"",M1047,SMALL(_xlfn._xlws.FILTER(_xlfn.SEQUENCE(COUNTIFS($A:$A,A1047,$B:$B,B1047,$I:$I,I1047)),ISNA(MATCH(_xlfn.SEQUENCE(COUNTIFS($A:$A,A1047,$B:$B,B1047,$I:$I,I1047)),_xlfn._xlws.FILTER($M:$M,($A:$A=A1047)*($B:$B=B1047)*($I:$I=I1047)*($M:$M&lt;&gt;"")),0))),COUNTIFS($A$2:A1047,A1047,$B$2:B1047,B1047,$I$2:I1047,I1047,$M$2:M1047,"")))</f>
        <v>28</v>
      </c>
    </row>
    <row r="1048" spans="1:17" x14ac:dyDescent="0.2">
      <c r="A1048">
        <v>5</v>
      </c>
      <c r="B1048">
        <v>1985</v>
      </c>
      <c r="C1048">
        <v>0</v>
      </c>
      <c r="D1048" t="s">
        <v>222</v>
      </c>
      <c r="E1048" t="s">
        <v>223</v>
      </c>
      <c r="G1048" t="s">
        <v>224</v>
      </c>
      <c r="H1048" t="s">
        <v>225</v>
      </c>
      <c r="I1048" t="s">
        <v>20</v>
      </c>
      <c r="J1048" t="s">
        <v>358</v>
      </c>
      <c r="K1048" t="s">
        <v>359</v>
      </c>
      <c r="L1048" t="s">
        <v>360</v>
      </c>
      <c r="M1048">
        <v>32</v>
      </c>
      <c r="N1048">
        <v>26</v>
      </c>
      <c r="O1048">
        <v>0</v>
      </c>
      <c r="P1048">
        <v>0</v>
      </c>
      <c r="Q1048" cm="1">
        <f t="array" ref="Q1048">IF(M1048&lt;&gt;"",M1048,SMALL(_xlfn._xlws.FILTER(_xlfn.SEQUENCE(COUNTIFS($A:$A,A1048,$B:$B,B1048,$I:$I,I1048)),ISNA(MATCH(_xlfn.SEQUENCE(COUNTIFS($A:$A,A1048,$B:$B,B1048,$I:$I,I1048)),_xlfn._xlws.FILTER($M:$M,($A:$A=A1048)*($B:$B=B1048)*($I:$I=I1048)*($M:$M&lt;&gt;"")),0))),COUNTIFS($A$2:A1048,A1048,$B$2:B1048,B1048,$I$2:I1048,I1048,$M$2:M1048,"")))</f>
        <v>32</v>
      </c>
    </row>
    <row r="1049" spans="1:17" x14ac:dyDescent="0.2">
      <c r="A1049">
        <v>5</v>
      </c>
      <c r="B1049">
        <v>1985</v>
      </c>
      <c r="C1049">
        <v>0</v>
      </c>
      <c r="D1049" t="s">
        <v>222</v>
      </c>
      <c r="E1049" t="s">
        <v>223</v>
      </c>
      <c r="G1049" t="s">
        <v>224</v>
      </c>
      <c r="H1049" t="s">
        <v>225</v>
      </c>
      <c r="I1049" t="s">
        <v>20</v>
      </c>
      <c r="J1049" t="s">
        <v>315</v>
      </c>
      <c r="K1049" t="s">
        <v>316</v>
      </c>
      <c r="L1049" t="s">
        <v>317</v>
      </c>
      <c r="M1049">
        <v>30</v>
      </c>
      <c r="N1049">
        <v>27</v>
      </c>
      <c r="O1049">
        <v>0</v>
      </c>
      <c r="P1049">
        <v>0</v>
      </c>
      <c r="Q1049" cm="1">
        <f t="array" ref="Q1049">IF(M1049&lt;&gt;"",M1049,SMALL(_xlfn._xlws.FILTER(_xlfn.SEQUENCE(COUNTIFS($A:$A,A1049,$B:$B,B1049,$I:$I,I1049)),ISNA(MATCH(_xlfn.SEQUENCE(COUNTIFS($A:$A,A1049,$B:$B,B1049,$I:$I,I1049)),_xlfn._xlws.FILTER($M:$M,($A:$A=A1049)*($B:$B=B1049)*($I:$I=I1049)*($M:$M&lt;&gt;"")),0))),COUNTIFS($A$2:A1049,A1049,$B$2:B1049,B1049,$I$2:I1049,I1049,$M$2:M1049,"")))</f>
        <v>30</v>
      </c>
    </row>
    <row r="1050" spans="1:17" x14ac:dyDescent="0.2">
      <c r="A1050">
        <v>5</v>
      </c>
      <c r="B1050">
        <v>1985</v>
      </c>
      <c r="C1050">
        <v>0</v>
      </c>
      <c r="D1050" t="s">
        <v>222</v>
      </c>
      <c r="E1050" t="s">
        <v>223</v>
      </c>
      <c r="G1050" t="s">
        <v>224</v>
      </c>
      <c r="H1050" t="s">
        <v>225</v>
      </c>
      <c r="I1050" t="s">
        <v>20</v>
      </c>
      <c r="J1050" t="s">
        <v>257</v>
      </c>
      <c r="K1050" t="s">
        <v>258</v>
      </c>
      <c r="L1050" t="s">
        <v>259</v>
      </c>
      <c r="M1050">
        <v>34</v>
      </c>
      <c r="N1050">
        <v>28</v>
      </c>
      <c r="O1050">
        <v>0</v>
      </c>
      <c r="P1050">
        <v>0</v>
      </c>
      <c r="Q1050" cm="1">
        <f t="array" ref="Q1050">IF(M1050&lt;&gt;"",M1050,SMALL(_xlfn._xlws.FILTER(_xlfn.SEQUENCE(COUNTIFS($A:$A,A1050,$B:$B,B1050,$I:$I,I1050)),ISNA(MATCH(_xlfn.SEQUENCE(COUNTIFS($A:$A,A1050,$B:$B,B1050,$I:$I,I1050)),_xlfn._xlws.FILTER($M:$M,($A:$A=A1050)*($B:$B=B1050)*($I:$I=I1050)*($M:$M&lt;&gt;"")),0))),COUNTIFS($A$2:A1050,A1050,$B$2:B1050,B1050,$I$2:I1050,I1050,$M$2:M1050,"")))</f>
        <v>34</v>
      </c>
    </row>
    <row r="1051" spans="1:17" x14ac:dyDescent="0.2">
      <c r="A1051">
        <v>5</v>
      </c>
      <c r="B1051">
        <v>1985</v>
      </c>
      <c r="C1051">
        <v>0</v>
      </c>
      <c r="D1051" t="s">
        <v>222</v>
      </c>
      <c r="E1051" t="s">
        <v>223</v>
      </c>
      <c r="G1051" t="s">
        <v>224</v>
      </c>
      <c r="H1051" t="s">
        <v>225</v>
      </c>
      <c r="I1051" t="s">
        <v>20</v>
      </c>
      <c r="J1051" t="s">
        <v>247</v>
      </c>
      <c r="K1051" t="s">
        <v>248</v>
      </c>
      <c r="L1051" t="s">
        <v>249</v>
      </c>
      <c r="M1051">
        <v>27</v>
      </c>
      <c r="N1051">
        <v>29</v>
      </c>
      <c r="O1051">
        <v>0</v>
      </c>
      <c r="P1051">
        <v>0</v>
      </c>
      <c r="Q1051" cm="1">
        <f t="array" ref="Q1051">IF(M1051&lt;&gt;"",M1051,SMALL(_xlfn._xlws.FILTER(_xlfn.SEQUENCE(COUNTIFS($A:$A,A1051,$B:$B,B1051,$I:$I,I1051)),ISNA(MATCH(_xlfn.SEQUENCE(COUNTIFS($A:$A,A1051,$B:$B,B1051,$I:$I,I1051)),_xlfn._xlws.FILTER($M:$M,($A:$A=A1051)*($B:$B=B1051)*($I:$I=I1051)*($M:$M&lt;&gt;"")),0))),COUNTIFS($A$2:A1051,A1051,$B$2:B1051,B1051,$I$2:I1051,I1051,$M$2:M1051,"")))</f>
        <v>27</v>
      </c>
    </row>
    <row r="1052" spans="1:17" x14ac:dyDescent="0.2">
      <c r="A1052">
        <v>5</v>
      </c>
      <c r="B1052">
        <v>1985</v>
      </c>
      <c r="C1052">
        <v>0</v>
      </c>
      <c r="D1052" t="s">
        <v>222</v>
      </c>
      <c r="E1052" t="s">
        <v>223</v>
      </c>
      <c r="G1052" t="s">
        <v>224</v>
      </c>
      <c r="H1052" t="s">
        <v>225</v>
      </c>
      <c r="I1052" t="s">
        <v>20</v>
      </c>
      <c r="J1052" t="s">
        <v>343</v>
      </c>
      <c r="K1052" t="s">
        <v>344</v>
      </c>
      <c r="L1052" t="s">
        <v>345</v>
      </c>
      <c r="M1052">
        <v>20</v>
      </c>
      <c r="N1052">
        <v>30</v>
      </c>
      <c r="O1052">
        <v>0</v>
      </c>
      <c r="P1052">
        <v>0</v>
      </c>
      <c r="Q1052" cm="1">
        <f t="array" ref="Q1052">IF(M1052&lt;&gt;"",M1052,SMALL(_xlfn._xlws.FILTER(_xlfn.SEQUENCE(COUNTIFS($A:$A,A1052,$B:$B,B1052,$I:$I,I1052)),ISNA(MATCH(_xlfn.SEQUENCE(COUNTIFS($A:$A,A1052,$B:$B,B1052,$I:$I,I1052)),_xlfn._xlws.FILTER($M:$M,($A:$A=A1052)*($B:$B=B1052)*($I:$I=I1052)*($M:$M&lt;&gt;"")),0))),COUNTIFS($A$2:A1052,A1052,$B$2:B1052,B1052,$I$2:I1052,I1052,$M$2:M1052,"")))</f>
        <v>20</v>
      </c>
    </row>
    <row r="1053" spans="1:17" x14ac:dyDescent="0.2">
      <c r="A1053">
        <v>5</v>
      </c>
      <c r="B1053">
        <v>1985</v>
      </c>
      <c r="C1053">
        <v>0</v>
      </c>
      <c r="D1053" t="s">
        <v>222</v>
      </c>
      <c r="E1053" t="s">
        <v>223</v>
      </c>
      <c r="G1053" t="s">
        <v>224</v>
      </c>
      <c r="H1053" t="s">
        <v>225</v>
      </c>
      <c r="I1053" t="s">
        <v>20</v>
      </c>
      <c r="J1053" t="s">
        <v>319</v>
      </c>
      <c r="K1053" t="s">
        <v>320</v>
      </c>
      <c r="L1053" t="s">
        <v>321</v>
      </c>
      <c r="M1053">
        <v>35</v>
      </c>
      <c r="N1053">
        <v>31</v>
      </c>
      <c r="O1053">
        <v>0</v>
      </c>
      <c r="P1053">
        <v>0</v>
      </c>
      <c r="Q1053" cm="1">
        <f t="array" ref="Q1053">IF(M1053&lt;&gt;"",M1053,SMALL(_xlfn._xlws.FILTER(_xlfn.SEQUENCE(COUNTIFS($A:$A,A1053,$B:$B,B1053,$I:$I,I1053)),ISNA(MATCH(_xlfn.SEQUENCE(COUNTIFS($A:$A,A1053,$B:$B,B1053,$I:$I,I1053)),_xlfn._xlws.FILTER($M:$M,($A:$A=A1053)*($B:$B=B1053)*($I:$I=I1053)*($M:$M&lt;&gt;"")),0))),COUNTIFS($A$2:A1053,A1053,$B$2:B1053,B1053,$I$2:I1053,I1053,$M$2:M1053,"")))</f>
        <v>35</v>
      </c>
    </row>
    <row r="1054" spans="1:17" x14ac:dyDescent="0.2">
      <c r="A1054">
        <v>7</v>
      </c>
      <c r="B1054">
        <v>1985</v>
      </c>
      <c r="C1054">
        <v>0</v>
      </c>
      <c r="D1054" t="s">
        <v>109</v>
      </c>
      <c r="E1054" t="s">
        <v>110</v>
      </c>
      <c r="G1054" t="s">
        <v>111</v>
      </c>
      <c r="H1054" t="s">
        <v>112</v>
      </c>
      <c r="I1054" t="s">
        <v>20</v>
      </c>
      <c r="J1054" t="s">
        <v>69</v>
      </c>
      <c r="K1054" t="s">
        <v>70</v>
      </c>
      <c r="L1054" t="s">
        <v>71</v>
      </c>
      <c r="M1054">
        <v>4</v>
      </c>
      <c r="N1054">
        <v>1</v>
      </c>
      <c r="O1054">
        <v>0</v>
      </c>
      <c r="P1054">
        <v>0</v>
      </c>
      <c r="Q1054" cm="1">
        <f t="array" ref="Q1054">IF(M1054&lt;&gt;"",M1054,SMALL(_xlfn._xlws.FILTER(_xlfn.SEQUENCE(COUNTIFS($A:$A,A1054,$B:$B,B1054,$I:$I,I1054)),ISNA(MATCH(_xlfn.SEQUENCE(COUNTIFS($A:$A,A1054,$B:$B,B1054,$I:$I,I1054)),_xlfn._xlws.FILTER($M:$M,($A:$A=A1054)*($B:$B=B1054)*($I:$I=I1054)*($M:$M&lt;&gt;"")),0))),COUNTIFS($A$2:A1054,A1054,$B$2:B1054,B1054,$I$2:I1054,I1054,$M$2:M1054,"")))</f>
        <v>4</v>
      </c>
    </row>
    <row r="1055" spans="1:17" x14ac:dyDescent="0.2">
      <c r="A1055">
        <v>7</v>
      </c>
      <c r="B1055">
        <v>1985</v>
      </c>
      <c r="C1055">
        <v>0</v>
      </c>
      <c r="D1055" t="s">
        <v>109</v>
      </c>
      <c r="E1055" t="s">
        <v>110</v>
      </c>
      <c r="G1055" t="s">
        <v>111</v>
      </c>
      <c r="H1055" t="s">
        <v>112</v>
      </c>
      <c r="I1055" t="s">
        <v>20</v>
      </c>
      <c r="J1055" t="s">
        <v>250</v>
      </c>
      <c r="K1055" t="s">
        <v>251</v>
      </c>
      <c r="L1055" t="s">
        <v>62</v>
      </c>
      <c r="M1055">
        <v>8</v>
      </c>
      <c r="N1055">
        <v>2</v>
      </c>
      <c r="O1055">
        <v>0</v>
      </c>
      <c r="P1055">
        <v>0</v>
      </c>
      <c r="Q1055" cm="1">
        <f t="array" ref="Q1055">IF(M1055&lt;&gt;"",M1055,SMALL(_xlfn._xlws.FILTER(_xlfn.SEQUENCE(COUNTIFS($A:$A,A1055,$B:$B,B1055,$I:$I,I1055)),ISNA(MATCH(_xlfn.SEQUENCE(COUNTIFS($A:$A,A1055,$B:$B,B1055,$I:$I,I1055)),_xlfn._xlws.FILTER($M:$M,($A:$A=A1055)*($B:$B=B1055)*($I:$I=I1055)*($M:$M&lt;&gt;"")),0))),COUNTIFS($A$2:A1055,A1055,$B$2:B1055,B1055,$I$2:I1055,I1055,$M$2:M1055,"")))</f>
        <v>8</v>
      </c>
    </row>
    <row r="1056" spans="1:17" x14ac:dyDescent="0.2">
      <c r="A1056">
        <v>7</v>
      </c>
      <c r="B1056">
        <v>1985</v>
      </c>
      <c r="C1056">
        <v>0</v>
      </c>
      <c r="D1056" t="s">
        <v>109</v>
      </c>
      <c r="E1056" t="s">
        <v>110</v>
      </c>
      <c r="G1056" t="s">
        <v>111</v>
      </c>
      <c r="H1056" t="s">
        <v>112</v>
      </c>
      <c r="I1056" t="s">
        <v>20</v>
      </c>
      <c r="J1056" t="s">
        <v>304</v>
      </c>
      <c r="K1056" t="s">
        <v>305</v>
      </c>
      <c r="L1056" t="s">
        <v>306</v>
      </c>
      <c r="M1056">
        <v>5</v>
      </c>
      <c r="N1056">
        <v>3</v>
      </c>
      <c r="O1056">
        <v>0</v>
      </c>
      <c r="P1056">
        <v>0</v>
      </c>
      <c r="Q1056" cm="1">
        <f t="array" ref="Q1056">IF(M1056&lt;&gt;"",M1056,SMALL(_xlfn._xlws.FILTER(_xlfn.SEQUENCE(COUNTIFS($A:$A,A1056,$B:$B,B1056,$I:$I,I1056)),ISNA(MATCH(_xlfn.SEQUENCE(COUNTIFS($A:$A,A1056,$B:$B,B1056,$I:$I,I1056)),_xlfn._xlws.FILTER($M:$M,($A:$A=A1056)*($B:$B=B1056)*($I:$I=I1056)*($M:$M&lt;&gt;"")),0))),COUNTIFS($A$2:A1056,A1056,$B$2:B1056,B1056,$I$2:I1056,I1056,$M$2:M1056,"")))</f>
        <v>5</v>
      </c>
    </row>
    <row r="1057" spans="1:17" x14ac:dyDescent="0.2">
      <c r="A1057">
        <v>7</v>
      </c>
      <c r="B1057">
        <v>1985</v>
      </c>
      <c r="C1057">
        <v>0</v>
      </c>
      <c r="D1057" t="s">
        <v>109</v>
      </c>
      <c r="E1057" t="s">
        <v>110</v>
      </c>
      <c r="G1057" t="s">
        <v>111</v>
      </c>
      <c r="H1057" t="s">
        <v>112</v>
      </c>
      <c r="I1057" t="s">
        <v>20</v>
      </c>
      <c r="J1057" t="s">
        <v>113</v>
      </c>
      <c r="K1057" t="s">
        <v>114</v>
      </c>
      <c r="L1057" t="s">
        <v>115</v>
      </c>
      <c r="M1057">
        <v>11</v>
      </c>
      <c r="N1057">
        <v>4</v>
      </c>
      <c r="O1057">
        <v>0</v>
      </c>
      <c r="P1057">
        <v>0</v>
      </c>
      <c r="Q1057" cm="1">
        <f t="array" ref="Q1057">IF(M1057&lt;&gt;"",M1057,SMALL(_xlfn._xlws.FILTER(_xlfn.SEQUENCE(COUNTIFS($A:$A,A1057,$B:$B,B1057,$I:$I,I1057)),ISNA(MATCH(_xlfn.SEQUENCE(COUNTIFS($A:$A,A1057,$B:$B,B1057,$I:$I,I1057)),_xlfn._xlws.FILTER($M:$M,($A:$A=A1057)*($B:$B=B1057)*($I:$I=I1057)*($M:$M&lt;&gt;"")),0))),COUNTIFS($A$2:A1057,A1057,$B$2:B1057,B1057,$I$2:I1057,I1057,$M$2:M1057,"")))</f>
        <v>11</v>
      </c>
    </row>
    <row r="1058" spans="1:17" x14ac:dyDescent="0.2">
      <c r="A1058">
        <v>7</v>
      </c>
      <c r="B1058">
        <v>1985</v>
      </c>
      <c r="C1058">
        <v>0</v>
      </c>
      <c r="D1058" t="s">
        <v>109</v>
      </c>
      <c r="E1058" t="s">
        <v>110</v>
      </c>
      <c r="G1058" t="s">
        <v>111</v>
      </c>
      <c r="H1058" t="s">
        <v>112</v>
      </c>
      <c r="I1058" t="s">
        <v>20</v>
      </c>
      <c r="J1058" t="s">
        <v>414</v>
      </c>
      <c r="K1058" t="s">
        <v>415</v>
      </c>
      <c r="L1058" t="s">
        <v>199</v>
      </c>
      <c r="M1058">
        <v>21</v>
      </c>
      <c r="N1058">
        <v>5</v>
      </c>
      <c r="O1058">
        <v>0</v>
      </c>
      <c r="P1058">
        <v>0</v>
      </c>
      <c r="Q1058" cm="1">
        <f t="array" ref="Q1058">IF(M1058&lt;&gt;"",M1058,SMALL(_xlfn._xlws.FILTER(_xlfn.SEQUENCE(COUNTIFS($A:$A,A1058,$B:$B,B1058,$I:$I,I1058)),ISNA(MATCH(_xlfn.SEQUENCE(COUNTIFS($A:$A,A1058,$B:$B,B1058,$I:$I,I1058)),_xlfn._xlws.FILTER($M:$M,($A:$A=A1058)*($B:$B=B1058)*($I:$I=I1058)*($M:$M&lt;&gt;"")),0))),COUNTIFS($A$2:A1058,A1058,$B$2:B1058,B1058,$I$2:I1058,I1058,$M$2:M1058,"")))</f>
        <v>21</v>
      </c>
    </row>
    <row r="1059" spans="1:17" x14ac:dyDescent="0.2">
      <c r="A1059">
        <v>7</v>
      </c>
      <c r="B1059">
        <v>1985</v>
      </c>
      <c r="C1059">
        <v>0</v>
      </c>
      <c r="D1059" t="s">
        <v>109</v>
      </c>
      <c r="E1059" t="s">
        <v>110</v>
      </c>
      <c r="G1059" t="s">
        <v>111</v>
      </c>
      <c r="H1059" t="s">
        <v>112</v>
      </c>
      <c r="I1059" t="s">
        <v>20</v>
      </c>
      <c r="J1059" t="s">
        <v>277</v>
      </c>
      <c r="K1059" t="s">
        <v>278</v>
      </c>
      <c r="L1059" t="s">
        <v>279</v>
      </c>
      <c r="M1059">
        <v>7</v>
      </c>
      <c r="N1059">
        <v>6</v>
      </c>
      <c r="O1059">
        <v>0</v>
      </c>
      <c r="P1059">
        <v>0</v>
      </c>
      <c r="Q1059" cm="1">
        <f t="array" ref="Q1059">IF(M1059&lt;&gt;"",M1059,SMALL(_xlfn._xlws.FILTER(_xlfn.SEQUENCE(COUNTIFS($A:$A,A1059,$B:$B,B1059,$I:$I,I1059)),ISNA(MATCH(_xlfn.SEQUENCE(COUNTIFS($A:$A,A1059,$B:$B,B1059,$I:$I,I1059)),_xlfn._xlws.FILTER($M:$M,($A:$A=A1059)*($B:$B=B1059)*($I:$I=I1059)*($M:$M&lt;&gt;"")),0))),COUNTIFS($A$2:A1059,A1059,$B$2:B1059,B1059,$I$2:I1059,I1059,$M$2:M1059,"")))</f>
        <v>7</v>
      </c>
    </row>
    <row r="1060" spans="1:17" x14ac:dyDescent="0.2">
      <c r="A1060">
        <v>7</v>
      </c>
      <c r="B1060">
        <v>1985</v>
      </c>
      <c r="C1060">
        <v>0</v>
      </c>
      <c r="D1060" t="s">
        <v>109</v>
      </c>
      <c r="E1060" t="s">
        <v>110</v>
      </c>
      <c r="G1060" t="s">
        <v>111</v>
      </c>
      <c r="H1060" t="s">
        <v>112</v>
      </c>
      <c r="I1060" t="s">
        <v>20</v>
      </c>
      <c r="J1060" t="s">
        <v>313</v>
      </c>
      <c r="K1060" t="s">
        <v>314</v>
      </c>
      <c r="L1060" t="s">
        <v>71</v>
      </c>
      <c r="M1060">
        <v>9</v>
      </c>
      <c r="N1060">
        <v>7</v>
      </c>
      <c r="O1060">
        <v>0</v>
      </c>
      <c r="P1060">
        <v>0</v>
      </c>
      <c r="Q1060" cm="1">
        <f t="array" ref="Q1060">IF(M1060&lt;&gt;"",M1060,SMALL(_xlfn._xlws.FILTER(_xlfn.SEQUENCE(COUNTIFS($A:$A,A1060,$B:$B,B1060,$I:$I,I1060)),ISNA(MATCH(_xlfn.SEQUENCE(COUNTIFS($A:$A,A1060,$B:$B,B1060,$I:$I,I1060)),_xlfn._xlws.FILTER($M:$M,($A:$A=A1060)*($B:$B=B1060)*($I:$I=I1060)*($M:$M&lt;&gt;"")),0))),COUNTIFS($A$2:A1060,A1060,$B$2:B1060,B1060,$I$2:I1060,I1060,$M$2:M1060,"")))</f>
        <v>9</v>
      </c>
    </row>
    <row r="1061" spans="1:17" x14ac:dyDescent="0.2">
      <c r="A1061">
        <v>7</v>
      </c>
      <c r="B1061">
        <v>1985</v>
      </c>
      <c r="C1061">
        <v>0</v>
      </c>
      <c r="D1061" t="s">
        <v>109</v>
      </c>
      <c r="E1061" t="s">
        <v>110</v>
      </c>
      <c r="G1061" t="s">
        <v>111</v>
      </c>
      <c r="H1061" t="s">
        <v>112</v>
      </c>
      <c r="I1061" t="s">
        <v>20</v>
      </c>
      <c r="J1061" t="s">
        <v>374</v>
      </c>
      <c r="K1061" t="s">
        <v>375</v>
      </c>
      <c r="L1061" t="s">
        <v>284</v>
      </c>
      <c r="M1061">
        <v>33</v>
      </c>
      <c r="N1061">
        <v>8</v>
      </c>
      <c r="O1061">
        <v>0</v>
      </c>
      <c r="P1061">
        <v>0</v>
      </c>
      <c r="Q1061" cm="1">
        <f t="array" ref="Q1061">IF(M1061&lt;&gt;"",M1061,SMALL(_xlfn._xlws.FILTER(_xlfn.SEQUENCE(COUNTIFS($A:$A,A1061,$B:$B,B1061,$I:$I,I1061)),ISNA(MATCH(_xlfn.SEQUENCE(COUNTIFS($A:$A,A1061,$B:$B,B1061,$I:$I,I1061)),_xlfn._xlws.FILTER($M:$M,($A:$A=A1061)*($B:$B=B1061)*($I:$I=I1061)*($M:$M&lt;&gt;"")),0))),COUNTIFS($A$2:A1061,A1061,$B$2:B1061,B1061,$I$2:I1061,I1061,$M$2:M1061,"")))</f>
        <v>33</v>
      </c>
    </row>
    <row r="1062" spans="1:17" x14ac:dyDescent="0.2">
      <c r="A1062">
        <v>7</v>
      </c>
      <c r="B1062">
        <v>1985</v>
      </c>
      <c r="C1062">
        <v>0</v>
      </c>
      <c r="D1062" t="s">
        <v>109</v>
      </c>
      <c r="E1062" t="s">
        <v>110</v>
      </c>
      <c r="G1062" t="s">
        <v>111</v>
      </c>
      <c r="H1062" t="s">
        <v>112</v>
      </c>
      <c r="I1062" t="s">
        <v>20</v>
      </c>
      <c r="J1062" t="s">
        <v>343</v>
      </c>
      <c r="K1062" t="s">
        <v>344</v>
      </c>
      <c r="L1062" t="s">
        <v>345</v>
      </c>
      <c r="M1062">
        <v>15</v>
      </c>
      <c r="N1062">
        <v>9</v>
      </c>
      <c r="O1062">
        <v>0</v>
      </c>
      <c r="P1062">
        <v>0</v>
      </c>
      <c r="Q1062" cm="1">
        <f t="array" ref="Q1062">IF(M1062&lt;&gt;"",M1062,SMALL(_xlfn._xlws.FILTER(_xlfn.SEQUENCE(COUNTIFS($A:$A,A1062,$B:$B,B1062,$I:$I,I1062)),ISNA(MATCH(_xlfn.SEQUENCE(COUNTIFS($A:$A,A1062,$B:$B,B1062,$I:$I,I1062)),_xlfn._xlws.FILTER($M:$M,($A:$A=A1062)*($B:$B=B1062)*($I:$I=I1062)*($M:$M&lt;&gt;"")),0))),COUNTIFS($A$2:A1062,A1062,$B$2:B1062,B1062,$I$2:I1062,I1062,$M$2:M1062,"")))</f>
        <v>15</v>
      </c>
    </row>
    <row r="1063" spans="1:17" x14ac:dyDescent="0.2">
      <c r="A1063">
        <v>7</v>
      </c>
      <c r="B1063">
        <v>1985</v>
      </c>
      <c r="C1063">
        <v>0</v>
      </c>
      <c r="D1063" t="s">
        <v>109</v>
      </c>
      <c r="E1063" t="s">
        <v>110</v>
      </c>
      <c r="G1063" t="s">
        <v>111</v>
      </c>
      <c r="H1063" t="s">
        <v>112</v>
      </c>
      <c r="I1063" t="s">
        <v>20</v>
      </c>
      <c r="J1063" t="s">
        <v>302</v>
      </c>
      <c r="K1063" t="s">
        <v>303</v>
      </c>
      <c r="L1063" t="s">
        <v>202</v>
      </c>
      <c r="M1063">
        <v>23</v>
      </c>
      <c r="N1063">
        <v>10</v>
      </c>
      <c r="O1063">
        <v>0</v>
      </c>
      <c r="P1063">
        <v>0</v>
      </c>
      <c r="Q1063" cm="1">
        <f t="array" ref="Q1063">IF(M1063&lt;&gt;"",M1063,SMALL(_xlfn._xlws.FILTER(_xlfn.SEQUENCE(COUNTIFS($A:$A,A1063,$B:$B,B1063,$I:$I,I1063)),ISNA(MATCH(_xlfn.SEQUENCE(COUNTIFS($A:$A,A1063,$B:$B,B1063,$I:$I,I1063)),_xlfn._xlws.FILTER($M:$M,($A:$A=A1063)*($B:$B=B1063)*($I:$I=I1063)*($M:$M&lt;&gt;"")),0))),COUNTIFS($A$2:A1063,A1063,$B$2:B1063,B1063,$I$2:I1063,I1063,$M$2:M1063,"")))</f>
        <v>23</v>
      </c>
    </row>
    <row r="1064" spans="1:17" x14ac:dyDescent="0.2">
      <c r="A1064">
        <v>7</v>
      </c>
      <c r="B1064">
        <v>1985</v>
      </c>
      <c r="C1064">
        <v>0</v>
      </c>
      <c r="D1064" t="s">
        <v>109</v>
      </c>
      <c r="E1064" t="s">
        <v>110</v>
      </c>
      <c r="G1064" t="s">
        <v>111</v>
      </c>
      <c r="H1064" t="s">
        <v>112</v>
      </c>
      <c r="I1064" t="s">
        <v>20</v>
      </c>
      <c r="J1064" t="s">
        <v>392</v>
      </c>
      <c r="K1064" t="s">
        <v>393</v>
      </c>
      <c r="L1064" t="s">
        <v>53</v>
      </c>
      <c r="M1064">
        <v>28</v>
      </c>
      <c r="N1064">
        <v>11</v>
      </c>
      <c r="O1064">
        <v>0</v>
      </c>
      <c r="P1064">
        <v>0</v>
      </c>
      <c r="Q1064" cm="1">
        <f t="array" ref="Q1064">IF(M1064&lt;&gt;"",M1064,SMALL(_xlfn._xlws.FILTER(_xlfn.SEQUENCE(COUNTIFS($A:$A,A1064,$B:$B,B1064,$I:$I,I1064)),ISNA(MATCH(_xlfn.SEQUENCE(COUNTIFS($A:$A,A1064,$B:$B,B1064,$I:$I,I1064)),_xlfn._xlws.FILTER($M:$M,($A:$A=A1064)*($B:$B=B1064)*($I:$I=I1064)*($M:$M&lt;&gt;"")),0))),COUNTIFS($A$2:A1064,A1064,$B$2:B1064,B1064,$I$2:I1064,I1064,$M$2:M1064,"")))</f>
        <v>28</v>
      </c>
    </row>
    <row r="1065" spans="1:17" x14ac:dyDescent="0.2">
      <c r="A1065">
        <v>7</v>
      </c>
      <c r="B1065">
        <v>1985</v>
      </c>
      <c r="C1065">
        <v>0</v>
      </c>
      <c r="D1065" t="s">
        <v>109</v>
      </c>
      <c r="E1065" t="s">
        <v>110</v>
      </c>
      <c r="G1065" t="s">
        <v>111</v>
      </c>
      <c r="H1065" t="s">
        <v>112</v>
      </c>
      <c r="I1065" t="s">
        <v>20</v>
      </c>
      <c r="J1065" t="s">
        <v>247</v>
      </c>
      <c r="K1065" t="s">
        <v>248</v>
      </c>
      <c r="L1065" t="s">
        <v>249</v>
      </c>
      <c r="M1065">
        <v>27</v>
      </c>
      <c r="N1065">
        <v>12</v>
      </c>
      <c r="O1065">
        <v>0</v>
      </c>
      <c r="P1065">
        <v>0</v>
      </c>
      <c r="Q1065" cm="1">
        <f t="array" ref="Q1065">IF(M1065&lt;&gt;"",M1065,SMALL(_xlfn._xlws.FILTER(_xlfn.SEQUENCE(COUNTIFS($A:$A,A1065,$B:$B,B1065,$I:$I,I1065)),ISNA(MATCH(_xlfn.SEQUENCE(COUNTIFS($A:$A,A1065,$B:$B,B1065,$I:$I,I1065)),_xlfn._xlws.FILTER($M:$M,($A:$A=A1065)*($B:$B=B1065)*($I:$I=I1065)*($M:$M&lt;&gt;"")),0))),COUNTIFS($A$2:A1065,A1065,$B$2:B1065,B1065,$I$2:I1065,I1065,$M$2:M1065,"")))</f>
        <v>27</v>
      </c>
    </row>
    <row r="1066" spans="1:17" x14ac:dyDescent="0.2">
      <c r="A1066">
        <v>7</v>
      </c>
      <c r="B1066">
        <v>1985</v>
      </c>
      <c r="C1066">
        <v>0</v>
      </c>
      <c r="D1066" t="s">
        <v>109</v>
      </c>
      <c r="E1066" t="s">
        <v>110</v>
      </c>
      <c r="G1066" t="s">
        <v>111</v>
      </c>
      <c r="H1066" t="s">
        <v>112</v>
      </c>
      <c r="I1066" t="s">
        <v>20</v>
      </c>
      <c r="J1066" t="s">
        <v>24</v>
      </c>
      <c r="K1066" t="s">
        <v>25</v>
      </c>
      <c r="L1066" t="s">
        <v>26</v>
      </c>
      <c r="M1066">
        <v>13</v>
      </c>
      <c r="N1066">
        <v>13</v>
      </c>
      <c r="O1066">
        <v>0</v>
      </c>
      <c r="P1066">
        <v>0</v>
      </c>
      <c r="Q1066" cm="1">
        <f t="array" ref="Q1066">IF(M1066&lt;&gt;"",M1066,SMALL(_xlfn._xlws.FILTER(_xlfn.SEQUENCE(COUNTIFS($A:$A,A1066,$B:$B,B1066,$I:$I,I1066)),ISNA(MATCH(_xlfn.SEQUENCE(COUNTIFS($A:$A,A1066,$B:$B,B1066,$I:$I,I1066)),_xlfn._xlws.FILTER($M:$M,($A:$A=A1066)*($B:$B=B1066)*($I:$I=I1066)*($M:$M&lt;&gt;"")),0))),COUNTIFS($A$2:A1066,A1066,$B$2:B1066,B1066,$I$2:I1066,I1066,$M$2:M1066,"")))</f>
        <v>13</v>
      </c>
    </row>
    <row r="1067" spans="1:17" x14ac:dyDescent="0.2">
      <c r="A1067">
        <v>7</v>
      </c>
      <c r="B1067">
        <v>1985</v>
      </c>
      <c r="C1067">
        <v>0</v>
      </c>
      <c r="D1067" t="s">
        <v>109</v>
      </c>
      <c r="E1067" t="s">
        <v>110</v>
      </c>
      <c r="G1067" t="s">
        <v>111</v>
      </c>
      <c r="H1067" t="s">
        <v>112</v>
      </c>
      <c r="I1067" t="s">
        <v>20</v>
      </c>
      <c r="J1067" t="s">
        <v>346</v>
      </c>
      <c r="K1067" t="s">
        <v>347</v>
      </c>
      <c r="L1067" t="s">
        <v>87</v>
      </c>
      <c r="M1067">
        <v>30</v>
      </c>
      <c r="N1067">
        <v>14</v>
      </c>
      <c r="O1067">
        <v>0</v>
      </c>
      <c r="P1067">
        <v>0</v>
      </c>
      <c r="Q1067" cm="1">
        <f t="array" ref="Q1067">IF(M1067&lt;&gt;"",M1067,SMALL(_xlfn._xlws.FILTER(_xlfn.SEQUENCE(COUNTIFS($A:$A,A1067,$B:$B,B1067,$I:$I,I1067)),ISNA(MATCH(_xlfn.SEQUENCE(COUNTIFS($A:$A,A1067,$B:$B,B1067,$I:$I,I1067)),_xlfn._xlws.FILTER($M:$M,($A:$A=A1067)*($B:$B=B1067)*($I:$I=I1067)*($M:$M&lt;&gt;"")),0))),COUNTIFS($A$2:A1067,A1067,$B$2:B1067,B1067,$I$2:I1067,I1067,$M$2:M1067,"")))</f>
        <v>30</v>
      </c>
    </row>
    <row r="1068" spans="1:17" x14ac:dyDescent="0.2">
      <c r="A1068">
        <v>7</v>
      </c>
      <c r="B1068">
        <v>1985</v>
      </c>
      <c r="C1068">
        <v>0</v>
      </c>
      <c r="D1068" t="s">
        <v>109</v>
      </c>
      <c r="E1068" t="s">
        <v>110</v>
      </c>
      <c r="G1068" t="s">
        <v>111</v>
      </c>
      <c r="H1068" t="s">
        <v>112</v>
      </c>
      <c r="I1068" t="s">
        <v>20</v>
      </c>
      <c r="J1068" t="s">
        <v>389</v>
      </c>
      <c r="K1068" t="s">
        <v>390</v>
      </c>
      <c r="L1068" t="s">
        <v>391</v>
      </c>
      <c r="M1068">
        <v>32</v>
      </c>
      <c r="N1068">
        <v>15</v>
      </c>
      <c r="O1068">
        <v>0</v>
      </c>
      <c r="P1068">
        <v>0</v>
      </c>
      <c r="Q1068" cm="1">
        <f t="array" ref="Q1068">IF(M1068&lt;&gt;"",M1068,SMALL(_xlfn._xlws.FILTER(_xlfn.SEQUENCE(COUNTIFS($A:$A,A1068,$B:$B,B1068,$I:$I,I1068)),ISNA(MATCH(_xlfn.SEQUENCE(COUNTIFS($A:$A,A1068,$B:$B,B1068,$I:$I,I1068)),_xlfn._xlws.FILTER($M:$M,($A:$A=A1068)*($B:$B=B1068)*($I:$I=I1068)*($M:$M&lt;&gt;"")),0))),COUNTIFS($A$2:A1068,A1068,$B$2:B1068,B1068,$I$2:I1068,I1068,$M$2:M1068,"")))</f>
        <v>32</v>
      </c>
    </row>
    <row r="1069" spans="1:17" x14ac:dyDescent="0.2">
      <c r="A1069">
        <v>7</v>
      </c>
      <c r="B1069">
        <v>1985</v>
      </c>
      <c r="C1069">
        <v>0</v>
      </c>
      <c r="D1069" t="s">
        <v>109</v>
      </c>
      <c r="E1069" t="s">
        <v>110</v>
      </c>
      <c r="G1069" t="s">
        <v>111</v>
      </c>
      <c r="H1069" t="s">
        <v>112</v>
      </c>
      <c r="I1069" t="s">
        <v>20</v>
      </c>
      <c r="J1069" t="s">
        <v>355</v>
      </c>
      <c r="K1069" t="s">
        <v>356</v>
      </c>
      <c r="L1069" t="s">
        <v>357</v>
      </c>
      <c r="M1069">
        <v>25</v>
      </c>
      <c r="N1069">
        <v>16</v>
      </c>
      <c r="O1069">
        <v>0</v>
      </c>
      <c r="P1069">
        <v>0</v>
      </c>
      <c r="Q1069" cm="1">
        <f t="array" ref="Q1069">IF(M1069&lt;&gt;"",M1069,SMALL(_xlfn._xlws.FILTER(_xlfn.SEQUENCE(COUNTIFS($A:$A,A1069,$B:$B,B1069,$I:$I,I1069)),ISNA(MATCH(_xlfn.SEQUENCE(COUNTIFS($A:$A,A1069,$B:$B,B1069,$I:$I,I1069)),_xlfn._xlws.FILTER($M:$M,($A:$A=A1069)*($B:$B=B1069)*($I:$I=I1069)*($M:$M&lt;&gt;"")),0))),COUNTIFS($A$2:A1069,A1069,$B$2:B1069,B1069,$I$2:I1069,I1069,$M$2:M1069,"")))</f>
        <v>25</v>
      </c>
    </row>
    <row r="1070" spans="1:17" x14ac:dyDescent="0.2">
      <c r="A1070">
        <v>7</v>
      </c>
      <c r="B1070">
        <v>1985</v>
      </c>
      <c r="C1070">
        <v>0</v>
      </c>
      <c r="D1070" t="s">
        <v>109</v>
      </c>
      <c r="E1070" t="s">
        <v>110</v>
      </c>
      <c r="G1070" t="s">
        <v>111</v>
      </c>
      <c r="H1070" t="s">
        <v>112</v>
      </c>
      <c r="I1070" t="s">
        <v>20</v>
      </c>
      <c r="J1070" t="s">
        <v>75</v>
      </c>
      <c r="K1070" t="s">
        <v>76</v>
      </c>
      <c r="L1070" t="s">
        <v>77</v>
      </c>
      <c r="M1070">
        <v>35</v>
      </c>
      <c r="N1070">
        <v>17</v>
      </c>
      <c r="O1070">
        <v>0</v>
      </c>
      <c r="P1070">
        <v>0</v>
      </c>
      <c r="Q1070" cm="1">
        <f t="array" ref="Q1070">IF(M1070&lt;&gt;"",M1070,SMALL(_xlfn._xlws.FILTER(_xlfn.SEQUENCE(COUNTIFS($A:$A,A1070,$B:$B,B1070,$I:$I,I1070)),ISNA(MATCH(_xlfn.SEQUENCE(COUNTIFS($A:$A,A1070,$B:$B,B1070,$I:$I,I1070)),_xlfn._xlws.FILTER($M:$M,($A:$A=A1070)*($B:$B=B1070)*($I:$I=I1070)*($M:$M&lt;&gt;"")),0))),COUNTIFS($A$2:A1070,A1070,$B$2:B1070,B1070,$I$2:I1070,I1070,$M$2:M1070,"")))</f>
        <v>35</v>
      </c>
    </row>
    <row r="1071" spans="1:17" x14ac:dyDescent="0.2">
      <c r="A1071">
        <v>7</v>
      </c>
      <c r="B1071">
        <v>1985</v>
      </c>
      <c r="C1071">
        <v>0</v>
      </c>
      <c r="D1071" t="s">
        <v>109</v>
      </c>
      <c r="E1071" t="s">
        <v>110</v>
      </c>
      <c r="G1071" t="s">
        <v>111</v>
      </c>
      <c r="H1071" t="s">
        <v>112</v>
      </c>
      <c r="I1071" t="s">
        <v>20</v>
      </c>
      <c r="J1071" t="s">
        <v>282</v>
      </c>
      <c r="K1071" t="s">
        <v>283</v>
      </c>
      <c r="L1071" t="s">
        <v>284</v>
      </c>
      <c r="M1071">
        <v>31</v>
      </c>
      <c r="N1071">
        <v>18</v>
      </c>
      <c r="O1071">
        <v>0</v>
      </c>
      <c r="P1071">
        <v>0</v>
      </c>
      <c r="Q1071" cm="1">
        <f t="array" ref="Q1071">IF(M1071&lt;&gt;"",M1071,SMALL(_xlfn._xlws.FILTER(_xlfn.SEQUENCE(COUNTIFS($A:$A,A1071,$B:$B,B1071,$I:$I,I1071)),ISNA(MATCH(_xlfn.SEQUENCE(COUNTIFS($A:$A,A1071,$B:$B,B1071,$I:$I,I1071)),_xlfn._xlws.FILTER($M:$M,($A:$A=A1071)*($B:$B=B1071)*($I:$I=I1071)*($M:$M&lt;&gt;"")),0))),COUNTIFS($A$2:A1071,A1071,$B$2:B1071,B1071,$I$2:I1071,I1071,$M$2:M1071,"")))</f>
        <v>31</v>
      </c>
    </row>
    <row r="1072" spans="1:17" x14ac:dyDescent="0.2">
      <c r="A1072">
        <v>7</v>
      </c>
      <c r="B1072">
        <v>1985</v>
      </c>
      <c r="C1072">
        <v>0</v>
      </c>
      <c r="D1072" t="s">
        <v>109</v>
      </c>
      <c r="E1072" t="s">
        <v>110</v>
      </c>
      <c r="G1072" t="s">
        <v>111</v>
      </c>
      <c r="H1072" t="s">
        <v>112</v>
      </c>
      <c r="I1072" t="s">
        <v>20</v>
      </c>
      <c r="J1072" t="s">
        <v>366</v>
      </c>
      <c r="K1072" t="s">
        <v>367</v>
      </c>
      <c r="L1072" t="s">
        <v>368</v>
      </c>
      <c r="M1072">
        <v>34</v>
      </c>
      <c r="N1072">
        <v>19</v>
      </c>
      <c r="O1072">
        <v>0</v>
      </c>
      <c r="P1072">
        <v>0</v>
      </c>
      <c r="Q1072" cm="1">
        <f t="array" ref="Q1072">IF(M1072&lt;&gt;"",M1072,SMALL(_xlfn._xlws.FILTER(_xlfn.SEQUENCE(COUNTIFS($A:$A,A1072,$B:$B,B1072,$I:$I,I1072)),ISNA(MATCH(_xlfn.SEQUENCE(COUNTIFS($A:$A,A1072,$B:$B,B1072,$I:$I,I1072)),_xlfn._xlws.FILTER($M:$M,($A:$A=A1072)*($B:$B=B1072)*($I:$I=I1072)*($M:$M&lt;&gt;"")),0))),COUNTIFS($A$2:A1072,A1072,$B$2:B1072,B1072,$I$2:I1072,I1072,$M$2:M1072,"")))</f>
        <v>34</v>
      </c>
    </row>
    <row r="1073" spans="1:17" x14ac:dyDescent="0.2">
      <c r="A1073">
        <v>7</v>
      </c>
      <c r="B1073">
        <v>1985</v>
      </c>
      <c r="C1073">
        <v>0</v>
      </c>
      <c r="D1073" t="s">
        <v>109</v>
      </c>
      <c r="E1073" t="s">
        <v>110</v>
      </c>
      <c r="G1073" t="s">
        <v>111</v>
      </c>
      <c r="H1073" t="s">
        <v>112</v>
      </c>
      <c r="I1073" t="s">
        <v>20</v>
      </c>
      <c r="J1073" t="s">
        <v>297</v>
      </c>
      <c r="K1073" t="s">
        <v>298</v>
      </c>
      <c r="L1073" t="s">
        <v>299</v>
      </c>
      <c r="M1073">
        <v>29</v>
      </c>
      <c r="N1073">
        <v>20</v>
      </c>
      <c r="O1073">
        <v>0</v>
      </c>
      <c r="P1073">
        <v>0</v>
      </c>
      <c r="Q1073" cm="1">
        <f t="array" ref="Q1073">IF(M1073&lt;&gt;"",M1073,SMALL(_xlfn._xlws.FILTER(_xlfn.SEQUENCE(COUNTIFS($A:$A,A1073,$B:$B,B1073,$I:$I,I1073)),ISNA(MATCH(_xlfn.SEQUENCE(COUNTIFS($A:$A,A1073,$B:$B,B1073,$I:$I,I1073)),_xlfn._xlws.FILTER($M:$M,($A:$A=A1073)*($B:$B=B1073)*($I:$I=I1073)*($M:$M&lt;&gt;"")),0))),COUNTIFS($A$2:A1073,A1073,$B$2:B1073,B1073,$I$2:I1073,I1073,$M$2:M1073,"")))</f>
        <v>29</v>
      </c>
    </row>
    <row r="1074" spans="1:17" x14ac:dyDescent="0.2">
      <c r="A1074">
        <v>7</v>
      </c>
      <c r="B1074">
        <v>1985</v>
      </c>
      <c r="C1074">
        <v>0</v>
      </c>
      <c r="D1074" t="s">
        <v>109</v>
      </c>
      <c r="E1074" t="s">
        <v>110</v>
      </c>
      <c r="G1074" t="s">
        <v>111</v>
      </c>
      <c r="H1074" t="s">
        <v>112</v>
      </c>
      <c r="I1074" t="s">
        <v>20</v>
      </c>
      <c r="J1074" t="s">
        <v>401</v>
      </c>
      <c r="K1074" t="s">
        <v>402</v>
      </c>
      <c r="L1074" t="s">
        <v>403</v>
      </c>
      <c r="M1074">
        <v>20</v>
      </c>
      <c r="N1074">
        <v>21</v>
      </c>
      <c r="O1074">
        <v>0</v>
      </c>
      <c r="P1074">
        <v>0</v>
      </c>
      <c r="Q1074" cm="1">
        <f t="array" ref="Q1074">IF(M1074&lt;&gt;"",M1074,SMALL(_xlfn._xlws.FILTER(_xlfn.SEQUENCE(COUNTIFS($A:$A,A1074,$B:$B,B1074,$I:$I,I1074)),ISNA(MATCH(_xlfn.SEQUENCE(COUNTIFS($A:$A,A1074,$B:$B,B1074,$I:$I,I1074)),_xlfn._xlws.FILTER($M:$M,($A:$A=A1074)*($B:$B=B1074)*($I:$I=I1074)*($M:$M&lt;&gt;"")),0))),COUNTIFS($A$2:A1074,A1074,$B$2:B1074,B1074,$I$2:I1074,I1074,$M$2:M1074,"")))</f>
        <v>20</v>
      </c>
    </row>
    <row r="1075" spans="1:17" x14ac:dyDescent="0.2">
      <c r="A1075">
        <v>7</v>
      </c>
      <c r="B1075">
        <v>1985</v>
      </c>
      <c r="C1075">
        <v>0</v>
      </c>
      <c r="D1075" t="s">
        <v>109</v>
      </c>
      <c r="E1075" t="s">
        <v>110</v>
      </c>
      <c r="G1075" t="s">
        <v>111</v>
      </c>
      <c r="H1075" t="s">
        <v>112</v>
      </c>
      <c r="I1075" t="s">
        <v>20</v>
      </c>
      <c r="J1075" t="s">
        <v>36</v>
      </c>
      <c r="K1075" t="s">
        <v>37</v>
      </c>
      <c r="L1075" t="s">
        <v>38</v>
      </c>
      <c r="M1075">
        <v>22</v>
      </c>
      <c r="N1075">
        <v>22</v>
      </c>
      <c r="O1075">
        <v>0</v>
      </c>
      <c r="P1075">
        <v>0</v>
      </c>
      <c r="Q1075" cm="1">
        <f t="array" ref="Q1075">IF(M1075&lt;&gt;"",M1075,SMALL(_xlfn._xlws.FILTER(_xlfn.SEQUENCE(COUNTIFS($A:$A,A1075,$B:$B,B1075,$I:$I,I1075)),ISNA(MATCH(_xlfn.SEQUENCE(COUNTIFS($A:$A,A1075,$B:$B,B1075,$I:$I,I1075)),_xlfn._xlws.FILTER($M:$M,($A:$A=A1075)*($B:$B=B1075)*($I:$I=I1075)*($M:$M&lt;&gt;"")),0))),COUNTIFS($A$2:A1075,A1075,$B$2:B1075,B1075,$I$2:I1075,I1075,$M$2:M1075,"")))</f>
        <v>22</v>
      </c>
    </row>
    <row r="1076" spans="1:17" x14ac:dyDescent="0.2">
      <c r="A1076">
        <v>7</v>
      </c>
      <c r="B1076">
        <v>1985</v>
      </c>
      <c r="C1076">
        <v>0</v>
      </c>
      <c r="D1076" t="s">
        <v>109</v>
      </c>
      <c r="E1076" t="s">
        <v>110</v>
      </c>
      <c r="G1076" t="s">
        <v>111</v>
      </c>
      <c r="H1076" t="s">
        <v>112</v>
      </c>
      <c r="I1076" t="s">
        <v>20</v>
      </c>
      <c r="J1076" t="s">
        <v>103</v>
      </c>
      <c r="K1076" t="s">
        <v>104</v>
      </c>
      <c r="L1076" t="s">
        <v>105</v>
      </c>
      <c r="M1076">
        <v>6</v>
      </c>
      <c r="N1076">
        <v>23</v>
      </c>
      <c r="O1076">
        <v>0</v>
      </c>
      <c r="P1076">
        <v>0</v>
      </c>
      <c r="Q1076" cm="1">
        <f t="array" ref="Q1076">IF(M1076&lt;&gt;"",M1076,SMALL(_xlfn._xlws.FILTER(_xlfn.SEQUENCE(COUNTIFS($A:$A,A1076,$B:$B,B1076,$I:$I,I1076)),ISNA(MATCH(_xlfn.SEQUENCE(COUNTIFS($A:$A,A1076,$B:$B,B1076,$I:$I,I1076)),_xlfn._xlws.FILTER($M:$M,($A:$A=A1076)*($B:$B=B1076)*($I:$I=I1076)*($M:$M&lt;&gt;"")),0))),COUNTIFS($A$2:A1076,A1076,$B$2:B1076,B1076,$I$2:I1076,I1076,$M$2:M1076,"")))</f>
        <v>6</v>
      </c>
    </row>
    <row r="1077" spans="1:17" x14ac:dyDescent="0.2">
      <c r="A1077">
        <v>7</v>
      </c>
      <c r="B1077">
        <v>1985</v>
      </c>
      <c r="C1077">
        <v>0</v>
      </c>
      <c r="D1077" t="s">
        <v>109</v>
      </c>
      <c r="E1077" t="s">
        <v>110</v>
      </c>
      <c r="G1077" t="s">
        <v>111</v>
      </c>
      <c r="H1077" t="s">
        <v>112</v>
      </c>
      <c r="I1077" t="s">
        <v>20</v>
      </c>
      <c r="J1077" t="s">
        <v>235</v>
      </c>
      <c r="K1077" t="s">
        <v>236</v>
      </c>
      <c r="L1077" t="s">
        <v>237</v>
      </c>
      <c r="M1077">
        <v>18</v>
      </c>
      <c r="N1077">
        <v>24</v>
      </c>
      <c r="O1077">
        <v>0</v>
      </c>
      <c r="P1077">
        <v>0</v>
      </c>
      <c r="Q1077" cm="1">
        <f t="array" ref="Q1077">IF(M1077&lt;&gt;"",M1077,SMALL(_xlfn._xlws.FILTER(_xlfn.SEQUENCE(COUNTIFS($A:$A,A1077,$B:$B,B1077,$I:$I,I1077)),ISNA(MATCH(_xlfn.SEQUENCE(COUNTIFS($A:$A,A1077,$B:$B,B1077,$I:$I,I1077)),_xlfn._xlws.FILTER($M:$M,($A:$A=A1077)*($B:$B=B1077)*($I:$I=I1077)*($M:$M&lt;&gt;"")),0))),COUNTIFS($A$2:A1077,A1077,$B$2:B1077,B1077,$I$2:I1077,I1077,$M$2:M1077,"")))</f>
        <v>18</v>
      </c>
    </row>
    <row r="1078" spans="1:17" x14ac:dyDescent="0.2">
      <c r="A1078">
        <v>7</v>
      </c>
      <c r="B1078">
        <v>1985</v>
      </c>
      <c r="C1078">
        <v>0</v>
      </c>
      <c r="D1078" t="s">
        <v>109</v>
      </c>
      <c r="E1078" t="s">
        <v>110</v>
      </c>
      <c r="G1078" t="s">
        <v>111</v>
      </c>
      <c r="H1078" t="s">
        <v>112</v>
      </c>
      <c r="I1078" t="s">
        <v>20</v>
      </c>
      <c r="J1078" t="s">
        <v>271</v>
      </c>
      <c r="K1078" t="s">
        <v>272</v>
      </c>
      <c r="L1078" t="s">
        <v>273</v>
      </c>
      <c r="M1078">
        <v>3</v>
      </c>
      <c r="N1078">
        <v>25</v>
      </c>
      <c r="O1078">
        <v>0</v>
      </c>
      <c r="P1078">
        <v>0</v>
      </c>
      <c r="Q1078" cm="1">
        <f t="array" ref="Q1078">IF(M1078&lt;&gt;"",M1078,SMALL(_xlfn._xlws.FILTER(_xlfn.SEQUENCE(COUNTIFS($A:$A,A1078,$B:$B,B1078,$I:$I,I1078)),ISNA(MATCH(_xlfn.SEQUENCE(COUNTIFS($A:$A,A1078,$B:$B,B1078,$I:$I,I1078)),_xlfn._xlws.FILTER($M:$M,($A:$A=A1078)*($B:$B=B1078)*($I:$I=I1078)*($M:$M&lt;&gt;"")),0))),COUNTIFS($A$2:A1078,A1078,$B$2:B1078,B1078,$I$2:I1078,I1078,$M$2:M1078,"")))</f>
        <v>3</v>
      </c>
    </row>
    <row r="1079" spans="1:17" x14ac:dyDescent="0.2">
      <c r="A1079">
        <v>7</v>
      </c>
      <c r="B1079">
        <v>1985</v>
      </c>
      <c r="C1079">
        <v>0</v>
      </c>
      <c r="D1079" t="s">
        <v>109</v>
      </c>
      <c r="E1079" t="s">
        <v>110</v>
      </c>
      <c r="G1079" t="s">
        <v>111</v>
      </c>
      <c r="H1079" t="s">
        <v>112</v>
      </c>
      <c r="I1079" t="s">
        <v>20</v>
      </c>
      <c r="J1079" t="s">
        <v>192</v>
      </c>
      <c r="K1079" t="s">
        <v>193</v>
      </c>
      <c r="L1079" t="s">
        <v>50</v>
      </c>
      <c r="M1079">
        <v>24</v>
      </c>
      <c r="N1079">
        <v>26</v>
      </c>
      <c r="O1079">
        <v>0</v>
      </c>
      <c r="P1079">
        <v>0</v>
      </c>
      <c r="Q1079" cm="1">
        <f t="array" ref="Q1079">IF(M1079&lt;&gt;"",M1079,SMALL(_xlfn._xlws.FILTER(_xlfn.SEQUENCE(COUNTIFS($A:$A,A1079,$B:$B,B1079,$I:$I,I1079)),ISNA(MATCH(_xlfn.SEQUENCE(COUNTIFS($A:$A,A1079,$B:$B,B1079,$I:$I,I1079)),_xlfn._xlws.FILTER($M:$M,($A:$A=A1079)*($B:$B=B1079)*($I:$I=I1079)*($M:$M&lt;&gt;"")),0))),COUNTIFS($A$2:A1079,A1079,$B$2:B1079,B1079,$I$2:I1079,I1079,$M$2:M1079,"")))</f>
        <v>24</v>
      </c>
    </row>
    <row r="1080" spans="1:17" x14ac:dyDescent="0.2">
      <c r="A1080">
        <v>7</v>
      </c>
      <c r="B1080">
        <v>1985</v>
      </c>
      <c r="C1080">
        <v>0</v>
      </c>
      <c r="D1080" t="s">
        <v>109</v>
      </c>
      <c r="E1080" t="s">
        <v>110</v>
      </c>
      <c r="G1080" t="s">
        <v>111</v>
      </c>
      <c r="H1080" t="s">
        <v>112</v>
      </c>
      <c r="I1080" t="s">
        <v>20</v>
      </c>
      <c r="J1080" t="s">
        <v>340</v>
      </c>
      <c r="K1080" t="s">
        <v>341</v>
      </c>
      <c r="L1080" t="s">
        <v>342</v>
      </c>
      <c r="M1080">
        <v>19</v>
      </c>
      <c r="N1080">
        <v>27</v>
      </c>
      <c r="O1080">
        <v>0</v>
      </c>
      <c r="P1080">
        <v>0</v>
      </c>
      <c r="Q1080" cm="1">
        <f t="array" ref="Q1080">IF(M1080&lt;&gt;"",M1080,SMALL(_xlfn._xlws.FILTER(_xlfn.SEQUENCE(COUNTIFS($A:$A,A1080,$B:$B,B1080,$I:$I,I1080)),ISNA(MATCH(_xlfn.SEQUENCE(COUNTIFS($A:$A,A1080,$B:$B,B1080,$I:$I,I1080)),_xlfn._xlws.FILTER($M:$M,($A:$A=A1080)*($B:$B=B1080)*($I:$I=I1080)*($M:$M&lt;&gt;"")),0))),COUNTIFS($A$2:A1080,A1080,$B$2:B1080,B1080,$I$2:I1080,I1080,$M$2:M1080,"")))</f>
        <v>19</v>
      </c>
    </row>
    <row r="1081" spans="1:17" x14ac:dyDescent="0.2">
      <c r="A1081">
        <v>7</v>
      </c>
      <c r="B1081">
        <v>1985</v>
      </c>
      <c r="C1081">
        <v>0</v>
      </c>
      <c r="D1081" t="s">
        <v>109</v>
      </c>
      <c r="E1081" t="s">
        <v>110</v>
      </c>
      <c r="G1081" t="s">
        <v>111</v>
      </c>
      <c r="H1081" t="s">
        <v>112</v>
      </c>
      <c r="I1081" t="s">
        <v>20</v>
      </c>
      <c r="J1081" t="s">
        <v>398</v>
      </c>
      <c r="K1081" t="s">
        <v>101</v>
      </c>
      <c r="L1081" t="s">
        <v>50</v>
      </c>
      <c r="M1081">
        <v>10</v>
      </c>
      <c r="N1081">
        <v>28</v>
      </c>
      <c r="O1081">
        <v>0</v>
      </c>
      <c r="P1081">
        <v>0</v>
      </c>
      <c r="Q1081" cm="1">
        <f t="array" ref="Q1081">IF(M1081&lt;&gt;"",M1081,SMALL(_xlfn._xlws.FILTER(_xlfn.SEQUENCE(COUNTIFS($A:$A,A1081,$B:$B,B1081,$I:$I,I1081)),ISNA(MATCH(_xlfn.SEQUENCE(COUNTIFS($A:$A,A1081,$B:$B,B1081,$I:$I,I1081)),_xlfn._xlws.FILTER($M:$M,($A:$A=A1081)*($B:$B=B1081)*($I:$I=I1081)*($M:$M&lt;&gt;"")),0))),COUNTIFS($A$2:A1081,A1081,$B$2:B1081,B1081,$I$2:I1081,I1081,$M$2:M1081,"")))</f>
        <v>10</v>
      </c>
    </row>
    <row r="1082" spans="1:17" x14ac:dyDescent="0.2">
      <c r="A1082">
        <v>7</v>
      </c>
      <c r="B1082">
        <v>1985</v>
      </c>
      <c r="C1082">
        <v>0</v>
      </c>
      <c r="D1082" t="s">
        <v>109</v>
      </c>
      <c r="E1082" t="s">
        <v>110</v>
      </c>
      <c r="G1082" t="s">
        <v>111</v>
      </c>
      <c r="H1082" t="s">
        <v>112</v>
      </c>
      <c r="I1082" t="s">
        <v>20</v>
      </c>
      <c r="J1082" t="s">
        <v>399</v>
      </c>
      <c r="K1082" t="s">
        <v>400</v>
      </c>
      <c r="L1082" t="s">
        <v>321</v>
      </c>
      <c r="M1082">
        <v>14</v>
      </c>
      <c r="N1082">
        <v>29</v>
      </c>
      <c r="O1082">
        <v>0</v>
      </c>
      <c r="P1082">
        <v>0</v>
      </c>
      <c r="Q1082" cm="1">
        <f t="array" ref="Q1082">IF(M1082&lt;&gt;"",M1082,SMALL(_xlfn._xlws.FILTER(_xlfn.SEQUENCE(COUNTIFS($A:$A,A1082,$B:$B,B1082,$I:$I,I1082)),ISNA(MATCH(_xlfn.SEQUENCE(COUNTIFS($A:$A,A1082,$B:$B,B1082,$I:$I,I1082)),_xlfn._xlws.FILTER($M:$M,($A:$A=A1082)*($B:$B=B1082)*($I:$I=I1082)*($M:$M&lt;&gt;"")),0))),COUNTIFS($A$2:A1082,A1082,$B$2:B1082,B1082,$I$2:I1082,I1082,$M$2:M1082,"")))</f>
        <v>14</v>
      </c>
    </row>
    <row r="1083" spans="1:17" x14ac:dyDescent="0.2">
      <c r="A1083">
        <v>7</v>
      </c>
      <c r="B1083">
        <v>1985</v>
      </c>
      <c r="C1083">
        <v>0</v>
      </c>
      <c r="D1083" t="s">
        <v>109</v>
      </c>
      <c r="E1083" t="s">
        <v>110</v>
      </c>
      <c r="G1083" t="s">
        <v>111</v>
      </c>
      <c r="H1083" t="s">
        <v>112</v>
      </c>
      <c r="I1083" t="s">
        <v>20</v>
      </c>
      <c r="J1083" t="s">
        <v>265</v>
      </c>
      <c r="K1083" t="s">
        <v>266</v>
      </c>
      <c r="L1083" t="s">
        <v>267</v>
      </c>
      <c r="M1083">
        <v>12</v>
      </c>
      <c r="N1083">
        <v>30</v>
      </c>
      <c r="O1083">
        <v>0</v>
      </c>
      <c r="P1083">
        <v>0</v>
      </c>
      <c r="Q1083" cm="1">
        <f t="array" ref="Q1083">IF(M1083&lt;&gt;"",M1083,SMALL(_xlfn._xlws.FILTER(_xlfn.SEQUENCE(COUNTIFS($A:$A,A1083,$B:$B,B1083,$I:$I,I1083)),ISNA(MATCH(_xlfn.SEQUENCE(COUNTIFS($A:$A,A1083,$B:$B,B1083,$I:$I,I1083)),_xlfn._xlws.FILTER($M:$M,($A:$A=A1083)*($B:$B=B1083)*($I:$I=I1083)*($M:$M&lt;&gt;"")),0))),COUNTIFS($A$2:A1083,A1083,$B$2:B1083,B1083,$I$2:I1083,I1083,$M$2:M1083,"")))</f>
        <v>12</v>
      </c>
    </row>
    <row r="1084" spans="1:17" x14ac:dyDescent="0.2">
      <c r="A1084">
        <v>7</v>
      </c>
      <c r="B1084">
        <v>1985</v>
      </c>
      <c r="C1084">
        <v>0</v>
      </c>
      <c r="D1084" t="s">
        <v>109</v>
      </c>
      <c r="E1084" t="s">
        <v>110</v>
      </c>
      <c r="G1084" t="s">
        <v>111</v>
      </c>
      <c r="H1084" t="s">
        <v>112</v>
      </c>
      <c r="I1084" t="s">
        <v>20</v>
      </c>
      <c r="J1084" t="s">
        <v>163</v>
      </c>
      <c r="K1084" t="s">
        <v>164</v>
      </c>
      <c r="L1084" t="s">
        <v>165</v>
      </c>
      <c r="M1084">
        <v>2</v>
      </c>
      <c r="N1084">
        <v>31</v>
      </c>
      <c r="O1084">
        <v>0</v>
      </c>
      <c r="P1084">
        <v>0</v>
      </c>
      <c r="Q1084" cm="1">
        <f t="array" ref="Q1084">IF(M1084&lt;&gt;"",M1084,SMALL(_xlfn._xlws.FILTER(_xlfn.SEQUENCE(COUNTIFS($A:$A,A1084,$B:$B,B1084,$I:$I,I1084)),ISNA(MATCH(_xlfn.SEQUENCE(COUNTIFS($A:$A,A1084,$B:$B,B1084,$I:$I,I1084)),_xlfn._xlws.FILTER($M:$M,($A:$A=A1084)*($B:$B=B1084)*($I:$I=I1084)*($M:$M&lt;&gt;"")),0))),COUNTIFS($A$2:A1084,A1084,$B$2:B1084,B1084,$I$2:I1084,I1084,$M$2:M1084,"")))</f>
        <v>2</v>
      </c>
    </row>
    <row r="1085" spans="1:17" x14ac:dyDescent="0.2">
      <c r="A1085">
        <v>7</v>
      </c>
      <c r="B1085">
        <v>1985</v>
      </c>
      <c r="C1085">
        <v>0</v>
      </c>
      <c r="D1085" t="s">
        <v>109</v>
      </c>
      <c r="E1085" t="s">
        <v>110</v>
      </c>
      <c r="G1085" t="s">
        <v>111</v>
      </c>
      <c r="H1085" t="s">
        <v>112</v>
      </c>
      <c r="I1085" t="s">
        <v>20</v>
      </c>
      <c r="J1085" t="s">
        <v>149</v>
      </c>
      <c r="K1085" t="s">
        <v>150</v>
      </c>
      <c r="L1085" t="s">
        <v>29</v>
      </c>
      <c r="M1085">
        <v>17</v>
      </c>
      <c r="N1085">
        <v>32</v>
      </c>
      <c r="O1085">
        <v>0</v>
      </c>
      <c r="P1085">
        <v>0</v>
      </c>
      <c r="Q1085" cm="1">
        <f t="array" ref="Q1085">IF(M1085&lt;&gt;"",M1085,SMALL(_xlfn._xlws.FILTER(_xlfn.SEQUENCE(COUNTIFS($A:$A,A1085,$B:$B,B1085,$I:$I,I1085)),ISNA(MATCH(_xlfn.SEQUENCE(COUNTIFS($A:$A,A1085,$B:$B,B1085,$I:$I,I1085)),_xlfn._xlws.FILTER($M:$M,($A:$A=A1085)*($B:$B=B1085)*($I:$I=I1085)*($M:$M&lt;&gt;"")),0))),COUNTIFS($A$2:A1085,A1085,$B$2:B1085,B1085,$I$2:I1085,I1085,$M$2:M1085,"")))</f>
        <v>17</v>
      </c>
    </row>
    <row r="1086" spans="1:17" x14ac:dyDescent="0.2">
      <c r="A1086">
        <v>7</v>
      </c>
      <c r="B1086">
        <v>1985</v>
      </c>
      <c r="C1086">
        <v>0</v>
      </c>
      <c r="D1086" t="s">
        <v>109</v>
      </c>
      <c r="E1086" t="s">
        <v>110</v>
      </c>
      <c r="G1086" t="s">
        <v>111</v>
      </c>
      <c r="H1086" t="s">
        <v>112</v>
      </c>
      <c r="I1086" t="s">
        <v>20</v>
      </c>
      <c r="J1086" t="s">
        <v>348</v>
      </c>
      <c r="K1086" t="s">
        <v>349</v>
      </c>
      <c r="L1086" t="s">
        <v>130</v>
      </c>
      <c r="M1086">
        <v>16</v>
      </c>
      <c r="N1086">
        <v>33</v>
      </c>
      <c r="O1086">
        <v>0</v>
      </c>
      <c r="P1086">
        <v>0</v>
      </c>
      <c r="Q1086" cm="1">
        <f t="array" ref="Q1086">IF(M1086&lt;&gt;"",M1086,SMALL(_xlfn._xlws.FILTER(_xlfn.SEQUENCE(COUNTIFS($A:$A,A1086,$B:$B,B1086,$I:$I,I1086)),ISNA(MATCH(_xlfn.SEQUENCE(COUNTIFS($A:$A,A1086,$B:$B,B1086,$I:$I,I1086)),_xlfn._xlws.FILTER($M:$M,($A:$A=A1086)*($B:$B=B1086)*($I:$I=I1086)*($M:$M&lt;&gt;"")),0))),COUNTIFS($A$2:A1086,A1086,$B$2:B1086,B1086,$I$2:I1086,I1086,$M$2:M1086,"")))</f>
        <v>16</v>
      </c>
    </row>
    <row r="1087" spans="1:17" x14ac:dyDescent="0.2">
      <c r="A1087">
        <v>7</v>
      </c>
      <c r="B1087">
        <v>1985</v>
      </c>
      <c r="C1087">
        <v>0</v>
      </c>
      <c r="D1087" t="s">
        <v>109</v>
      </c>
      <c r="E1087" t="s">
        <v>110</v>
      </c>
      <c r="G1087" t="s">
        <v>111</v>
      </c>
      <c r="H1087" t="s">
        <v>112</v>
      </c>
      <c r="I1087" t="s">
        <v>20</v>
      </c>
      <c r="J1087" t="s">
        <v>135</v>
      </c>
      <c r="K1087" t="s">
        <v>136</v>
      </c>
      <c r="L1087" t="s">
        <v>137</v>
      </c>
      <c r="M1087">
        <v>1</v>
      </c>
      <c r="N1087">
        <v>34</v>
      </c>
      <c r="O1087">
        <v>0</v>
      </c>
      <c r="P1087">
        <v>0</v>
      </c>
      <c r="Q1087" cm="1">
        <f t="array" ref="Q1087">IF(M1087&lt;&gt;"",M1087,SMALL(_xlfn._xlws.FILTER(_xlfn.SEQUENCE(COUNTIFS($A:$A,A1087,$B:$B,B1087,$I:$I,I1087)),ISNA(MATCH(_xlfn.SEQUENCE(COUNTIFS($A:$A,A1087,$B:$B,B1087,$I:$I,I1087)),_xlfn._xlws.FILTER($M:$M,($A:$A=A1087)*($B:$B=B1087)*($I:$I=I1087)*($M:$M&lt;&gt;"")),0))),COUNTIFS($A$2:A1087,A1087,$B$2:B1087,B1087,$I$2:I1087,I1087,$M$2:M1087,"")))</f>
        <v>1</v>
      </c>
    </row>
    <row r="1088" spans="1:17" x14ac:dyDescent="0.2">
      <c r="A1088">
        <v>8</v>
      </c>
      <c r="B1088">
        <v>1985</v>
      </c>
      <c r="C1088">
        <v>0</v>
      </c>
      <c r="D1088" t="s">
        <v>131</v>
      </c>
      <c r="E1088" t="s">
        <v>132</v>
      </c>
      <c r="G1088" t="s">
        <v>133</v>
      </c>
      <c r="H1088" t="s">
        <v>134</v>
      </c>
      <c r="I1088" t="s">
        <v>20</v>
      </c>
      <c r="J1088" t="s">
        <v>135</v>
      </c>
      <c r="K1088" t="s">
        <v>136</v>
      </c>
      <c r="L1088" t="s">
        <v>137</v>
      </c>
      <c r="M1088">
        <v>1</v>
      </c>
      <c r="N1088">
        <v>1</v>
      </c>
      <c r="O1088">
        <v>0</v>
      </c>
      <c r="P1088">
        <v>0</v>
      </c>
      <c r="Q1088" cm="1">
        <f t="array" ref="Q1088">IF(M1088&lt;&gt;"",M1088,SMALL(_xlfn._xlws.FILTER(_xlfn.SEQUENCE(COUNTIFS($A:$A,A1088,$B:$B,B1088,$I:$I,I1088)),ISNA(MATCH(_xlfn.SEQUENCE(COUNTIFS($A:$A,A1088,$B:$B,B1088,$I:$I,I1088)),_xlfn._xlws.FILTER($M:$M,($A:$A=A1088)*($B:$B=B1088)*($I:$I=I1088)*($M:$M&lt;&gt;"")),0))),COUNTIFS($A$2:A1088,A1088,$B$2:B1088,B1088,$I$2:I1088,I1088,$M$2:M1088,"")))</f>
        <v>1</v>
      </c>
    </row>
    <row r="1089" spans="1:17" x14ac:dyDescent="0.2">
      <c r="A1089">
        <v>8</v>
      </c>
      <c r="B1089">
        <v>1985</v>
      </c>
      <c r="C1089">
        <v>0</v>
      </c>
      <c r="D1089" t="s">
        <v>131</v>
      </c>
      <c r="E1089" t="s">
        <v>132</v>
      </c>
      <c r="G1089" t="s">
        <v>133</v>
      </c>
      <c r="H1089" t="s">
        <v>134</v>
      </c>
      <c r="I1089" t="s">
        <v>20</v>
      </c>
      <c r="J1089" t="s">
        <v>271</v>
      </c>
      <c r="K1089" t="s">
        <v>272</v>
      </c>
      <c r="L1089" t="s">
        <v>273</v>
      </c>
      <c r="M1089">
        <v>2</v>
      </c>
      <c r="N1089">
        <v>2</v>
      </c>
      <c r="O1089">
        <v>0</v>
      </c>
      <c r="P1089">
        <v>0</v>
      </c>
      <c r="Q1089" cm="1">
        <f t="array" ref="Q1089">IF(M1089&lt;&gt;"",M1089,SMALL(_xlfn._xlws.FILTER(_xlfn.SEQUENCE(COUNTIFS($A:$A,A1089,$B:$B,B1089,$I:$I,I1089)),ISNA(MATCH(_xlfn.SEQUENCE(COUNTIFS($A:$A,A1089,$B:$B,B1089,$I:$I,I1089)),_xlfn._xlws.FILTER($M:$M,($A:$A=A1089)*($B:$B=B1089)*($I:$I=I1089)*($M:$M&lt;&gt;"")),0))),COUNTIFS($A$2:A1089,A1089,$B$2:B1089,B1089,$I$2:I1089,I1089,$M$2:M1089,"")))</f>
        <v>2</v>
      </c>
    </row>
    <row r="1090" spans="1:17" x14ac:dyDescent="0.2">
      <c r="A1090">
        <v>8</v>
      </c>
      <c r="B1090">
        <v>1985</v>
      </c>
      <c r="C1090">
        <v>0</v>
      </c>
      <c r="D1090" t="s">
        <v>131</v>
      </c>
      <c r="E1090" t="s">
        <v>132</v>
      </c>
      <c r="G1090" t="s">
        <v>133</v>
      </c>
      <c r="H1090" t="s">
        <v>134</v>
      </c>
      <c r="I1090" t="s">
        <v>20</v>
      </c>
      <c r="J1090" t="s">
        <v>163</v>
      </c>
      <c r="K1090" t="s">
        <v>164</v>
      </c>
      <c r="L1090" t="s">
        <v>165</v>
      </c>
      <c r="M1090">
        <v>3</v>
      </c>
      <c r="N1090">
        <v>3</v>
      </c>
      <c r="O1090">
        <v>0</v>
      </c>
      <c r="P1090">
        <v>0</v>
      </c>
      <c r="Q1090" cm="1">
        <f t="array" ref="Q1090">IF(M1090&lt;&gt;"",M1090,SMALL(_xlfn._xlws.FILTER(_xlfn.SEQUENCE(COUNTIFS($A:$A,A1090,$B:$B,B1090,$I:$I,I1090)),ISNA(MATCH(_xlfn.SEQUENCE(COUNTIFS($A:$A,A1090,$B:$B,B1090,$I:$I,I1090)),_xlfn._xlws.FILTER($M:$M,($A:$A=A1090)*($B:$B=B1090)*($I:$I=I1090)*($M:$M&lt;&gt;"")),0))),COUNTIFS($A$2:A1090,A1090,$B$2:B1090,B1090,$I$2:I1090,I1090,$M$2:M1090,"")))</f>
        <v>3</v>
      </c>
    </row>
    <row r="1091" spans="1:17" x14ac:dyDescent="0.2">
      <c r="A1091">
        <v>8</v>
      </c>
      <c r="B1091">
        <v>1985</v>
      </c>
      <c r="C1091">
        <v>0</v>
      </c>
      <c r="D1091" t="s">
        <v>131</v>
      </c>
      <c r="E1091" t="s">
        <v>132</v>
      </c>
      <c r="G1091" t="s">
        <v>133</v>
      </c>
      <c r="H1091" t="s">
        <v>134</v>
      </c>
      <c r="I1091" t="s">
        <v>20</v>
      </c>
      <c r="J1091" t="s">
        <v>304</v>
      </c>
      <c r="K1091" t="s">
        <v>305</v>
      </c>
      <c r="L1091" t="s">
        <v>306</v>
      </c>
      <c r="M1091">
        <v>4</v>
      </c>
      <c r="N1091">
        <v>4</v>
      </c>
      <c r="O1091">
        <v>0</v>
      </c>
      <c r="P1091">
        <v>0</v>
      </c>
      <c r="Q1091" cm="1">
        <f t="array" ref="Q1091">IF(M1091&lt;&gt;"",M1091,SMALL(_xlfn._xlws.FILTER(_xlfn.SEQUENCE(COUNTIFS($A:$A,A1091,$B:$B,B1091,$I:$I,I1091)),ISNA(MATCH(_xlfn.SEQUENCE(COUNTIFS($A:$A,A1091,$B:$B,B1091,$I:$I,I1091)),_xlfn._xlws.FILTER($M:$M,($A:$A=A1091)*($B:$B=B1091)*($I:$I=I1091)*($M:$M&lt;&gt;"")),0))),COUNTIFS($A$2:A1091,A1091,$B$2:B1091,B1091,$I$2:I1091,I1091,$M$2:M1091,"")))</f>
        <v>4</v>
      </c>
    </row>
    <row r="1092" spans="1:17" x14ac:dyDescent="0.2">
      <c r="A1092">
        <v>8</v>
      </c>
      <c r="B1092">
        <v>1985</v>
      </c>
      <c r="C1092">
        <v>0</v>
      </c>
      <c r="D1092" t="s">
        <v>131</v>
      </c>
      <c r="E1092" t="s">
        <v>132</v>
      </c>
      <c r="G1092" t="s">
        <v>133</v>
      </c>
      <c r="H1092" t="s">
        <v>134</v>
      </c>
      <c r="I1092" t="s">
        <v>20</v>
      </c>
      <c r="J1092" t="s">
        <v>103</v>
      </c>
      <c r="K1092" t="s">
        <v>104</v>
      </c>
      <c r="L1092" t="s">
        <v>105</v>
      </c>
      <c r="M1092">
        <v>11</v>
      </c>
      <c r="N1092">
        <v>5</v>
      </c>
      <c r="O1092">
        <v>0</v>
      </c>
      <c r="P1092">
        <v>0</v>
      </c>
      <c r="Q1092" cm="1">
        <f t="array" ref="Q1092">IF(M1092&lt;&gt;"",M1092,SMALL(_xlfn._xlws.FILTER(_xlfn.SEQUENCE(COUNTIFS($A:$A,A1092,$B:$B,B1092,$I:$I,I1092)),ISNA(MATCH(_xlfn.SEQUENCE(COUNTIFS($A:$A,A1092,$B:$B,B1092,$I:$I,I1092)),_xlfn._xlws.FILTER($M:$M,($A:$A=A1092)*($B:$B=B1092)*($I:$I=I1092)*($M:$M&lt;&gt;"")),0))),COUNTIFS($A$2:A1092,A1092,$B$2:B1092,B1092,$I$2:I1092,I1092,$M$2:M1092,"")))</f>
        <v>11</v>
      </c>
    </row>
    <row r="1093" spans="1:17" x14ac:dyDescent="0.2">
      <c r="A1093">
        <v>8</v>
      </c>
      <c r="B1093">
        <v>1985</v>
      </c>
      <c r="C1093">
        <v>0</v>
      </c>
      <c r="D1093" t="s">
        <v>131</v>
      </c>
      <c r="E1093" t="s">
        <v>132</v>
      </c>
      <c r="G1093" t="s">
        <v>133</v>
      </c>
      <c r="H1093" t="s">
        <v>134</v>
      </c>
      <c r="I1093" t="s">
        <v>20</v>
      </c>
      <c r="J1093" t="s">
        <v>250</v>
      </c>
      <c r="K1093" t="s">
        <v>251</v>
      </c>
      <c r="L1093" t="s">
        <v>62</v>
      </c>
      <c r="M1093">
        <v>8</v>
      </c>
      <c r="N1093">
        <v>6</v>
      </c>
      <c r="O1093">
        <v>0</v>
      </c>
      <c r="P1093">
        <v>0</v>
      </c>
      <c r="Q1093" cm="1">
        <f t="array" ref="Q1093">IF(M1093&lt;&gt;"",M1093,SMALL(_xlfn._xlws.FILTER(_xlfn.SEQUENCE(COUNTIFS($A:$A,A1093,$B:$B,B1093,$I:$I,I1093)),ISNA(MATCH(_xlfn.SEQUENCE(COUNTIFS($A:$A,A1093,$B:$B,B1093,$I:$I,I1093)),_xlfn._xlws.FILTER($M:$M,($A:$A=A1093)*($B:$B=B1093)*($I:$I=I1093)*($M:$M&lt;&gt;"")),0))),COUNTIFS($A$2:A1093,A1093,$B$2:B1093,B1093,$I$2:I1093,I1093,$M$2:M1093,"")))</f>
        <v>8</v>
      </c>
    </row>
    <row r="1094" spans="1:17" x14ac:dyDescent="0.2">
      <c r="A1094">
        <v>8</v>
      </c>
      <c r="B1094">
        <v>1985</v>
      </c>
      <c r="C1094">
        <v>0</v>
      </c>
      <c r="D1094" t="s">
        <v>131</v>
      </c>
      <c r="E1094" t="s">
        <v>132</v>
      </c>
      <c r="G1094" t="s">
        <v>133</v>
      </c>
      <c r="H1094" t="s">
        <v>134</v>
      </c>
      <c r="I1094" t="s">
        <v>20</v>
      </c>
      <c r="J1094" t="s">
        <v>277</v>
      </c>
      <c r="K1094" t="s">
        <v>278</v>
      </c>
      <c r="L1094" t="s">
        <v>279</v>
      </c>
      <c r="M1094">
        <v>6</v>
      </c>
      <c r="N1094">
        <v>7</v>
      </c>
      <c r="O1094">
        <v>0</v>
      </c>
      <c r="P1094">
        <v>0</v>
      </c>
      <c r="Q1094" cm="1">
        <f t="array" ref="Q1094">IF(M1094&lt;&gt;"",M1094,SMALL(_xlfn._xlws.FILTER(_xlfn.SEQUENCE(COUNTIFS($A:$A,A1094,$B:$B,B1094,$I:$I,I1094)),ISNA(MATCH(_xlfn.SEQUENCE(COUNTIFS($A:$A,A1094,$B:$B,B1094,$I:$I,I1094)),_xlfn._xlws.FILTER($M:$M,($A:$A=A1094)*($B:$B=B1094)*($I:$I=I1094)*($M:$M&lt;&gt;"")),0))),COUNTIFS($A$2:A1094,A1094,$B$2:B1094,B1094,$I$2:I1094,I1094,$M$2:M1094,"")))</f>
        <v>6</v>
      </c>
    </row>
    <row r="1095" spans="1:17" x14ac:dyDescent="0.2">
      <c r="A1095">
        <v>8</v>
      </c>
      <c r="B1095">
        <v>1985</v>
      </c>
      <c r="C1095">
        <v>0</v>
      </c>
      <c r="D1095" t="s">
        <v>131</v>
      </c>
      <c r="E1095" t="s">
        <v>132</v>
      </c>
      <c r="G1095" t="s">
        <v>133</v>
      </c>
      <c r="H1095" t="s">
        <v>134</v>
      </c>
      <c r="I1095" t="s">
        <v>20</v>
      </c>
      <c r="J1095" t="s">
        <v>36</v>
      </c>
      <c r="K1095" t="s">
        <v>37</v>
      </c>
      <c r="L1095" t="s">
        <v>38</v>
      </c>
      <c r="M1095">
        <v>7</v>
      </c>
      <c r="N1095">
        <v>8</v>
      </c>
      <c r="O1095">
        <v>0</v>
      </c>
      <c r="P1095">
        <v>0</v>
      </c>
      <c r="Q1095" cm="1">
        <f t="array" ref="Q1095">IF(M1095&lt;&gt;"",M1095,SMALL(_xlfn._xlws.FILTER(_xlfn.SEQUENCE(COUNTIFS($A:$A,A1095,$B:$B,B1095,$I:$I,I1095)),ISNA(MATCH(_xlfn.SEQUENCE(COUNTIFS($A:$A,A1095,$B:$B,B1095,$I:$I,I1095)),_xlfn._xlws.FILTER($M:$M,($A:$A=A1095)*($B:$B=B1095)*($I:$I=I1095)*($M:$M&lt;&gt;"")),0))),COUNTIFS($A$2:A1095,A1095,$B$2:B1095,B1095,$I$2:I1095,I1095,$M$2:M1095,"")))</f>
        <v>7</v>
      </c>
    </row>
    <row r="1096" spans="1:17" x14ac:dyDescent="0.2">
      <c r="A1096">
        <v>8</v>
      </c>
      <c r="B1096">
        <v>1985</v>
      </c>
      <c r="C1096">
        <v>0</v>
      </c>
      <c r="D1096" t="s">
        <v>131</v>
      </c>
      <c r="E1096" t="s">
        <v>132</v>
      </c>
      <c r="G1096" t="s">
        <v>133</v>
      </c>
      <c r="H1096" t="s">
        <v>134</v>
      </c>
      <c r="I1096" t="s">
        <v>20</v>
      </c>
      <c r="J1096" t="s">
        <v>113</v>
      </c>
      <c r="K1096" t="s">
        <v>114</v>
      </c>
      <c r="L1096" t="s">
        <v>115</v>
      </c>
      <c r="M1096">
        <v>14</v>
      </c>
      <c r="N1096">
        <v>9</v>
      </c>
      <c r="O1096">
        <v>0</v>
      </c>
      <c r="P1096">
        <v>0</v>
      </c>
      <c r="Q1096" cm="1">
        <f t="array" ref="Q1096">IF(M1096&lt;&gt;"",M1096,SMALL(_xlfn._xlws.FILTER(_xlfn.SEQUENCE(COUNTIFS($A:$A,A1096,$B:$B,B1096,$I:$I,I1096)),ISNA(MATCH(_xlfn.SEQUENCE(COUNTIFS($A:$A,A1096,$B:$B,B1096,$I:$I,I1096)),_xlfn._xlws.FILTER($M:$M,($A:$A=A1096)*($B:$B=B1096)*($I:$I=I1096)*($M:$M&lt;&gt;"")),0))),COUNTIFS($A$2:A1096,A1096,$B$2:B1096,B1096,$I$2:I1096,I1096,$M$2:M1096,"")))</f>
        <v>14</v>
      </c>
    </row>
    <row r="1097" spans="1:17" x14ac:dyDescent="0.2">
      <c r="A1097">
        <v>8</v>
      </c>
      <c r="B1097">
        <v>1985</v>
      </c>
      <c r="C1097">
        <v>0</v>
      </c>
      <c r="D1097" t="s">
        <v>131</v>
      </c>
      <c r="E1097" t="s">
        <v>132</v>
      </c>
      <c r="G1097" t="s">
        <v>133</v>
      </c>
      <c r="H1097" t="s">
        <v>134</v>
      </c>
      <c r="I1097" t="s">
        <v>20</v>
      </c>
      <c r="J1097" t="s">
        <v>149</v>
      </c>
      <c r="K1097" t="s">
        <v>150</v>
      </c>
      <c r="L1097" t="s">
        <v>29</v>
      </c>
      <c r="M1097">
        <v>13</v>
      </c>
      <c r="N1097">
        <v>10</v>
      </c>
      <c r="O1097">
        <v>0</v>
      </c>
      <c r="P1097">
        <v>0</v>
      </c>
      <c r="Q1097" cm="1">
        <f t="array" ref="Q1097">IF(M1097&lt;&gt;"",M1097,SMALL(_xlfn._xlws.FILTER(_xlfn.SEQUENCE(COUNTIFS($A:$A,A1097,$B:$B,B1097,$I:$I,I1097)),ISNA(MATCH(_xlfn.SEQUENCE(COUNTIFS($A:$A,A1097,$B:$B,B1097,$I:$I,I1097)),_xlfn._xlws.FILTER($M:$M,($A:$A=A1097)*($B:$B=B1097)*($I:$I=I1097)*($M:$M&lt;&gt;"")),0))),COUNTIFS($A$2:A1097,A1097,$B$2:B1097,B1097,$I$2:I1097,I1097,$M$2:M1097,"")))</f>
        <v>13</v>
      </c>
    </row>
    <row r="1098" spans="1:17" x14ac:dyDescent="0.2">
      <c r="A1098">
        <v>8</v>
      </c>
      <c r="B1098">
        <v>1985</v>
      </c>
      <c r="C1098">
        <v>0</v>
      </c>
      <c r="D1098" t="s">
        <v>131</v>
      </c>
      <c r="E1098" t="s">
        <v>132</v>
      </c>
      <c r="G1098" t="s">
        <v>133</v>
      </c>
      <c r="H1098" t="s">
        <v>134</v>
      </c>
      <c r="I1098" t="s">
        <v>20</v>
      </c>
      <c r="J1098" t="s">
        <v>399</v>
      </c>
      <c r="K1098" t="s">
        <v>400</v>
      </c>
      <c r="L1098" t="s">
        <v>321</v>
      </c>
      <c r="M1098">
        <v>12</v>
      </c>
      <c r="N1098">
        <v>11</v>
      </c>
      <c r="O1098">
        <v>0</v>
      </c>
      <c r="P1098">
        <v>0</v>
      </c>
      <c r="Q1098" cm="1">
        <f t="array" ref="Q1098">IF(M1098&lt;&gt;"",M1098,SMALL(_xlfn._xlws.FILTER(_xlfn.SEQUENCE(COUNTIFS($A:$A,A1098,$B:$B,B1098,$I:$I,I1098)),ISNA(MATCH(_xlfn.SEQUENCE(COUNTIFS($A:$A,A1098,$B:$B,B1098,$I:$I,I1098)),_xlfn._xlws.FILTER($M:$M,($A:$A=A1098)*($B:$B=B1098)*($I:$I=I1098)*($M:$M&lt;&gt;"")),0))),COUNTIFS($A$2:A1098,A1098,$B$2:B1098,B1098,$I$2:I1098,I1098,$M$2:M1098,"")))</f>
        <v>12</v>
      </c>
    </row>
    <row r="1099" spans="1:17" x14ac:dyDescent="0.2">
      <c r="A1099">
        <v>8</v>
      </c>
      <c r="B1099">
        <v>1985</v>
      </c>
      <c r="C1099">
        <v>0</v>
      </c>
      <c r="D1099" t="s">
        <v>131</v>
      </c>
      <c r="E1099" t="s">
        <v>132</v>
      </c>
      <c r="G1099" t="s">
        <v>133</v>
      </c>
      <c r="H1099" t="s">
        <v>134</v>
      </c>
      <c r="I1099" t="s">
        <v>20</v>
      </c>
      <c r="J1099" t="s">
        <v>401</v>
      </c>
      <c r="K1099" t="s">
        <v>402</v>
      </c>
      <c r="L1099" t="s">
        <v>403</v>
      </c>
      <c r="M1099">
        <v>9</v>
      </c>
      <c r="N1099">
        <v>12</v>
      </c>
      <c r="O1099">
        <v>0</v>
      </c>
      <c r="P1099">
        <v>0</v>
      </c>
      <c r="Q1099" cm="1">
        <f t="array" ref="Q1099">IF(M1099&lt;&gt;"",M1099,SMALL(_xlfn._xlws.FILTER(_xlfn.SEQUENCE(COUNTIFS($A:$A,A1099,$B:$B,B1099,$I:$I,I1099)),ISNA(MATCH(_xlfn.SEQUENCE(COUNTIFS($A:$A,A1099,$B:$B,B1099,$I:$I,I1099)),_xlfn._xlws.FILTER($M:$M,($A:$A=A1099)*($B:$B=B1099)*($I:$I=I1099)*($M:$M&lt;&gt;"")),0))),COUNTIFS($A$2:A1099,A1099,$B$2:B1099,B1099,$I$2:I1099,I1099,$M$2:M1099,"")))</f>
        <v>9</v>
      </c>
    </row>
    <row r="1100" spans="1:17" x14ac:dyDescent="0.2">
      <c r="A1100">
        <v>8</v>
      </c>
      <c r="B1100">
        <v>1985</v>
      </c>
      <c r="C1100">
        <v>0</v>
      </c>
      <c r="D1100" t="s">
        <v>131</v>
      </c>
      <c r="E1100" t="s">
        <v>132</v>
      </c>
      <c r="G1100" t="s">
        <v>133</v>
      </c>
      <c r="H1100" t="s">
        <v>134</v>
      </c>
      <c r="I1100" t="s">
        <v>20</v>
      </c>
      <c r="J1100" t="s">
        <v>24</v>
      </c>
      <c r="K1100" t="s">
        <v>25</v>
      </c>
      <c r="L1100" t="s">
        <v>26</v>
      </c>
      <c r="M1100">
        <v>19</v>
      </c>
      <c r="N1100">
        <v>13</v>
      </c>
      <c r="O1100">
        <v>0</v>
      </c>
      <c r="P1100">
        <v>0</v>
      </c>
      <c r="Q1100" cm="1">
        <f t="array" ref="Q1100">IF(M1100&lt;&gt;"",M1100,SMALL(_xlfn._xlws.FILTER(_xlfn.SEQUENCE(COUNTIFS($A:$A,A1100,$B:$B,B1100,$I:$I,I1100)),ISNA(MATCH(_xlfn.SEQUENCE(COUNTIFS($A:$A,A1100,$B:$B,B1100,$I:$I,I1100)),_xlfn._xlws.FILTER($M:$M,($A:$A=A1100)*($B:$B=B1100)*($I:$I=I1100)*($M:$M&lt;&gt;"")),0))),COUNTIFS($A$2:A1100,A1100,$B$2:B1100,B1100,$I$2:I1100,I1100,$M$2:M1100,"")))</f>
        <v>19</v>
      </c>
    </row>
    <row r="1101" spans="1:17" x14ac:dyDescent="0.2">
      <c r="A1101">
        <v>8</v>
      </c>
      <c r="B1101">
        <v>1985</v>
      </c>
      <c r="C1101">
        <v>0</v>
      </c>
      <c r="D1101" t="s">
        <v>131</v>
      </c>
      <c r="E1101" t="s">
        <v>132</v>
      </c>
      <c r="G1101" t="s">
        <v>133</v>
      </c>
      <c r="H1101" t="s">
        <v>134</v>
      </c>
      <c r="I1101" t="s">
        <v>20</v>
      </c>
      <c r="J1101" t="s">
        <v>340</v>
      </c>
      <c r="K1101" t="s">
        <v>341</v>
      </c>
      <c r="L1101" t="s">
        <v>342</v>
      </c>
      <c r="M1101">
        <v>15</v>
      </c>
      <c r="N1101">
        <v>14</v>
      </c>
      <c r="O1101">
        <v>0</v>
      </c>
      <c r="P1101">
        <v>0</v>
      </c>
      <c r="Q1101" cm="1">
        <f t="array" ref="Q1101">IF(M1101&lt;&gt;"",M1101,SMALL(_xlfn._xlws.FILTER(_xlfn.SEQUENCE(COUNTIFS($A:$A,A1101,$B:$B,B1101,$I:$I,I1101)),ISNA(MATCH(_xlfn.SEQUENCE(COUNTIFS($A:$A,A1101,$B:$B,B1101,$I:$I,I1101)),_xlfn._xlws.FILTER($M:$M,($A:$A=A1101)*($B:$B=B1101)*($I:$I=I1101)*($M:$M&lt;&gt;"")),0))),COUNTIFS($A$2:A1101,A1101,$B$2:B1101,B1101,$I$2:I1101,I1101,$M$2:M1101,"")))</f>
        <v>15</v>
      </c>
    </row>
    <row r="1102" spans="1:17" x14ac:dyDescent="0.2">
      <c r="A1102">
        <v>8</v>
      </c>
      <c r="B1102">
        <v>1985</v>
      </c>
      <c r="C1102">
        <v>0</v>
      </c>
      <c r="D1102" t="s">
        <v>131</v>
      </c>
      <c r="E1102" t="s">
        <v>132</v>
      </c>
      <c r="G1102" t="s">
        <v>133</v>
      </c>
      <c r="H1102" t="s">
        <v>134</v>
      </c>
      <c r="I1102" t="s">
        <v>20</v>
      </c>
      <c r="J1102" t="s">
        <v>398</v>
      </c>
      <c r="K1102" t="s">
        <v>101</v>
      </c>
      <c r="L1102" t="s">
        <v>50</v>
      </c>
      <c r="M1102">
        <v>20</v>
      </c>
      <c r="N1102">
        <v>15</v>
      </c>
      <c r="O1102">
        <v>0</v>
      </c>
      <c r="P1102">
        <v>0</v>
      </c>
      <c r="Q1102" cm="1">
        <f t="array" ref="Q1102">IF(M1102&lt;&gt;"",M1102,SMALL(_xlfn._xlws.FILTER(_xlfn.SEQUENCE(COUNTIFS($A:$A,A1102,$B:$B,B1102,$I:$I,I1102)),ISNA(MATCH(_xlfn.SEQUENCE(COUNTIFS($A:$A,A1102,$B:$B,B1102,$I:$I,I1102)),_xlfn._xlws.FILTER($M:$M,($A:$A=A1102)*($B:$B=B1102)*($I:$I=I1102)*($M:$M&lt;&gt;"")),0))),COUNTIFS($A$2:A1102,A1102,$B$2:B1102,B1102,$I$2:I1102,I1102,$M$2:M1102,"")))</f>
        <v>20</v>
      </c>
    </row>
    <row r="1103" spans="1:17" x14ac:dyDescent="0.2">
      <c r="A1103">
        <v>8</v>
      </c>
      <c r="B1103">
        <v>1985</v>
      </c>
      <c r="C1103">
        <v>0</v>
      </c>
      <c r="D1103" t="s">
        <v>131</v>
      </c>
      <c r="E1103" t="s">
        <v>132</v>
      </c>
      <c r="G1103" t="s">
        <v>133</v>
      </c>
      <c r="H1103" t="s">
        <v>134</v>
      </c>
      <c r="I1103" t="s">
        <v>20</v>
      </c>
      <c r="J1103" t="s">
        <v>392</v>
      </c>
      <c r="K1103" t="s">
        <v>393</v>
      </c>
      <c r="L1103" t="s">
        <v>53</v>
      </c>
      <c r="M1103">
        <v>17</v>
      </c>
      <c r="N1103">
        <v>16</v>
      </c>
      <c r="O1103">
        <v>0</v>
      </c>
      <c r="P1103">
        <v>0</v>
      </c>
      <c r="Q1103" cm="1">
        <f t="array" ref="Q1103">IF(M1103&lt;&gt;"",M1103,SMALL(_xlfn._xlws.FILTER(_xlfn.SEQUENCE(COUNTIFS($A:$A,A1103,$B:$B,B1103,$I:$I,I1103)),ISNA(MATCH(_xlfn.SEQUENCE(COUNTIFS($A:$A,A1103,$B:$B,B1103,$I:$I,I1103)),_xlfn._xlws.FILTER($M:$M,($A:$A=A1103)*($B:$B=B1103)*($I:$I=I1103)*($M:$M&lt;&gt;"")),0))),COUNTIFS($A$2:A1103,A1103,$B$2:B1103,B1103,$I$2:I1103,I1103,$M$2:M1103,"")))</f>
        <v>17</v>
      </c>
    </row>
    <row r="1104" spans="1:17" x14ac:dyDescent="0.2">
      <c r="A1104">
        <v>8</v>
      </c>
      <c r="B1104">
        <v>1985</v>
      </c>
      <c r="C1104">
        <v>0</v>
      </c>
      <c r="D1104" t="s">
        <v>131</v>
      </c>
      <c r="E1104" t="s">
        <v>132</v>
      </c>
      <c r="G1104" t="s">
        <v>133</v>
      </c>
      <c r="H1104" t="s">
        <v>134</v>
      </c>
      <c r="I1104" t="s">
        <v>20</v>
      </c>
      <c r="J1104" t="s">
        <v>389</v>
      </c>
      <c r="K1104" t="s">
        <v>390</v>
      </c>
      <c r="L1104" t="s">
        <v>391</v>
      </c>
      <c r="M1104">
        <v>22</v>
      </c>
      <c r="N1104">
        <v>17</v>
      </c>
      <c r="O1104">
        <v>0</v>
      </c>
      <c r="P1104">
        <v>0</v>
      </c>
      <c r="Q1104" cm="1">
        <f t="array" ref="Q1104">IF(M1104&lt;&gt;"",M1104,SMALL(_xlfn._xlws.FILTER(_xlfn.SEQUENCE(COUNTIFS($A:$A,A1104,$B:$B,B1104,$I:$I,I1104)),ISNA(MATCH(_xlfn.SEQUENCE(COUNTIFS($A:$A,A1104,$B:$B,B1104,$I:$I,I1104)),_xlfn._xlws.FILTER($M:$M,($A:$A=A1104)*($B:$B=B1104)*($I:$I=I1104)*($M:$M&lt;&gt;"")),0))),COUNTIFS($A$2:A1104,A1104,$B$2:B1104,B1104,$I$2:I1104,I1104,$M$2:M1104,"")))</f>
        <v>22</v>
      </c>
    </row>
    <row r="1105" spans="1:17" x14ac:dyDescent="0.2">
      <c r="A1105">
        <v>8</v>
      </c>
      <c r="B1105">
        <v>1985</v>
      </c>
      <c r="C1105">
        <v>0</v>
      </c>
      <c r="D1105" t="s">
        <v>131</v>
      </c>
      <c r="E1105" t="s">
        <v>132</v>
      </c>
      <c r="G1105" t="s">
        <v>133</v>
      </c>
      <c r="H1105" t="s">
        <v>134</v>
      </c>
      <c r="I1105" t="s">
        <v>20</v>
      </c>
      <c r="J1105" t="s">
        <v>343</v>
      </c>
      <c r="K1105" t="s">
        <v>344</v>
      </c>
      <c r="L1105" t="s">
        <v>345</v>
      </c>
      <c r="M1105">
        <v>23</v>
      </c>
      <c r="N1105">
        <v>18</v>
      </c>
      <c r="O1105">
        <v>0</v>
      </c>
      <c r="P1105">
        <v>0</v>
      </c>
      <c r="Q1105" cm="1">
        <f t="array" ref="Q1105">IF(M1105&lt;&gt;"",M1105,SMALL(_xlfn._xlws.FILTER(_xlfn.SEQUENCE(COUNTIFS($A:$A,A1105,$B:$B,B1105,$I:$I,I1105)),ISNA(MATCH(_xlfn.SEQUENCE(COUNTIFS($A:$A,A1105,$B:$B,B1105,$I:$I,I1105)),_xlfn._xlws.FILTER($M:$M,($A:$A=A1105)*($B:$B=B1105)*($I:$I=I1105)*($M:$M&lt;&gt;"")),0))),COUNTIFS($A$2:A1105,A1105,$B$2:B1105,B1105,$I$2:I1105,I1105,$M$2:M1105,"")))</f>
        <v>23</v>
      </c>
    </row>
    <row r="1106" spans="1:17" x14ac:dyDescent="0.2">
      <c r="A1106">
        <v>8</v>
      </c>
      <c r="B1106">
        <v>1985</v>
      </c>
      <c r="C1106">
        <v>0</v>
      </c>
      <c r="D1106" t="s">
        <v>131</v>
      </c>
      <c r="E1106" t="s">
        <v>132</v>
      </c>
      <c r="G1106" t="s">
        <v>133</v>
      </c>
      <c r="H1106" t="s">
        <v>134</v>
      </c>
      <c r="I1106" t="s">
        <v>20</v>
      </c>
      <c r="J1106" t="s">
        <v>265</v>
      </c>
      <c r="K1106" t="s">
        <v>266</v>
      </c>
      <c r="L1106" t="s">
        <v>267</v>
      </c>
      <c r="M1106">
        <v>24</v>
      </c>
      <c r="N1106">
        <v>19</v>
      </c>
      <c r="O1106">
        <v>0</v>
      </c>
      <c r="P1106">
        <v>0</v>
      </c>
      <c r="Q1106" cm="1">
        <f t="array" ref="Q1106">IF(M1106&lt;&gt;"",M1106,SMALL(_xlfn._xlws.FILTER(_xlfn.SEQUENCE(COUNTIFS($A:$A,A1106,$B:$B,B1106,$I:$I,I1106)),ISNA(MATCH(_xlfn.SEQUENCE(COUNTIFS($A:$A,A1106,$B:$B,B1106,$I:$I,I1106)),_xlfn._xlws.FILTER($M:$M,($A:$A=A1106)*($B:$B=B1106)*($I:$I=I1106)*($M:$M&lt;&gt;"")),0))),COUNTIFS($A$2:A1106,A1106,$B$2:B1106,B1106,$I$2:I1106,I1106,$M$2:M1106,"")))</f>
        <v>24</v>
      </c>
    </row>
    <row r="1107" spans="1:17" x14ac:dyDescent="0.2">
      <c r="A1107">
        <v>8</v>
      </c>
      <c r="B1107">
        <v>1985</v>
      </c>
      <c r="C1107">
        <v>0</v>
      </c>
      <c r="D1107" t="s">
        <v>131</v>
      </c>
      <c r="E1107" t="s">
        <v>132</v>
      </c>
      <c r="G1107" t="s">
        <v>133</v>
      </c>
      <c r="H1107" t="s">
        <v>134</v>
      </c>
      <c r="I1107" t="s">
        <v>20</v>
      </c>
      <c r="J1107" t="s">
        <v>302</v>
      </c>
      <c r="K1107" t="s">
        <v>303</v>
      </c>
      <c r="L1107" t="s">
        <v>202</v>
      </c>
      <c r="M1107">
        <v>25</v>
      </c>
      <c r="N1107">
        <v>20</v>
      </c>
      <c r="O1107">
        <v>0</v>
      </c>
      <c r="P1107">
        <v>0</v>
      </c>
      <c r="Q1107" cm="1">
        <f t="array" ref="Q1107">IF(M1107&lt;&gt;"",M1107,SMALL(_xlfn._xlws.FILTER(_xlfn.SEQUENCE(COUNTIFS($A:$A,A1107,$B:$B,B1107,$I:$I,I1107)),ISNA(MATCH(_xlfn.SEQUENCE(COUNTIFS($A:$A,A1107,$B:$B,B1107,$I:$I,I1107)),_xlfn._xlws.FILTER($M:$M,($A:$A=A1107)*($B:$B=B1107)*($I:$I=I1107)*($M:$M&lt;&gt;"")),0))),COUNTIFS($A$2:A1107,A1107,$B$2:B1107,B1107,$I$2:I1107,I1107,$M$2:M1107,"")))</f>
        <v>25</v>
      </c>
    </row>
    <row r="1108" spans="1:17" x14ac:dyDescent="0.2">
      <c r="A1108">
        <v>8</v>
      </c>
      <c r="B1108">
        <v>1985</v>
      </c>
      <c r="C1108">
        <v>0</v>
      </c>
      <c r="D1108" t="s">
        <v>131</v>
      </c>
      <c r="E1108" t="s">
        <v>132</v>
      </c>
      <c r="G1108" t="s">
        <v>133</v>
      </c>
      <c r="H1108" t="s">
        <v>134</v>
      </c>
      <c r="I1108" t="s">
        <v>20</v>
      </c>
      <c r="J1108" t="s">
        <v>374</v>
      </c>
      <c r="K1108" t="s">
        <v>375</v>
      </c>
      <c r="L1108" t="s">
        <v>284</v>
      </c>
      <c r="M1108">
        <v>30</v>
      </c>
      <c r="N1108">
        <v>21</v>
      </c>
      <c r="O1108">
        <v>0</v>
      </c>
      <c r="P1108">
        <v>0</v>
      </c>
      <c r="Q1108" cm="1">
        <f t="array" ref="Q1108">IF(M1108&lt;&gt;"",M1108,SMALL(_xlfn._xlws.FILTER(_xlfn.SEQUENCE(COUNTIFS($A:$A,A1108,$B:$B,B1108,$I:$I,I1108)),ISNA(MATCH(_xlfn.SEQUENCE(COUNTIFS($A:$A,A1108,$B:$B,B1108,$I:$I,I1108)),_xlfn._xlws.FILTER($M:$M,($A:$A=A1108)*($B:$B=B1108)*($I:$I=I1108)*($M:$M&lt;&gt;"")),0))),COUNTIFS($A$2:A1108,A1108,$B$2:B1108,B1108,$I$2:I1108,I1108,$M$2:M1108,"")))</f>
        <v>30</v>
      </c>
    </row>
    <row r="1109" spans="1:17" x14ac:dyDescent="0.2">
      <c r="A1109">
        <v>8</v>
      </c>
      <c r="B1109">
        <v>1985</v>
      </c>
      <c r="C1109">
        <v>0</v>
      </c>
      <c r="D1109" t="s">
        <v>131</v>
      </c>
      <c r="E1109" t="s">
        <v>132</v>
      </c>
      <c r="G1109" t="s">
        <v>133</v>
      </c>
      <c r="H1109" t="s">
        <v>134</v>
      </c>
      <c r="I1109" t="s">
        <v>20</v>
      </c>
      <c r="J1109" t="s">
        <v>346</v>
      </c>
      <c r="K1109" t="s">
        <v>347</v>
      </c>
      <c r="L1109" t="s">
        <v>87</v>
      </c>
      <c r="M1109">
        <v>26</v>
      </c>
      <c r="N1109">
        <v>22</v>
      </c>
      <c r="O1109">
        <v>0</v>
      </c>
      <c r="P1109">
        <v>0</v>
      </c>
      <c r="Q1109" cm="1">
        <f t="array" ref="Q1109">IF(M1109&lt;&gt;"",M1109,SMALL(_xlfn._xlws.FILTER(_xlfn.SEQUENCE(COUNTIFS($A:$A,A1109,$B:$B,B1109,$I:$I,I1109)),ISNA(MATCH(_xlfn.SEQUENCE(COUNTIFS($A:$A,A1109,$B:$B,B1109,$I:$I,I1109)),_xlfn._xlws.FILTER($M:$M,($A:$A=A1109)*($B:$B=B1109)*($I:$I=I1109)*($M:$M&lt;&gt;"")),0))),COUNTIFS($A$2:A1109,A1109,$B$2:B1109,B1109,$I$2:I1109,I1109,$M$2:M1109,"")))</f>
        <v>26</v>
      </c>
    </row>
    <row r="1110" spans="1:17" x14ac:dyDescent="0.2">
      <c r="A1110">
        <v>8</v>
      </c>
      <c r="B1110">
        <v>1985</v>
      </c>
      <c r="C1110">
        <v>0</v>
      </c>
      <c r="D1110" t="s">
        <v>131</v>
      </c>
      <c r="E1110" t="s">
        <v>132</v>
      </c>
      <c r="G1110" t="s">
        <v>133</v>
      </c>
      <c r="H1110" t="s">
        <v>134</v>
      </c>
      <c r="I1110" t="s">
        <v>20</v>
      </c>
      <c r="J1110" t="s">
        <v>247</v>
      </c>
      <c r="K1110" t="s">
        <v>248</v>
      </c>
      <c r="L1110" t="s">
        <v>249</v>
      </c>
      <c r="M1110">
        <v>21</v>
      </c>
      <c r="N1110">
        <v>23</v>
      </c>
      <c r="O1110">
        <v>0</v>
      </c>
      <c r="P1110">
        <v>0</v>
      </c>
      <c r="Q1110" cm="1">
        <f t="array" ref="Q1110">IF(M1110&lt;&gt;"",M1110,SMALL(_xlfn._xlws.FILTER(_xlfn.SEQUENCE(COUNTIFS($A:$A,A1110,$B:$B,B1110,$I:$I,I1110)),ISNA(MATCH(_xlfn.SEQUENCE(COUNTIFS($A:$A,A1110,$B:$B,B1110,$I:$I,I1110)),_xlfn._xlws.FILTER($M:$M,($A:$A=A1110)*($B:$B=B1110)*($I:$I=I1110)*($M:$M&lt;&gt;"")),0))),COUNTIFS($A$2:A1110,A1110,$B$2:B1110,B1110,$I$2:I1110,I1110,$M$2:M1110,"")))</f>
        <v>21</v>
      </c>
    </row>
    <row r="1111" spans="1:17" x14ac:dyDescent="0.2">
      <c r="A1111">
        <v>8</v>
      </c>
      <c r="B1111">
        <v>1985</v>
      </c>
      <c r="C1111">
        <v>0</v>
      </c>
      <c r="D1111" t="s">
        <v>131</v>
      </c>
      <c r="E1111" t="s">
        <v>132</v>
      </c>
      <c r="G1111" t="s">
        <v>133</v>
      </c>
      <c r="H1111" t="s">
        <v>134</v>
      </c>
      <c r="I1111" t="s">
        <v>20</v>
      </c>
      <c r="J1111" t="s">
        <v>407</v>
      </c>
      <c r="K1111" t="s">
        <v>408</v>
      </c>
      <c r="L1111" t="s">
        <v>409</v>
      </c>
      <c r="M1111">
        <v>31</v>
      </c>
      <c r="N1111">
        <v>24</v>
      </c>
      <c r="O1111">
        <v>0</v>
      </c>
      <c r="P1111">
        <v>0</v>
      </c>
      <c r="Q1111" cm="1">
        <f t="array" ref="Q1111">IF(M1111&lt;&gt;"",M1111,SMALL(_xlfn._xlws.FILTER(_xlfn.SEQUENCE(COUNTIFS($A:$A,A1111,$B:$B,B1111,$I:$I,I1111)),ISNA(MATCH(_xlfn.SEQUENCE(COUNTIFS($A:$A,A1111,$B:$B,B1111,$I:$I,I1111)),_xlfn._xlws.FILTER($M:$M,($A:$A=A1111)*($B:$B=B1111)*($I:$I=I1111)*($M:$M&lt;&gt;"")),0))),COUNTIFS($A$2:A1111,A1111,$B$2:B1111,B1111,$I$2:I1111,I1111,$M$2:M1111,"")))</f>
        <v>31</v>
      </c>
    </row>
    <row r="1112" spans="1:17" x14ac:dyDescent="0.2">
      <c r="A1112">
        <v>8</v>
      </c>
      <c r="B1112">
        <v>1985</v>
      </c>
      <c r="C1112">
        <v>0</v>
      </c>
      <c r="D1112" t="s">
        <v>131</v>
      </c>
      <c r="E1112" t="s">
        <v>132</v>
      </c>
      <c r="G1112" t="s">
        <v>133</v>
      </c>
      <c r="H1112" t="s">
        <v>134</v>
      </c>
      <c r="I1112" t="s">
        <v>20</v>
      </c>
      <c r="J1112" t="s">
        <v>282</v>
      </c>
      <c r="K1112" t="s">
        <v>283</v>
      </c>
      <c r="L1112" t="s">
        <v>284</v>
      </c>
      <c r="M1112">
        <v>27</v>
      </c>
      <c r="N1112">
        <v>25</v>
      </c>
      <c r="O1112">
        <v>0</v>
      </c>
      <c r="P1112">
        <v>0</v>
      </c>
      <c r="Q1112" cm="1">
        <f t="array" ref="Q1112">IF(M1112&lt;&gt;"",M1112,SMALL(_xlfn._xlws.FILTER(_xlfn.SEQUENCE(COUNTIFS($A:$A,A1112,$B:$B,B1112,$I:$I,I1112)),ISNA(MATCH(_xlfn.SEQUENCE(COUNTIFS($A:$A,A1112,$B:$B,B1112,$I:$I,I1112)),_xlfn._xlws.FILTER($M:$M,($A:$A=A1112)*($B:$B=B1112)*($I:$I=I1112)*($M:$M&lt;&gt;"")),0))),COUNTIFS($A$2:A1112,A1112,$B$2:B1112,B1112,$I$2:I1112,I1112,$M$2:M1112,"")))</f>
        <v>27</v>
      </c>
    </row>
    <row r="1113" spans="1:17" x14ac:dyDescent="0.2">
      <c r="A1113">
        <v>8</v>
      </c>
      <c r="B1113">
        <v>1985</v>
      </c>
      <c r="C1113">
        <v>0</v>
      </c>
      <c r="D1113" t="s">
        <v>131</v>
      </c>
      <c r="E1113" t="s">
        <v>132</v>
      </c>
      <c r="G1113" t="s">
        <v>133</v>
      </c>
      <c r="H1113" t="s">
        <v>134</v>
      </c>
      <c r="I1113" t="s">
        <v>20</v>
      </c>
      <c r="J1113" t="s">
        <v>69</v>
      </c>
      <c r="K1113" t="s">
        <v>70</v>
      </c>
      <c r="L1113" t="s">
        <v>71</v>
      </c>
      <c r="M1113">
        <v>5</v>
      </c>
      <c r="N1113">
        <v>26</v>
      </c>
      <c r="O1113">
        <v>0</v>
      </c>
      <c r="P1113">
        <v>0</v>
      </c>
      <c r="Q1113" cm="1">
        <f t="array" ref="Q1113">IF(M1113&lt;&gt;"",M1113,SMALL(_xlfn._xlws.FILTER(_xlfn.SEQUENCE(COUNTIFS($A:$A,A1113,$B:$B,B1113,$I:$I,I1113)),ISNA(MATCH(_xlfn.SEQUENCE(COUNTIFS($A:$A,A1113,$B:$B,B1113,$I:$I,I1113)),_xlfn._xlws.FILTER($M:$M,($A:$A=A1113)*($B:$B=B1113)*($I:$I=I1113)*($M:$M&lt;&gt;"")),0))),COUNTIFS($A$2:A1113,A1113,$B$2:B1113,B1113,$I$2:I1113,I1113,$M$2:M1113,"")))</f>
        <v>5</v>
      </c>
    </row>
    <row r="1114" spans="1:17" x14ac:dyDescent="0.2">
      <c r="A1114">
        <v>8</v>
      </c>
      <c r="B1114">
        <v>1985</v>
      </c>
      <c r="C1114">
        <v>0</v>
      </c>
      <c r="D1114" t="s">
        <v>131</v>
      </c>
      <c r="E1114" t="s">
        <v>132</v>
      </c>
      <c r="G1114" t="s">
        <v>133</v>
      </c>
      <c r="H1114" t="s">
        <v>134</v>
      </c>
      <c r="I1114" t="s">
        <v>20</v>
      </c>
      <c r="J1114" t="s">
        <v>366</v>
      </c>
      <c r="K1114" t="s">
        <v>367</v>
      </c>
      <c r="L1114" t="s">
        <v>368</v>
      </c>
      <c r="M1114">
        <v>34</v>
      </c>
      <c r="N1114">
        <v>27</v>
      </c>
      <c r="O1114">
        <v>0</v>
      </c>
      <c r="P1114">
        <v>0</v>
      </c>
      <c r="Q1114" cm="1">
        <f t="array" ref="Q1114">IF(M1114&lt;&gt;"",M1114,SMALL(_xlfn._xlws.FILTER(_xlfn.SEQUENCE(COUNTIFS($A:$A,A1114,$B:$B,B1114,$I:$I,I1114)),ISNA(MATCH(_xlfn.SEQUENCE(COUNTIFS($A:$A,A1114,$B:$B,B1114,$I:$I,I1114)),_xlfn._xlws.FILTER($M:$M,($A:$A=A1114)*($B:$B=B1114)*($I:$I=I1114)*($M:$M&lt;&gt;"")),0))),COUNTIFS($A$2:A1114,A1114,$B$2:B1114,B1114,$I$2:I1114,I1114,$M$2:M1114,"")))</f>
        <v>34</v>
      </c>
    </row>
    <row r="1115" spans="1:17" x14ac:dyDescent="0.2">
      <c r="A1115">
        <v>8</v>
      </c>
      <c r="B1115">
        <v>1985</v>
      </c>
      <c r="C1115">
        <v>0</v>
      </c>
      <c r="D1115" t="s">
        <v>131</v>
      </c>
      <c r="E1115" t="s">
        <v>132</v>
      </c>
      <c r="G1115" t="s">
        <v>133</v>
      </c>
      <c r="H1115" t="s">
        <v>134</v>
      </c>
      <c r="I1115" t="s">
        <v>20</v>
      </c>
      <c r="J1115" t="s">
        <v>348</v>
      </c>
      <c r="K1115" t="s">
        <v>349</v>
      </c>
      <c r="L1115" t="s">
        <v>130</v>
      </c>
      <c r="M1115">
        <v>10</v>
      </c>
      <c r="N1115">
        <v>28</v>
      </c>
      <c r="O1115">
        <v>0</v>
      </c>
      <c r="P1115">
        <v>0</v>
      </c>
      <c r="Q1115" cm="1">
        <f t="array" ref="Q1115">IF(M1115&lt;&gt;"",M1115,SMALL(_xlfn._xlws.FILTER(_xlfn.SEQUENCE(COUNTIFS($A:$A,A1115,$B:$B,B1115,$I:$I,I1115)),ISNA(MATCH(_xlfn.SEQUENCE(COUNTIFS($A:$A,A1115,$B:$B,B1115,$I:$I,I1115)),_xlfn._xlws.FILTER($M:$M,($A:$A=A1115)*($B:$B=B1115)*($I:$I=I1115)*($M:$M&lt;&gt;"")),0))),COUNTIFS($A$2:A1115,A1115,$B$2:B1115,B1115,$I$2:I1115,I1115,$M$2:M1115,"")))</f>
        <v>10</v>
      </c>
    </row>
    <row r="1116" spans="1:17" x14ac:dyDescent="0.2">
      <c r="A1116">
        <v>8</v>
      </c>
      <c r="B1116">
        <v>1985</v>
      </c>
      <c r="C1116">
        <v>0</v>
      </c>
      <c r="D1116" t="s">
        <v>131</v>
      </c>
      <c r="E1116" t="s">
        <v>132</v>
      </c>
      <c r="G1116" t="s">
        <v>133</v>
      </c>
      <c r="H1116" t="s">
        <v>134</v>
      </c>
      <c r="I1116" t="s">
        <v>20</v>
      </c>
      <c r="J1116" t="s">
        <v>75</v>
      </c>
      <c r="K1116" t="s">
        <v>76</v>
      </c>
      <c r="L1116" t="s">
        <v>77</v>
      </c>
      <c r="M1116">
        <v>29</v>
      </c>
      <c r="N1116">
        <v>29</v>
      </c>
      <c r="O1116">
        <v>0</v>
      </c>
      <c r="P1116">
        <v>0</v>
      </c>
      <c r="Q1116" cm="1">
        <f t="array" ref="Q1116">IF(M1116&lt;&gt;"",M1116,SMALL(_xlfn._xlws.FILTER(_xlfn.SEQUENCE(COUNTIFS($A:$A,A1116,$B:$B,B1116,$I:$I,I1116)),ISNA(MATCH(_xlfn.SEQUENCE(COUNTIFS($A:$A,A1116,$B:$B,B1116,$I:$I,I1116)),_xlfn._xlws.FILTER($M:$M,($A:$A=A1116)*($B:$B=B1116)*($I:$I=I1116)*($M:$M&lt;&gt;"")),0))),COUNTIFS($A$2:A1116,A1116,$B$2:B1116,B1116,$I$2:I1116,I1116,$M$2:M1116,"")))</f>
        <v>29</v>
      </c>
    </row>
    <row r="1117" spans="1:17" x14ac:dyDescent="0.2">
      <c r="A1117">
        <v>8</v>
      </c>
      <c r="B1117">
        <v>1985</v>
      </c>
      <c r="C1117">
        <v>0</v>
      </c>
      <c r="D1117" t="s">
        <v>131</v>
      </c>
      <c r="E1117" t="s">
        <v>132</v>
      </c>
      <c r="G1117" t="s">
        <v>133</v>
      </c>
      <c r="H1117" t="s">
        <v>134</v>
      </c>
      <c r="I1117" t="s">
        <v>20</v>
      </c>
      <c r="J1117" t="s">
        <v>235</v>
      </c>
      <c r="K1117" t="s">
        <v>236</v>
      </c>
      <c r="L1117" t="s">
        <v>237</v>
      </c>
      <c r="M1117">
        <v>18</v>
      </c>
      <c r="N1117">
        <v>30</v>
      </c>
      <c r="O1117">
        <v>0</v>
      </c>
      <c r="P1117">
        <v>0</v>
      </c>
      <c r="Q1117" cm="1">
        <f t="array" ref="Q1117">IF(M1117&lt;&gt;"",M1117,SMALL(_xlfn._xlws.FILTER(_xlfn.SEQUENCE(COUNTIFS($A:$A,A1117,$B:$B,B1117,$I:$I,I1117)),ISNA(MATCH(_xlfn.SEQUENCE(COUNTIFS($A:$A,A1117,$B:$B,B1117,$I:$I,I1117)),_xlfn._xlws.FILTER($M:$M,($A:$A=A1117)*($B:$B=B1117)*($I:$I=I1117)*($M:$M&lt;&gt;"")),0))),COUNTIFS($A$2:A1117,A1117,$B$2:B1117,B1117,$I$2:I1117,I1117,$M$2:M1117,"")))</f>
        <v>18</v>
      </c>
    </row>
    <row r="1118" spans="1:17" x14ac:dyDescent="0.2">
      <c r="A1118">
        <v>8</v>
      </c>
      <c r="B1118">
        <v>1985</v>
      </c>
      <c r="C1118">
        <v>0</v>
      </c>
      <c r="D1118" t="s">
        <v>131</v>
      </c>
      <c r="E1118" t="s">
        <v>132</v>
      </c>
      <c r="G1118" t="s">
        <v>133</v>
      </c>
      <c r="H1118" t="s">
        <v>134</v>
      </c>
      <c r="I1118" t="s">
        <v>20</v>
      </c>
      <c r="J1118" t="s">
        <v>313</v>
      </c>
      <c r="K1118" t="s">
        <v>314</v>
      </c>
      <c r="L1118" t="s">
        <v>71</v>
      </c>
      <c r="M1118">
        <v>16</v>
      </c>
      <c r="N1118">
        <v>31</v>
      </c>
      <c r="O1118">
        <v>0</v>
      </c>
      <c r="P1118">
        <v>0</v>
      </c>
      <c r="Q1118" cm="1">
        <f t="array" ref="Q1118">IF(M1118&lt;&gt;"",M1118,SMALL(_xlfn._xlws.FILTER(_xlfn.SEQUENCE(COUNTIFS($A:$A,A1118,$B:$B,B1118,$I:$I,I1118)),ISNA(MATCH(_xlfn.SEQUENCE(COUNTIFS($A:$A,A1118,$B:$B,B1118,$I:$I,I1118)),_xlfn._xlws.FILTER($M:$M,($A:$A=A1118)*($B:$B=B1118)*($I:$I=I1118)*($M:$M&lt;&gt;"")),0))),COUNTIFS($A$2:A1118,A1118,$B$2:B1118,B1118,$I$2:I1118,I1118,$M$2:M1118,"")))</f>
        <v>16</v>
      </c>
    </row>
    <row r="1119" spans="1:17" x14ac:dyDescent="0.2">
      <c r="A1119">
        <v>9</v>
      </c>
      <c r="B1119">
        <v>1985</v>
      </c>
      <c r="C1119">
        <v>0</v>
      </c>
      <c r="D1119" t="s">
        <v>96</v>
      </c>
      <c r="E1119" t="s">
        <v>264</v>
      </c>
      <c r="G1119" t="s">
        <v>98</v>
      </c>
      <c r="H1119" t="s">
        <v>99</v>
      </c>
      <c r="I1119" t="s">
        <v>20</v>
      </c>
      <c r="J1119" t="s">
        <v>135</v>
      </c>
      <c r="K1119" t="s">
        <v>136</v>
      </c>
      <c r="L1119" t="s">
        <v>137</v>
      </c>
      <c r="M1119">
        <v>1</v>
      </c>
      <c r="N1119">
        <v>1</v>
      </c>
      <c r="O1119">
        <v>0</v>
      </c>
      <c r="P1119">
        <v>0</v>
      </c>
      <c r="Q1119" cm="1">
        <f t="array" ref="Q1119">IF(M1119&lt;&gt;"",M1119,SMALL(_xlfn._xlws.FILTER(_xlfn.SEQUENCE(COUNTIFS($A:$A,A1119,$B:$B,B1119,$I:$I,I1119)),ISNA(MATCH(_xlfn.SEQUENCE(COUNTIFS($A:$A,A1119,$B:$B,B1119,$I:$I,I1119)),_xlfn._xlws.FILTER($M:$M,($A:$A=A1119)*($B:$B=B1119)*($I:$I=I1119)*($M:$M&lt;&gt;"")),0))),COUNTIFS($A$2:A1119,A1119,$B$2:B1119,B1119,$I$2:I1119,I1119,$M$2:M1119,"")))</f>
        <v>1</v>
      </c>
    </row>
    <row r="1120" spans="1:17" x14ac:dyDescent="0.2">
      <c r="A1120">
        <v>9</v>
      </c>
      <c r="B1120">
        <v>1985</v>
      </c>
      <c r="C1120">
        <v>0</v>
      </c>
      <c r="D1120" t="s">
        <v>96</v>
      </c>
      <c r="E1120" t="s">
        <v>264</v>
      </c>
      <c r="G1120" t="s">
        <v>98</v>
      </c>
      <c r="H1120" t="s">
        <v>99</v>
      </c>
      <c r="I1120" t="s">
        <v>20</v>
      </c>
      <c r="J1120" t="s">
        <v>103</v>
      </c>
      <c r="K1120" t="s">
        <v>104</v>
      </c>
      <c r="L1120" t="s">
        <v>105</v>
      </c>
      <c r="M1120">
        <v>5</v>
      </c>
      <c r="N1120">
        <v>2</v>
      </c>
      <c r="O1120">
        <v>0</v>
      </c>
      <c r="P1120">
        <v>0</v>
      </c>
      <c r="Q1120" cm="1">
        <f t="array" ref="Q1120">IF(M1120&lt;&gt;"",M1120,SMALL(_xlfn._xlws.FILTER(_xlfn.SEQUENCE(COUNTIFS($A:$A,A1120,$B:$B,B1120,$I:$I,I1120)),ISNA(MATCH(_xlfn.SEQUENCE(COUNTIFS($A:$A,A1120,$B:$B,B1120,$I:$I,I1120)),_xlfn._xlws.FILTER($M:$M,($A:$A=A1120)*($B:$B=B1120)*($I:$I=I1120)*($M:$M&lt;&gt;"")),0))),COUNTIFS($A$2:A1120,A1120,$B$2:B1120,B1120,$I$2:I1120,I1120,$M$2:M1120,"")))</f>
        <v>5</v>
      </c>
    </row>
    <row r="1121" spans="1:17" x14ac:dyDescent="0.2">
      <c r="A1121">
        <v>9</v>
      </c>
      <c r="B1121">
        <v>1985</v>
      </c>
      <c r="C1121">
        <v>0</v>
      </c>
      <c r="D1121" t="s">
        <v>96</v>
      </c>
      <c r="E1121" t="s">
        <v>264</v>
      </c>
      <c r="G1121" t="s">
        <v>98</v>
      </c>
      <c r="H1121" t="s">
        <v>99</v>
      </c>
      <c r="I1121" t="s">
        <v>20</v>
      </c>
      <c r="J1121" t="s">
        <v>69</v>
      </c>
      <c r="K1121" t="s">
        <v>70</v>
      </c>
      <c r="L1121" t="s">
        <v>71</v>
      </c>
      <c r="M1121">
        <v>6</v>
      </c>
      <c r="N1121">
        <v>3</v>
      </c>
      <c r="O1121">
        <v>0</v>
      </c>
      <c r="P1121">
        <v>0</v>
      </c>
      <c r="Q1121" cm="1">
        <f t="array" ref="Q1121">IF(M1121&lt;&gt;"",M1121,SMALL(_xlfn._xlws.FILTER(_xlfn.SEQUENCE(COUNTIFS($A:$A,A1121,$B:$B,B1121,$I:$I,I1121)),ISNA(MATCH(_xlfn.SEQUENCE(COUNTIFS($A:$A,A1121,$B:$B,B1121,$I:$I,I1121)),_xlfn._xlws.FILTER($M:$M,($A:$A=A1121)*($B:$B=B1121)*($I:$I=I1121)*($M:$M&lt;&gt;"")),0))),COUNTIFS($A$2:A1121,A1121,$B$2:B1121,B1121,$I$2:I1121,I1121,$M$2:M1121,"")))</f>
        <v>6</v>
      </c>
    </row>
    <row r="1122" spans="1:17" x14ac:dyDescent="0.2">
      <c r="A1122">
        <v>9</v>
      </c>
      <c r="B1122">
        <v>1985</v>
      </c>
      <c r="C1122">
        <v>0</v>
      </c>
      <c r="D1122" t="s">
        <v>96</v>
      </c>
      <c r="E1122" t="s">
        <v>264</v>
      </c>
      <c r="G1122" t="s">
        <v>98</v>
      </c>
      <c r="H1122" t="s">
        <v>99</v>
      </c>
      <c r="I1122" t="s">
        <v>20</v>
      </c>
      <c r="J1122" t="s">
        <v>271</v>
      </c>
      <c r="K1122" t="s">
        <v>272</v>
      </c>
      <c r="L1122" t="s">
        <v>273</v>
      </c>
      <c r="M1122">
        <v>3</v>
      </c>
      <c r="N1122">
        <v>4</v>
      </c>
      <c r="O1122">
        <v>0</v>
      </c>
      <c r="P1122">
        <v>0</v>
      </c>
      <c r="Q1122" cm="1">
        <f t="array" ref="Q1122">IF(M1122&lt;&gt;"",M1122,SMALL(_xlfn._xlws.FILTER(_xlfn.SEQUENCE(COUNTIFS($A:$A,A1122,$B:$B,B1122,$I:$I,I1122)),ISNA(MATCH(_xlfn.SEQUENCE(COUNTIFS($A:$A,A1122,$B:$B,B1122,$I:$I,I1122)),_xlfn._xlws.FILTER($M:$M,($A:$A=A1122)*($B:$B=B1122)*($I:$I=I1122)*($M:$M&lt;&gt;"")),0))),COUNTIFS($A$2:A1122,A1122,$B$2:B1122,B1122,$I$2:I1122,I1122,$M$2:M1122,"")))</f>
        <v>3</v>
      </c>
    </row>
    <row r="1123" spans="1:17" x14ac:dyDescent="0.2">
      <c r="A1123">
        <v>9</v>
      </c>
      <c r="B1123">
        <v>1985</v>
      </c>
      <c r="C1123">
        <v>0</v>
      </c>
      <c r="D1123" t="s">
        <v>96</v>
      </c>
      <c r="E1123" t="s">
        <v>264</v>
      </c>
      <c r="G1123" t="s">
        <v>98</v>
      </c>
      <c r="H1123" t="s">
        <v>99</v>
      </c>
      <c r="I1123" t="s">
        <v>20</v>
      </c>
      <c r="J1123" t="s">
        <v>250</v>
      </c>
      <c r="K1123" t="s">
        <v>251</v>
      </c>
      <c r="L1123" t="s">
        <v>62</v>
      </c>
      <c r="M1123">
        <v>7</v>
      </c>
      <c r="N1123">
        <v>5</v>
      </c>
      <c r="O1123">
        <v>0</v>
      </c>
      <c r="P1123">
        <v>0</v>
      </c>
      <c r="Q1123" cm="1">
        <f t="array" ref="Q1123">IF(M1123&lt;&gt;"",M1123,SMALL(_xlfn._xlws.FILTER(_xlfn.SEQUENCE(COUNTIFS($A:$A,A1123,$B:$B,B1123,$I:$I,I1123)),ISNA(MATCH(_xlfn.SEQUENCE(COUNTIFS($A:$A,A1123,$B:$B,B1123,$I:$I,I1123)),_xlfn._xlws.FILTER($M:$M,($A:$A=A1123)*($B:$B=B1123)*($I:$I=I1123)*($M:$M&lt;&gt;"")),0))),COUNTIFS($A$2:A1123,A1123,$B$2:B1123,B1123,$I$2:I1123,I1123,$M$2:M1123,"")))</f>
        <v>7</v>
      </c>
    </row>
    <row r="1124" spans="1:17" x14ac:dyDescent="0.2">
      <c r="A1124">
        <v>9</v>
      </c>
      <c r="B1124">
        <v>1985</v>
      </c>
      <c r="C1124">
        <v>0</v>
      </c>
      <c r="D1124" t="s">
        <v>96</v>
      </c>
      <c r="E1124" t="s">
        <v>264</v>
      </c>
      <c r="G1124" t="s">
        <v>98</v>
      </c>
      <c r="H1124" t="s">
        <v>99</v>
      </c>
      <c r="I1124" t="s">
        <v>20</v>
      </c>
      <c r="J1124" t="s">
        <v>414</v>
      </c>
      <c r="K1124" t="s">
        <v>415</v>
      </c>
      <c r="L1124" t="s">
        <v>199</v>
      </c>
      <c r="M1124">
        <v>9</v>
      </c>
      <c r="N1124">
        <v>6</v>
      </c>
      <c r="O1124">
        <v>0</v>
      </c>
      <c r="P1124">
        <v>0</v>
      </c>
      <c r="Q1124" cm="1">
        <f t="array" ref="Q1124">IF(M1124&lt;&gt;"",M1124,SMALL(_xlfn._xlws.FILTER(_xlfn.SEQUENCE(COUNTIFS($A:$A,A1124,$B:$B,B1124,$I:$I,I1124)),ISNA(MATCH(_xlfn.SEQUENCE(COUNTIFS($A:$A,A1124,$B:$B,B1124,$I:$I,I1124)),_xlfn._xlws.FILTER($M:$M,($A:$A=A1124)*($B:$B=B1124)*($I:$I=I1124)*($M:$M&lt;&gt;"")),0))),COUNTIFS($A$2:A1124,A1124,$B$2:B1124,B1124,$I$2:I1124,I1124,$M$2:M1124,"")))</f>
        <v>9</v>
      </c>
    </row>
    <row r="1125" spans="1:17" x14ac:dyDescent="0.2">
      <c r="A1125">
        <v>9</v>
      </c>
      <c r="B1125">
        <v>1985</v>
      </c>
      <c r="C1125">
        <v>0</v>
      </c>
      <c r="D1125" t="s">
        <v>96</v>
      </c>
      <c r="E1125" t="s">
        <v>264</v>
      </c>
      <c r="G1125" t="s">
        <v>98</v>
      </c>
      <c r="H1125" t="s">
        <v>99</v>
      </c>
      <c r="I1125" t="s">
        <v>20</v>
      </c>
      <c r="J1125" t="s">
        <v>398</v>
      </c>
      <c r="K1125" t="s">
        <v>101</v>
      </c>
      <c r="L1125" t="s">
        <v>50</v>
      </c>
      <c r="M1125">
        <v>14</v>
      </c>
      <c r="N1125">
        <v>7</v>
      </c>
      <c r="O1125">
        <v>0</v>
      </c>
      <c r="P1125">
        <v>0</v>
      </c>
      <c r="Q1125" cm="1">
        <f t="array" ref="Q1125">IF(M1125&lt;&gt;"",M1125,SMALL(_xlfn._xlws.FILTER(_xlfn.SEQUENCE(COUNTIFS($A:$A,A1125,$B:$B,B1125,$I:$I,I1125)),ISNA(MATCH(_xlfn.SEQUENCE(COUNTIFS($A:$A,A1125,$B:$B,B1125,$I:$I,I1125)),_xlfn._xlws.FILTER($M:$M,($A:$A=A1125)*($B:$B=B1125)*($I:$I=I1125)*($M:$M&lt;&gt;"")),0))),COUNTIFS($A$2:A1125,A1125,$B$2:B1125,B1125,$I$2:I1125,I1125,$M$2:M1125,"")))</f>
        <v>14</v>
      </c>
    </row>
    <row r="1126" spans="1:17" x14ac:dyDescent="0.2">
      <c r="A1126">
        <v>9</v>
      </c>
      <c r="B1126">
        <v>1985</v>
      </c>
      <c r="C1126">
        <v>0</v>
      </c>
      <c r="D1126" t="s">
        <v>96</v>
      </c>
      <c r="E1126" t="s">
        <v>264</v>
      </c>
      <c r="G1126" t="s">
        <v>98</v>
      </c>
      <c r="H1126" t="s">
        <v>99</v>
      </c>
      <c r="I1126" t="s">
        <v>20</v>
      </c>
      <c r="J1126" t="s">
        <v>149</v>
      </c>
      <c r="K1126" t="s">
        <v>150</v>
      </c>
      <c r="L1126" t="s">
        <v>29</v>
      </c>
      <c r="M1126">
        <v>13</v>
      </c>
      <c r="N1126">
        <v>8</v>
      </c>
      <c r="O1126">
        <v>0</v>
      </c>
      <c r="P1126">
        <v>0</v>
      </c>
      <c r="Q1126" cm="1">
        <f t="array" ref="Q1126">IF(M1126&lt;&gt;"",M1126,SMALL(_xlfn._xlws.FILTER(_xlfn.SEQUENCE(COUNTIFS($A:$A,A1126,$B:$B,B1126,$I:$I,I1126)),ISNA(MATCH(_xlfn.SEQUENCE(COUNTIFS($A:$A,A1126,$B:$B,B1126,$I:$I,I1126)),_xlfn._xlws.FILTER($M:$M,($A:$A=A1126)*($B:$B=B1126)*($I:$I=I1126)*($M:$M&lt;&gt;"")),0))),COUNTIFS($A$2:A1126,A1126,$B$2:B1126,B1126,$I$2:I1126,I1126,$M$2:M1126,"")))</f>
        <v>13</v>
      </c>
    </row>
    <row r="1127" spans="1:17" x14ac:dyDescent="0.2">
      <c r="A1127">
        <v>9</v>
      </c>
      <c r="B1127">
        <v>1985</v>
      </c>
      <c r="C1127">
        <v>0</v>
      </c>
      <c r="D1127" t="s">
        <v>96</v>
      </c>
      <c r="E1127" t="s">
        <v>264</v>
      </c>
      <c r="G1127" t="s">
        <v>98</v>
      </c>
      <c r="H1127" t="s">
        <v>99</v>
      </c>
      <c r="I1127" t="s">
        <v>20</v>
      </c>
      <c r="J1127" t="s">
        <v>247</v>
      </c>
      <c r="K1127" t="s">
        <v>248</v>
      </c>
      <c r="L1127" t="s">
        <v>249</v>
      </c>
      <c r="M1127">
        <v>16</v>
      </c>
      <c r="N1127">
        <v>9</v>
      </c>
      <c r="O1127">
        <v>0</v>
      </c>
      <c r="P1127">
        <v>0</v>
      </c>
      <c r="Q1127" cm="1">
        <f t="array" ref="Q1127">IF(M1127&lt;&gt;"",M1127,SMALL(_xlfn._xlws.FILTER(_xlfn.SEQUENCE(COUNTIFS($A:$A,A1127,$B:$B,B1127,$I:$I,I1127)),ISNA(MATCH(_xlfn.SEQUENCE(COUNTIFS($A:$A,A1127,$B:$B,B1127,$I:$I,I1127)),_xlfn._xlws.FILTER($M:$M,($A:$A=A1127)*($B:$B=B1127)*($I:$I=I1127)*($M:$M&lt;&gt;"")),0))),COUNTIFS($A$2:A1127,A1127,$B$2:B1127,B1127,$I$2:I1127,I1127,$M$2:M1127,"")))</f>
        <v>16</v>
      </c>
    </row>
    <row r="1128" spans="1:17" x14ac:dyDescent="0.2">
      <c r="A1128">
        <v>9</v>
      </c>
      <c r="B1128">
        <v>1985</v>
      </c>
      <c r="C1128">
        <v>0</v>
      </c>
      <c r="D1128" t="s">
        <v>96</v>
      </c>
      <c r="E1128" t="s">
        <v>264</v>
      </c>
      <c r="G1128" t="s">
        <v>98</v>
      </c>
      <c r="H1128" t="s">
        <v>99</v>
      </c>
      <c r="I1128" t="s">
        <v>20</v>
      </c>
      <c r="J1128" t="s">
        <v>399</v>
      </c>
      <c r="K1128" t="s">
        <v>400</v>
      </c>
      <c r="L1128" t="s">
        <v>321</v>
      </c>
      <c r="M1128">
        <v>18</v>
      </c>
      <c r="N1128">
        <v>10</v>
      </c>
      <c r="O1128">
        <v>0</v>
      </c>
      <c r="P1128">
        <v>0</v>
      </c>
      <c r="Q1128" cm="1">
        <f t="array" ref="Q1128">IF(M1128&lt;&gt;"",M1128,SMALL(_xlfn._xlws.FILTER(_xlfn.SEQUENCE(COUNTIFS($A:$A,A1128,$B:$B,B1128,$I:$I,I1128)),ISNA(MATCH(_xlfn.SEQUENCE(COUNTIFS($A:$A,A1128,$B:$B,B1128,$I:$I,I1128)),_xlfn._xlws.FILTER($M:$M,($A:$A=A1128)*($B:$B=B1128)*($I:$I=I1128)*($M:$M&lt;&gt;"")),0))),COUNTIFS($A$2:A1128,A1128,$B$2:B1128,B1128,$I$2:I1128,I1128,$M$2:M1128,"")))</f>
        <v>18</v>
      </c>
    </row>
    <row r="1129" spans="1:17" x14ac:dyDescent="0.2">
      <c r="A1129">
        <v>9</v>
      </c>
      <c r="B1129">
        <v>1985</v>
      </c>
      <c r="C1129">
        <v>0</v>
      </c>
      <c r="D1129" t="s">
        <v>96</v>
      </c>
      <c r="E1129" t="s">
        <v>264</v>
      </c>
      <c r="G1129" t="s">
        <v>98</v>
      </c>
      <c r="H1129" t="s">
        <v>99</v>
      </c>
      <c r="I1129" t="s">
        <v>20</v>
      </c>
      <c r="J1129" t="s">
        <v>389</v>
      </c>
      <c r="K1129" t="s">
        <v>390</v>
      </c>
      <c r="L1129" t="s">
        <v>391</v>
      </c>
      <c r="M1129">
        <v>15</v>
      </c>
      <c r="N1129">
        <v>11</v>
      </c>
      <c r="O1129">
        <v>0</v>
      </c>
      <c r="P1129">
        <v>0</v>
      </c>
      <c r="Q1129" cm="1">
        <f t="array" ref="Q1129">IF(M1129&lt;&gt;"",M1129,SMALL(_xlfn._xlws.FILTER(_xlfn.SEQUENCE(COUNTIFS($A:$A,A1129,$B:$B,B1129,$I:$I,I1129)),ISNA(MATCH(_xlfn.SEQUENCE(COUNTIFS($A:$A,A1129,$B:$B,B1129,$I:$I,I1129)),_xlfn._xlws.FILTER($M:$M,($A:$A=A1129)*($B:$B=B1129)*($I:$I=I1129)*($M:$M&lt;&gt;"")),0))),COUNTIFS($A$2:A1129,A1129,$B$2:B1129,B1129,$I$2:I1129,I1129,$M$2:M1129,"")))</f>
        <v>15</v>
      </c>
    </row>
    <row r="1130" spans="1:17" x14ac:dyDescent="0.2">
      <c r="A1130">
        <v>9</v>
      </c>
      <c r="B1130">
        <v>1985</v>
      </c>
      <c r="C1130">
        <v>0</v>
      </c>
      <c r="D1130" t="s">
        <v>96</v>
      </c>
      <c r="E1130" t="s">
        <v>264</v>
      </c>
      <c r="G1130" t="s">
        <v>98</v>
      </c>
      <c r="H1130" t="s">
        <v>99</v>
      </c>
      <c r="I1130" t="s">
        <v>20</v>
      </c>
      <c r="J1130" t="s">
        <v>24</v>
      </c>
      <c r="K1130" t="s">
        <v>25</v>
      </c>
      <c r="L1130" t="s">
        <v>26</v>
      </c>
      <c r="M1130">
        <v>11</v>
      </c>
      <c r="N1130">
        <v>12</v>
      </c>
      <c r="O1130">
        <v>0</v>
      </c>
      <c r="P1130">
        <v>0</v>
      </c>
      <c r="Q1130" cm="1">
        <f t="array" ref="Q1130">IF(M1130&lt;&gt;"",M1130,SMALL(_xlfn._xlws.FILTER(_xlfn.SEQUENCE(COUNTIFS($A:$A,A1130,$B:$B,B1130,$I:$I,I1130)),ISNA(MATCH(_xlfn.SEQUENCE(COUNTIFS($A:$A,A1130,$B:$B,B1130,$I:$I,I1130)),_xlfn._xlws.FILTER($M:$M,($A:$A=A1130)*($B:$B=B1130)*($I:$I=I1130)*($M:$M&lt;&gt;"")),0))),COUNTIFS($A$2:A1130,A1130,$B$2:B1130,B1130,$I$2:I1130,I1130,$M$2:M1130,"")))</f>
        <v>11</v>
      </c>
    </row>
    <row r="1131" spans="1:17" x14ac:dyDescent="0.2">
      <c r="A1131">
        <v>9</v>
      </c>
      <c r="B1131">
        <v>1985</v>
      </c>
      <c r="C1131">
        <v>0</v>
      </c>
      <c r="D1131" t="s">
        <v>96</v>
      </c>
      <c r="E1131" t="s">
        <v>264</v>
      </c>
      <c r="G1131" t="s">
        <v>98</v>
      </c>
      <c r="H1131" t="s">
        <v>99</v>
      </c>
      <c r="I1131" t="s">
        <v>20</v>
      </c>
      <c r="J1131" t="s">
        <v>235</v>
      </c>
      <c r="K1131" t="s">
        <v>236</v>
      </c>
      <c r="L1131" t="s">
        <v>237</v>
      </c>
      <c r="M1131">
        <v>17</v>
      </c>
      <c r="N1131">
        <v>13</v>
      </c>
      <c r="O1131">
        <v>0</v>
      </c>
      <c r="P1131">
        <v>0</v>
      </c>
      <c r="Q1131" cm="1">
        <f t="array" ref="Q1131">IF(M1131&lt;&gt;"",M1131,SMALL(_xlfn._xlws.FILTER(_xlfn.SEQUENCE(COUNTIFS($A:$A,A1131,$B:$B,B1131,$I:$I,I1131)),ISNA(MATCH(_xlfn.SEQUENCE(COUNTIFS($A:$A,A1131,$B:$B,B1131,$I:$I,I1131)),_xlfn._xlws.FILTER($M:$M,($A:$A=A1131)*($B:$B=B1131)*($I:$I=I1131)*($M:$M&lt;&gt;"")),0))),COUNTIFS($A$2:A1131,A1131,$B$2:B1131,B1131,$I$2:I1131,I1131,$M$2:M1131,"")))</f>
        <v>17</v>
      </c>
    </row>
    <row r="1132" spans="1:17" x14ac:dyDescent="0.2">
      <c r="A1132">
        <v>9</v>
      </c>
      <c r="B1132">
        <v>1985</v>
      </c>
      <c r="C1132">
        <v>0</v>
      </c>
      <c r="D1132" t="s">
        <v>96</v>
      </c>
      <c r="E1132" t="s">
        <v>264</v>
      </c>
      <c r="G1132" t="s">
        <v>98</v>
      </c>
      <c r="H1132" t="s">
        <v>99</v>
      </c>
      <c r="I1132" t="s">
        <v>20</v>
      </c>
      <c r="J1132" t="s">
        <v>302</v>
      </c>
      <c r="K1132" t="s">
        <v>303</v>
      </c>
      <c r="L1132" t="s">
        <v>202</v>
      </c>
      <c r="M1132">
        <v>23</v>
      </c>
      <c r="N1132">
        <v>14</v>
      </c>
      <c r="O1132">
        <v>0</v>
      </c>
      <c r="P1132">
        <v>0</v>
      </c>
      <c r="Q1132" cm="1">
        <f t="array" ref="Q1132">IF(M1132&lt;&gt;"",M1132,SMALL(_xlfn._xlws.FILTER(_xlfn.SEQUENCE(COUNTIFS($A:$A,A1132,$B:$B,B1132,$I:$I,I1132)),ISNA(MATCH(_xlfn.SEQUENCE(COUNTIFS($A:$A,A1132,$B:$B,B1132,$I:$I,I1132)),_xlfn._xlws.FILTER($M:$M,($A:$A=A1132)*($B:$B=B1132)*($I:$I=I1132)*($M:$M&lt;&gt;"")),0))),COUNTIFS($A$2:A1132,A1132,$B$2:B1132,B1132,$I$2:I1132,I1132,$M$2:M1132,"")))</f>
        <v>23</v>
      </c>
    </row>
    <row r="1133" spans="1:17" x14ac:dyDescent="0.2">
      <c r="A1133">
        <v>9</v>
      </c>
      <c r="B1133">
        <v>1985</v>
      </c>
      <c r="C1133">
        <v>0</v>
      </c>
      <c r="D1133" t="s">
        <v>96</v>
      </c>
      <c r="E1133" t="s">
        <v>264</v>
      </c>
      <c r="G1133" t="s">
        <v>98</v>
      </c>
      <c r="H1133" t="s">
        <v>99</v>
      </c>
      <c r="I1133" t="s">
        <v>20</v>
      </c>
      <c r="J1133" t="s">
        <v>407</v>
      </c>
      <c r="K1133" t="s">
        <v>408</v>
      </c>
      <c r="L1133" t="s">
        <v>409</v>
      </c>
      <c r="M1133">
        <v>26</v>
      </c>
      <c r="N1133">
        <v>15</v>
      </c>
      <c r="O1133">
        <v>0</v>
      </c>
      <c r="P1133">
        <v>0</v>
      </c>
      <c r="Q1133" cm="1">
        <f t="array" ref="Q1133">IF(M1133&lt;&gt;"",M1133,SMALL(_xlfn._xlws.FILTER(_xlfn.SEQUENCE(COUNTIFS($A:$A,A1133,$B:$B,B1133,$I:$I,I1133)),ISNA(MATCH(_xlfn.SEQUENCE(COUNTIFS($A:$A,A1133,$B:$B,B1133,$I:$I,I1133)),_xlfn._xlws.FILTER($M:$M,($A:$A=A1133)*($B:$B=B1133)*($I:$I=I1133)*($M:$M&lt;&gt;"")),0))),COUNTIFS($A$2:A1133,A1133,$B$2:B1133,B1133,$I$2:I1133,I1133,$M$2:M1133,"")))</f>
        <v>26</v>
      </c>
    </row>
    <row r="1134" spans="1:17" x14ac:dyDescent="0.2">
      <c r="A1134">
        <v>9</v>
      </c>
      <c r="B1134">
        <v>1985</v>
      </c>
      <c r="C1134">
        <v>0</v>
      </c>
      <c r="D1134" t="s">
        <v>96</v>
      </c>
      <c r="E1134" t="s">
        <v>264</v>
      </c>
      <c r="G1134" t="s">
        <v>98</v>
      </c>
      <c r="H1134" t="s">
        <v>99</v>
      </c>
      <c r="I1134" t="s">
        <v>20</v>
      </c>
      <c r="J1134" t="s">
        <v>350</v>
      </c>
      <c r="K1134" t="s">
        <v>351</v>
      </c>
      <c r="L1134" t="s">
        <v>352</v>
      </c>
      <c r="M1134">
        <v>28</v>
      </c>
      <c r="N1134">
        <v>16</v>
      </c>
      <c r="O1134">
        <v>0</v>
      </c>
      <c r="P1134">
        <v>0</v>
      </c>
      <c r="Q1134" cm="1">
        <f t="array" ref="Q1134">IF(M1134&lt;&gt;"",M1134,SMALL(_xlfn._xlws.FILTER(_xlfn.SEQUENCE(COUNTIFS($A:$A,A1134,$B:$B,B1134,$I:$I,I1134)),ISNA(MATCH(_xlfn.SEQUENCE(COUNTIFS($A:$A,A1134,$B:$B,B1134,$I:$I,I1134)),_xlfn._xlws.FILTER($M:$M,($A:$A=A1134)*($B:$B=B1134)*($I:$I=I1134)*($M:$M&lt;&gt;"")),0))),COUNTIFS($A$2:A1134,A1134,$B$2:B1134,B1134,$I$2:I1134,I1134,$M$2:M1134,"")))</f>
        <v>28</v>
      </c>
    </row>
    <row r="1135" spans="1:17" x14ac:dyDescent="0.2">
      <c r="A1135">
        <v>9</v>
      </c>
      <c r="B1135">
        <v>1985</v>
      </c>
      <c r="C1135">
        <v>0</v>
      </c>
      <c r="D1135" t="s">
        <v>96</v>
      </c>
      <c r="E1135" t="s">
        <v>264</v>
      </c>
      <c r="G1135" t="s">
        <v>98</v>
      </c>
      <c r="H1135" t="s">
        <v>99</v>
      </c>
      <c r="I1135" t="s">
        <v>20</v>
      </c>
      <c r="J1135" t="s">
        <v>315</v>
      </c>
      <c r="K1135" t="s">
        <v>316</v>
      </c>
      <c r="L1135" t="s">
        <v>317</v>
      </c>
      <c r="M1135">
        <v>31</v>
      </c>
      <c r="N1135">
        <v>17</v>
      </c>
      <c r="O1135">
        <v>0</v>
      </c>
      <c r="P1135">
        <v>0</v>
      </c>
      <c r="Q1135" cm="1">
        <f t="array" ref="Q1135">IF(M1135&lt;&gt;"",M1135,SMALL(_xlfn._xlws.FILTER(_xlfn.SEQUENCE(COUNTIFS($A:$A,A1135,$B:$B,B1135,$I:$I,I1135)),ISNA(MATCH(_xlfn.SEQUENCE(COUNTIFS($A:$A,A1135,$B:$B,B1135,$I:$I,I1135)),_xlfn._xlws.FILTER($M:$M,($A:$A=A1135)*($B:$B=B1135)*($I:$I=I1135)*($M:$M&lt;&gt;"")),0))),COUNTIFS($A$2:A1135,A1135,$B$2:B1135,B1135,$I$2:I1135,I1135,$M$2:M1135,"")))</f>
        <v>31</v>
      </c>
    </row>
    <row r="1136" spans="1:17" x14ac:dyDescent="0.2">
      <c r="A1136">
        <v>9</v>
      </c>
      <c r="B1136">
        <v>1985</v>
      </c>
      <c r="C1136">
        <v>0</v>
      </c>
      <c r="D1136" t="s">
        <v>96</v>
      </c>
      <c r="E1136" t="s">
        <v>264</v>
      </c>
      <c r="G1136" t="s">
        <v>98</v>
      </c>
      <c r="H1136" t="s">
        <v>99</v>
      </c>
      <c r="I1136" t="s">
        <v>20</v>
      </c>
      <c r="J1136" t="s">
        <v>404</v>
      </c>
      <c r="K1136" t="s">
        <v>405</v>
      </c>
      <c r="L1136" t="s">
        <v>406</v>
      </c>
      <c r="M1136">
        <v>33</v>
      </c>
      <c r="N1136">
        <v>18</v>
      </c>
      <c r="O1136">
        <v>0</v>
      </c>
      <c r="P1136">
        <v>0</v>
      </c>
      <c r="Q1136" cm="1">
        <f t="array" ref="Q1136">IF(M1136&lt;&gt;"",M1136,SMALL(_xlfn._xlws.FILTER(_xlfn.SEQUENCE(COUNTIFS($A:$A,A1136,$B:$B,B1136,$I:$I,I1136)),ISNA(MATCH(_xlfn.SEQUENCE(COUNTIFS($A:$A,A1136,$B:$B,B1136,$I:$I,I1136)),_xlfn._xlws.FILTER($M:$M,($A:$A=A1136)*($B:$B=B1136)*($I:$I=I1136)*($M:$M&lt;&gt;"")),0))),COUNTIFS($A$2:A1136,A1136,$B$2:B1136,B1136,$I$2:I1136,I1136,$M$2:M1136,"")))</f>
        <v>33</v>
      </c>
    </row>
    <row r="1137" spans="1:17" x14ac:dyDescent="0.2">
      <c r="A1137">
        <v>9</v>
      </c>
      <c r="B1137">
        <v>1985</v>
      </c>
      <c r="C1137">
        <v>0</v>
      </c>
      <c r="D1137" t="s">
        <v>96</v>
      </c>
      <c r="E1137" t="s">
        <v>264</v>
      </c>
      <c r="G1137" t="s">
        <v>98</v>
      </c>
      <c r="H1137" t="s">
        <v>99</v>
      </c>
      <c r="I1137" t="s">
        <v>20</v>
      </c>
      <c r="J1137" t="s">
        <v>304</v>
      </c>
      <c r="K1137" t="s">
        <v>305</v>
      </c>
      <c r="L1137" t="s">
        <v>306</v>
      </c>
      <c r="M1137">
        <v>4</v>
      </c>
      <c r="N1137">
        <v>19</v>
      </c>
      <c r="O1137">
        <v>0</v>
      </c>
      <c r="P1137">
        <v>0</v>
      </c>
      <c r="Q1137" cm="1">
        <f t="array" ref="Q1137">IF(M1137&lt;&gt;"",M1137,SMALL(_xlfn._xlws.FILTER(_xlfn.SEQUENCE(COUNTIFS($A:$A,A1137,$B:$B,B1137,$I:$I,I1137)),ISNA(MATCH(_xlfn.SEQUENCE(COUNTIFS($A:$A,A1137,$B:$B,B1137,$I:$I,I1137)),_xlfn._xlws.FILTER($M:$M,($A:$A=A1137)*($B:$B=B1137)*($I:$I=I1137)*($M:$M&lt;&gt;"")),0))),COUNTIFS($A$2:A1137,A1137,$B$2:B1137,B1137,$I$2:I1137,I1137,$M$2:M1137,"")))</f>
        <v>4</v>
      </c>
    </row>
    <row r="1138" spans="1:17" x14ac:dyDescent="0.2">
      <c r="A1138">
        <v>9</v>
      </c>
      <c r="B1138">
        <v>1985</v>
      </c>
      <c r="C1138">
        <v>0</v>
      </c>
      <c r="D1138" t="s">
        <v>96</v>
      </c>
      <c r="E1138" t="s">
        <v>264</v>
      </c>
      <c r="G1138" t="s">
        <v>98</v>
      </c>
      <c r="H1138" t="s">
        <v>99</v>
      </c>
      <c r="I1138" t="s">
        <v>20</v>
      </c>
      <c r="J1138" t="s">
        <v>392</v>
      </c>
      <c r="K1138" t="s">
        <v>393</v>
      </c>
      <c r="L1138" t="s">
        <v>53</v>
      </c>
      <c r="M1138">
        <v>21</v>
      </c>
      <c r="N1138">
        <v>20</v>
      </c>
      <c r="O1138">
        <v>0</v>
      </c>
      <c r="P1138">
        <v>0</v>
      </c>
      <c r="Q1138" cm="1">
        <f t="array" ref="Q1138">IF(M1138&lt;&gt;"",M1138,SMALL(_xlfn._xlws.FILTER(_xlfn.SEQUENCE(COUNTIFS($A:$A,A1138,$B:$B,B1138,$I:$I,I1138)),ISNA(MATCH(_xlfn.SEQUENCE(COUNTIFS($A:$A,A1138,$B:$B,B1138,$I:$I,I1138)),_xlfn._xlws.FILTER($M:$M,($A:$A=A1138)*($B:$B=B1138)*($I:$I=I1138)*($M:$M&lt;&gt;"")),0))),COUNTIFS($A$2:A1138,A1138,$B$2:B1138,B1138,$I$2:I1138,I1138,$M$2:M1138,"")))</f>
        <v>21</v>
      </c>
    </row>
    <row r="1139" spans="1:17" x14ac:dyDescent="0.2">
      <c r="A1139">
        <v>9</v>
      </c>
      <c r="B1139">
        <v>1985</v>
      </c>
      <c r="C1139">
        <v>0</v>
      </c>
      <c r="D1139" t="s">
        <v>96</v>
      </c>
      <c r="E1139" t="s">
        <v>264</v>
      </c>
      <c r="G1139" t="s">
        <v>98</v>
      </c>
      <c r="H1139" t="s">
        <v>99</v>
      </c>
      <c r="I1139" t="s">
        <v>20</v>
      </c>
      <c r="J1139" t="s">
        <v>113</v>
      </c>
      <c r="K1139" t="s">
        <v>114</v>
      </c>
      <c r="L1139" t="s">
        <v>115</v>
      </c>
      <c r="M1139">
        <v>20</v>
      </c>
      <c r="N1139">
        <v>21</v>
      </c>
      <c r="O1139">
        <v>0</v>
      </c>
      <c r="P1139">
        <v>0</v>
      </c>
      <c r="Q1139" cm="1">
        <f t="array" ref="Q1139">IF(M1139&lt;&gt;"",M1139,SMALL(_xlfn._xlws.FILTER(_xlfn.SEQUENCE(COUNTIFS($A:$A,A1139,$B:$B,B1139,$I:$I,I1139)),ISNA(MATCH(_xlfn.SEQUENCE(COUNTIFS($A:$A,A1139,$B:$B,B1139,$I:$I,I1139)),_xlfn._xlws.FILTER($M:$M,($A:$A=A1139)*($B:$B=B1139)*($I:$I=I1139)*($M:$M&lt;&gt;"")),0))),COUNTIFS($A$2:A1139,A1139,$B$2:B1139,B1139,$I$2:I1139,I1139,$M$2:M1139,"")))</f>
        <v>20</v>
      </c>
    </row>
    <row r="1140" spans="1:17" x14ac:dyDescent="0.2">
      <c r="A1140">
        <v>9</v>
      </c>
      <c r="B1140">
        <v>1985</v>
      </c>
      <c r="C1140">
        <v>0</v>
      </c>
      <c r="D1140" t="s">
        <v>96</v>
      </c>
      <c r="E1140" t="s">
        <v>264</v>
      </c>
      <c r="G1140" t="s">
        <v>98</v>
      </c>
      <c r="H1140" t="s">
        <v>99</v>
      </c>
      <c r="I1140" t="s">
        <v>20</v>
      </c>
      <c r="J1140" t="s">
        <v>340</v>
      </c>
      <c r="K1140" t="s">
        <v>341</v>
      </c>
      <c r="L1140" t="s">
        <v>342</v>
      </c>
      <c r="M1140">
        <v>24</v>
      </c>
      <c r="N1140">
        <v>22</v>
      </c>
      <c r="O1140">
        <v>0</v>
      </c>
      <c r="P1140">
        <v>0</v>
      </c>
      <c r="Q1140" cm="1">
        <f t="array" ref="Q1140">IF(M1140&lt;&gt;"",M1140,SMALL(_xlfn._xlws.FILTER(_xlfn.SEQUENCE(COUNTIFS($A:$A,A1140,$B:$B,B1140,$I:$I,I1140)),ISNA(MATCH(_xlfn.SEQUENCE(COUNTIFS($A:$A,A1140,$B:$B,B1140,$I:$I,I1140)),_xlfn._xlws.FILTER($M:$M,($A:$A=A1140)*($B:$B=B1140)*($I:$I=I1140)*($M:$M&lt;&gt;"")),0))),COUNTIFS($A$2:A1140,A1140,$B$2:B1140,B1140,$I$2:I1140,I1140,$M$2:M1140,"")))</f>
        <v>24</v>
      </c>
    </row>
    <row r="1141" spans="1:17" x14ac:dyDescent="0.2">
      <c r="A1141">
        <v>9</v>
      </c>
      <c r="B1141">
        <v>1985</v>
      </c>
      <c r="C1141">
        <v>0</v>
      </c>
      <c r="D1141" t="s">
        <v>96</v>
      </c>
      <c r="E1141" t="s">
        <v>264</v>
      </c>
      <c r="G1141" t="s">
        <v>98</v>
      </c>
      <c r="H1141" t="s">
        <v>99</v>
      </c>
      <c r="I1141" t="s">
        <v>20</v>
      </c>
      <c r="J1141" t="s">
        <v>277</v>
      </c>
      <c r="K1141" t="s">
        <v>278</v>
      </c>
      <c r="L1141" t="s">
        <v>279</v>
      </c>
      <c r="M1141">
        <v>8</v>
      </c>
      <c r="N1141">
        <v>23</v>
      </c>
      <c r="O1141">
        <v>0</v>
      </c>
      <c r="P1141">
        <v>0</v>
      </c>
      <c r="Q1141" cm="1">
        <f t="array" ref="Q1141">IF(M1141&lt;&gt;"",M1141,SMALL(_xlfn._xlws.FILTER(_xlfn.SEQUENCE(COUNTIFS($A:$A,A1141,$B:$B,B1141,$I:$I,I1141)),ISNA(MATCH(_xlfn.SEQUENCE(COUNTIFS($A:$A,A1141,$B:$B,B1141,$I:$I,I1141)),_xlfn._xlws.FILTER($M:$M,($A:$A=A1141)*($B:$B=B1141)*($I:$I=I1141)*($M:$M&lt;&gt;"")),0))),COUNTIFS($A$2:A1141,A1141,$B$2:B1141,B1141,$I$2:I1141,I1141,$M$2:M1141,"")))</f>
        <v>8</v>
      </c>
    </row>
    <row r="1142" spans="1:17" x14ac:dyDescent="0.2">
      <c r="A1142">
        <v>9</v>
      </c>
      <c r="B1142">
        <v>1985</v>
      </c>
      <c r="C1142">
        <v>0</v>
      </c>
      <c r="D1142" t="s">
        <v>96</v>
      </c>
      <c r="E1142" t="s">
        <v>264</v>
      </c>
      <c r="G1142" t="s">
        <v>98</v>
      </c>
      <c r="H1142" t="s">
        <v>99</v>
      </c>
      <c r="I1142" t="s">
        <v>20</v>
      </c>
      <c r="J1142" t="s">
        <v>313</v>
      </c>
      <c r="K1142" t="s">
        <v>314</v>
      </c>
      <c r="L1142" t="s">
        <v>71</v>
      </c>
      <c r="M1142">
        <v>10</v>
      </c>
      <c r="N1142">
        <v>24</v>
      </c>
      <c r="O1142">
        <v>0</v>
      </c>
      <c r="P1142">
        <v>0</v>
      </c>
      <c r="Q1142" cm="1">
        <f t="array" ref="Q1142">IF(M1142&lt;&gt;"",M1142,SMALL(_xlfn._xlws.FILTER(_xlfn.SEQUENCE(COUNTIFS($A:$A,A1142,$B:$B,B1142,$I:$I,I1142)),ISNA(MATCH(_xlfn.SEQUENCE(COUNTIFS($A:$A,A1142,$B:$B,B1142,$I:$I,I1142)),_xlfn._xlws.FILTER($M:$M,($A:$A=A1142)*($B:$B=B1142)*($I:$I=I1142)*($M:$M&lt;&gt;"")),0))),COUNTIFS($A$2:A1142,A1142,$B$2:B1142,B1142,$I$2:I1142,I1142,$M$2:M1142,"")))</f>
        <v>10</v>
      </c>
    </row>
    <row r="1143" spans="1:17" x14ac:dyDescent="0.2">
      <c r="A1143">
        <v>9</v>
      </c>
      <c r="B1143">
        <v>1985</v>
      </c>
      <c r="C1143">
        <v>0</v>
      </c>
      <c r="D1143" t="s">
        <v>96</v>
      </c>
      <c r="E1143" t="s">
        <v>264</v>
      </c>
      <c r="G1143" t="s">
        <v>98</v>
      </c>
      <c r="H1143" t="s">
        <v>99</v>
      </c>
      <c r="I1143" t="s">
        <v>20</v>
      </c>
      <c r="J1143" t="s">
        <v>331</v>
      </c>
      <c r="K1143" t="s">
        <v>332</v>
      </c>
      <c r="L1143" t="s">
        <v>333</v>
      </c>
      <c r="M1143">
        <v>22</v>
      </c>
      <c r="N1143">
        <v>25</v>
      </c>
      <c r="O1143">
        <v>0</v>
      </c>
      <c r="P1143">
        <v>0</v>
      </c>
      <c r="Q1143" cm="1">
        <f t="array" ref="Q1143">IF(M1143&lt;&gt;"",M1143,SMALL(_xlfn._xlws.FILTER(_xlfn.SEQUENCE(COUNTIFS($A:$A,A1143,$B:$B,B1143,$I:$I,I1143)),ISNA(MATCH(_xlfn.SEQUENCE(COUNTIFS($A:$A,A1143,$B:$B,B1143,$I:$I,I1143)),_xlfn._xlws.FILTER($M:$M,($A:$A=A1143)*($B:$B=B1143)*($I:$I=I1143)*($M:$M&lt;&gt;"")),0))),COUNTIFS($A$2:A1143,A1143,$B$2:B1143,B1143,$I$2:I1143,I1143,$M$2:M1143,"")))</f>
        <v>22</v>
      </c>
    </row>
    <row r="1144" spans="1:17" x14ac:dyDescent="0.2">
      <c r="A1144">
        <v>9</v>
      </c>
      <c r="B1144">
        <v>1985</v>
      </c>
      <c r="C1144">
        <v>0</v>
      </c>
      <c r="D1144" t="s">
        <v>96</v>
      </c>
      <c r="E1144" t="s">
        <v>264</v>
      </c>
      <c r="G1144" t="s">
        <v>98</v>
      </c>
      <c r="H1144" t="s">
        <v>99</v>
      </c>
      <c r="I1144" t="s">
        <v>20</v>
      </c>
      <c r="J1144" t="s">
        <v>265</v>
      </c>
      <c r="K1144" t="s">
        <v>266</v>
      </c>
      <c r="L1144" t="s">
        <v>267</v>
      </c>
      <c r="M1144">
        <v>25</v>
      </c>
      <c r="N1144">
        <v>26</v>
      </c>
      <c r="O1144">
        <v>0</v>
      </c>
      <c r="P1144">
        <v>0</v>
      </c>
      <c r="Q1144" cm="1">
        <f t="array" ref="Q1144">IF(M1144&lt;&gt;"",M1144,SMALL(_xlfn._xlws.FILTER(_xlfn.SEQUENCE(COUNTIFS($A:$A,A1144,$B:$B,B1144,$I:$I,I1144)),ISNA(MATCH(_xlfn.SEQUENCE(COUNTIFS($A:$A,A1144,$B:$B,B1144,$I:$I,I1144)),_xlfn._xlws.FILTER($M:$M,($A:$A=A1144)*($B:$B=B1144)*($I:$I=I1144)*($M:$M&lt;&gt;"")),0))),COUNTIFS($A$2:A1144,A1144,$B$2:B1144,B1144,$I$2:I1144,I1144,$M$2:M1144,"")))</f>
        <v>25</v>
      </c>
    </row>
    <row r="1145" spans="1:17" x14ac:dyDescent="0.2">
      <c r="A1145">
        <v>9</v>
      </c>
      <c r="B1145">
        <v>1985</v>
      </c>
      <c r="C1145">
        <v>0</v>
      </c>
      <c r="D1145" t="s">
        <v>96</v>
      </c>
      <c r="E1145" t="s">
        <v>264</v>
      </c>
      <c r="G1145" t="s">
        <v>98</v>
      </c>
      <c r="H1145" t="s">
        <v>99</v>
      </c>
      <c r="I1145" t="s">
        <v>20</v>
      </c>
      <c r="J1145" t="s">
        <v>163</v>
      </c>
      <c r="K1145" t="s">
        <v>164</v>
      </c>
      <c r="L1145" t="s">
        <v>165</v>
      </c>
      <c r="M1145">
        <v>2</v>
      </c>
      <c r="N1145">
        <v>27</v>
      </c>
      <c r="O1145">
        <v>0</v>
      </c>
      <c r="P1145">
        <v>0</v>
      </c>
      <c r="Q1145" cm="1">
        <f t="array" ref="Q1145">IF(M1145&lt;&gt;"",M1145,SMALL(_xlfn._xlws.FILTER(_xlfn.SEQUENCE(COUNTIFS($A:$A,A1145,$B:$B,B1145,$I:$I,I1145)),ISNA(MATCH(_xlfn.SEQUENCE(COUNTIFS($A:$A,A1145,$B:$B,B1145,$I:$I,I1145)),_xlfn._xlws.FILTER($M:$M,($A:$A=A1145)*($B:$B=B1145)*($I:$I=I1145)*($M:$M&lt;&gt;"")),0))),COUNTIFS($A$2:A1145,A1145,$B$2:B1145,B1145,$I$2:I1145,I1145,$M$2:M1145,"")))</f>
        <v>2</v>
      </c>
    </row>
    <row r="1146" spans="1:17" x14ac:dyDescent="0.2">
      <c r="A1146">
        <v>9</v>
      </c>
      <c r="B1146">
        <v>1985</v>
      </c>
      <c r="C1146">
        <v>0</v>
      </c>
      <c r="D1146" t="s">
        <v>96</v>
      </c>
      <c r="E1146" t="s">
        <v>264</v>
      </c>
      <c r="G1146" t="s">
        <v>98</v>
      </c>
      <c r="H1146" t="s">
        <v>99</v>
      </c>
      <c r="I1146" t="s">
        <v>20</v>
      </c>
      <c r="J1146" t="s">
        <v>348</v>
      </c>
      <c r="K1146" t="s">
        <v>349</v>
      </c>
      <c r="L1146" t="s">
        <v>130</v>
      </c>
      <c r="M1146">
        <v>12</v>
      </c>
      <c r="N1146">
        <v>28</v>
      </c>
      <c r="O1146">
        <v>0</v>
      </c>
      <c r="P1146">
        <v>0</v>
      </c>
      <c r="Q1146" cm="1">
        <f t="array" ref="Q1146">IF(M1146&lt;&gt;"",M1146,SMALL(_xlfn._xlws.FILTER(_xlfn.SEQUENCE(COUNTIFS($A:$A,A1146,$B:$B,B1146,$I:$I,I1146)),ISNA(MATCH(_xlfn.SEQUENCE(COUNTIFS($A:$A,A1146,$B:$B,B1146,$I:$I,I1146)),_xlfn._xlws.FILTER($M:$M,($A:$A=A1146)*($B:$B=B1146)*($I:$I=I1146)*($M:$M&lt;&gt;"")),0))),COUNTIFS($A$2:A1146,A1146,$B$2:B1146,B1146,$I$2:I1146,I1146,$M$2:M1146,"")))</f>
        <v>12</v>
      </c>
    </row>
    <row r="1147" spans="1:17" x14ac:dyDescent="0.2">
      <c r="A1147">
        <v>12</v>
      </c>
      <c r="B1147">
        <v>1985</v>
      </c>
      <c r="C1147">
        <v>0</v>
      </c>
      <c r="D1147" t="s">
        <v>260</v>
      </c>
      <c r="E1147" t="s">
        <v>17</v>
      </c>
      <c r="G1147" t="s">
        <v>262</v>
      </c>
      <c r="H1147" t="s">
        <v>263</v>
      </c>
      <c r="I1147" t="s">
        <v>20</v>
      </c>
      <c r="J1147" t="s">
        <v>271</v>
      </c>
      <c r="K1147" t="s">
        <v>272</v>
      </c>
      <c r="L1147" t="s">
        <v>273</v>
      </c>
      <c r="M1147">
        <v>1</v>
      </c>
      <c r="N1147">
        <v>1</v>
      </c>
      <c r="O1147">
        <v>0</v>
      </c>
      <c r="P1147">
        <v>0</v>
      </c>
      <c r="Q1147" cm="1">
        <f t="array" ref="Q1147">IF(M1147&lt;&gt;"",M1147,SMALL(_xlfn._xlws.FILTER(_xlfn.SEQUENCE(COUNTIFS($A:$A,A1147,$B:$B,B1147,$I:$I,I1147)),ISNA(MATCH(_xlfn.SEQUENCE(COUNTIFS($A:$A,A1147,$B:$B,B1147,$I:$I,I1147)),_xlfn._xlws.FILTER($M:$M,($A:$A=A1147)*($B:$B=B1147)*($I:$I=I1147)*($M:$M&lt;&gt;"")),0))),COUNTIFS($A$2:A1147,A1147,$B$2:B1147,B1147,$I$2:I1147,I1147,$M$2:M1147,"")))</f>
        <v>1</v>
      </c>
    </row>
    <row r="1148" spans="1:17" x14ac:dyDescent="0.2">
      <c r="A1148">
        <v>12</v>
      </c>
      <c r="B1148">
        <v>1985</v>
      </c>
      <c r="C1148">
        <v>0</v>
      </c>
      <c r="D1148" t="s">
        <v>260</v>
      </c>
      <c r="E1148" t="s">
        <v>17</v>
      </c>
      <c r="G1148" t="s">
        <v>262</v>
      </c>
      <c r="H1148" t="s">
        <v>263</v>
      </c>
      <c r="I1148" t="s">
        <v>20</v>
      </c>
      <c r="J1148" t="s">
        <v>304</v>
      </c>
      <c r="K1148" t="s">
        <v>305</v>
      </c>
      <c r="L1148" t="s">
        <v>306</v>
      </c>
      <c r="M1148">
        <v>2</v>
      </c>
      <c r="N1148">
        <v>2</v>
      </c>
      <c r="O1148">
        <v>0</v>
      </c>
      <c r="P1148">
        <v>0</v>
      </c>
      <c r="Q1148" cm="1">
        <f t="array" ref="Q1148">IF(M1148&lt;&gt;"",M1148,SMALL(_xlfn._xlws.FILTER(_xlfn.SEQUENCE(COUNTIFS($A:$A,A1148,$B:$B,B1148,$I:$I,I1148)),ISNA(MATCH(_xlfn.SEQUENCE(COUNTIFS($A:$A,A1148,$B:$B,B1148,$I:$I,I1148)),_xlfn._xlws.FILTER($M:$M,($A:$A=A1148)*($B:$B=B1148)*($I:$I=I1148)*($M:$M&lt;&gt;"")),0))),COUNTIFS($A$2:A1148,A1148,$B$2:B1148,B1148,$I$2:I1148,I1148,$M$2:M1148,"")))</f>
        <v>2</v>
      </c>
    </row>
    <row r="1149" spans="1:17" x14ac:dyDescent="0.2">
      <c r="A1149">
        <v>12</v>
      </c>
      <c r="B1149">
        <v>1985</v>
      </c>
      <c r="C1149">
        <v>0</v>
      </c>
      <c r="D1149" t="s">
        <v>260</v>
      </c>
      <c r="E1149" t="s">
        <v>17</v>
      </c>
      <c r="G1149" t="s">
        <v>262</v>
      </c>
      <c r="H1149" t="s">
        <v>263</v>
      </c>
      <c r="I1149" t="s">
        <v>20</v>
      </c>
      <c r="J1149" t="s">
        <v>69</v>
      </c>
      <c r="K1149" t="s">
        <v>70</v>
      </c>
      <c r="L1149" t="s">
        <v>71</v>
      </c>
      <c r="M1149">
        <v>5</v>
      </c>
      <c r="N1149">
        <v>3</v>
      </c>
      <c r="O1149">
        <v>0</v>
      </c>
      <c r="P1149">
        <v>0</v>
      </c>
      <c r="Q1149" cm="1">
        <f t="array" ref="Q1149">IF(M1149&lt;&gt;"",M1149,SMALL(_xlfn._xlws.FILTER(_xlfn.SEQUENCE(COUNTIFS($A:$A,A1149,$B:$B,B1149,$I:$I,I1149)),ISNA(MATCH(_xlfn.SEQUENCE(COUNTIFS($A:$A,A1149,$B:$B,B1149,$I:$I,I1149)),_xlfn._xlws.FILTER($M:$M,($A:$A=A1149)*($B:$B=B1149)*($I:$I=I1149)*($M:$M&lt;&gt;"")),0))),COUNTIFS($A$2:A1149,A1149,$B$2:B1149,B1149,$I$2:I1149,I1149,$M$2:M1149,"")))</f>
        <v>5</v>
      </c>
    </row>
    <row r="1150" spans="1:17" x14ac:dyDescent="0.2">
      <c r="A1150">
        <v>12</v>
      </c>
      <c r="B1150">
        <v>1985</v>
      </c>
      <c r="C1150">
        <v>0</v>
      </c>
      <c r="D1150" t="s">
        <v>260</v>
      </c>
      <c r="E1150" t="s">
        <v>17</v>
      </c>
      <c r="G1150" t="s">
        <v>262</v>
      </c>
      <c r="H1150" t="s">
        <v>263</v>
      </c>
      <c r="I1150" t="s">
        <v>20</v>
      </c>
      <c r="J1150" t="s">
        <v>103</v>
      </c>
      <c r="K1150" t="s">
        <v>104</v>
      </c>
      <c r="L1150" t="s">
        <v>105</v>
      </c>
      <c r="M1150">
        <v>7</v>
      </c>
      <c r="N1150">
        <v>4</v>
      </c>
      <c r="O1150">
        <v>0</v>
      </c>
      <c r="P1150">
        <v>0</v>
      </c>
      <c r="Q1150" cm="1">
        <f t="array" ref="Q1150">IF(M1150&lt;&gt;"",M1150,SMALL(_xlfn._xlws.FILTER(_xlfn.SEQUENCE(COUNTIFS($A:$A,A1150,$B:$B,B1150,$I:$I,I1150)),ISNA(MATCH(_xlfn.SEQUENCE(COUNTIFS($A:$A,A1150,$B:$B,B1150,$I:$I,I1150)),_xlfn._xlws.FILTER($M:$M,($A:$A=A1150)*($B:$B=B1150)*($I:$I=I1150)*($M:$M&lt;&gt;"")),0))),COUNTIFS($A$2:A1150,A1150,$B$2:B1150,B1150,$I$2:I1150,I1150,$M$2:M1150,"")))</f>
        <v>7</v>
      </c>
    </row>
    <row r="1151" spans="1:17" x14ac:dyDescent="0.2">
      <c r="A1151">
        <v>12</v>
      </c>
      <c r="B1151">
        <v>1985</v>
      </c>
      <c r="C1151">
        <v>0</v>
      </c>
      <c r="D1151" t="s">
        <v>260</v>
      </c>
      <c r="E1151" t="s">
        <v>17</v>
      </c>
      <c r="G1151" t="s">
        <v>262</v>
      </c>
      <c r="H1151" t="s">
        <v>263</v>
      </c>
      <c r="I1151" t="s">
        <v>20</v>
      </c>
      <c r="J1151" t="s">
        <v>250</v>
      </c>
      <c r="K1151" t="s">
        <v>251</v>
      </c>
      <c r="L1151" t="s">
        <v>62</v>
      </c>
      <c r="M1151">
        <v>4</v>
      </c>
      <c r="N1151">
        <v>5</v>
      </c>
      <c r="O1151">
        <v>0</v>
      </c>
      <c r="P1151">
        <v>0</v>
      </c>
      <c r="Q1151" cm="1">
        <f t="array" ref="Q1151">IF(M1151&lt;&gt;"",M1151,SMALL(_xlfn._xlws.FILTER(_xlfn.SEQUENCE(COUNTIFS($A:$A,A1151,$B:$B,B1151,$I:$I,I1151)),ISNA(MATCH(_xlfn.SEQUENCE(COUNTIFS($A:$A,A1151,$B:$B,B1151,$I:$I,I1151)),_xlfn._xlws.FILTER($M:$M,($A:$A=A1151)*($B:$B=B1151)*($I:$I=I1151)*($M:$M&lt;&gt;"")),0))),COUNTIFS($A$2:A1151,A1151,$B$2:B1151,B1151,$I$2:I1151,I1151,$M$2:M1151,"")))</f>
        <v>4</v>
      </c>
    </row>
    <row r="1152" spans="1:17" x14ac:dyDescent="0.2">
      <c r="A1152">
        <v>12</v>
      </c>
      <c r="B1152">
        <v>1985</v>
      </c>
      <c r="C1152">
        <v>0</v>
      </c>
      <c r="D1152" t="s">
        <v>260</v>
      </c>
      <c r="E1152" t="s">
        <v>17</v>
      </c>
      <c r="G1152" t="s">
        <v>262</v>
      </c>
      <c r="H1152" t="s">
        <v>263</v>
      </c>
      <c r="I1152" t="s">
        <v>20</v>
      </c>
      <c r="J1152" t="s">
        <v>24</v>
      </c>
      <c r="K1152" t="s">
        <v>25</v>
      </c>
      <c r="L1152" t="s">
        <v>26</v>
      </c>
      <c r="M1152">
        <v>10</v>
      </c>
      <c r="N1152">
        <v>6</v>
      </c>
      <c r="O1152">
        <v>0</v>
      </c>
      <c r="P1152">
        <v>0</v>
      </c>
      <c r="Q1152" cm="1">
        <f t="array" ref="Q1152">IF(M1152&lt;&gt;"",M1152,SMALL(_xlfn._xlws.FILTER(_xlfn.SEQUENCE(COUNTIFS($A:$A,A1152,$B:$B,B1152,$I:$I,I1152)),ISNA(MATCH(_xlfn.SEQUENCE(COUNTIFS($A:$A,A1152,$B:$B,B1152,$I:$I,I1152)),_xlfn._xlws.FILTER($M:$M,($A:$A=A1152)*($B:$B=B1152)*($I:$I=I1152)*($M:$M&lt;&gt;"")),0))),COUNTIFS($A$2:A1152,A1152,$B$2:B1152,B1152,$I$2:I1152,I1152,$M$2:M1152,"")))</f>
        <v>10</v>
      </c>
    </row>
    <row r="1153" spans="1:17" x14ac:dyDescent="0.2">
      <c r="A1153">
        <v>12</v>
      </c>
      <c r="B1153">
        <v>1985</v>
      </c>
      <c r="C1153">
        <v>0</v>
      </c>
      <c r="D1153" t="s">
        <v>260</v>
      </c>
      <c r="E1153" t="s">
        <v>17</v>
      </c>
      <c r="G1153" t="s">
        <v>262</v>
      </c>
      <c r="H1153" t="s">
        <v>263</v>
      </c>
      <c r="I1153" t="s">
        <v>20</v>
      </c>
      <c r="J1153" t="s">
        <v>149</v>
      </c>
      <c r="K1153" t="s">
        <v>150</v>
      </c>
      <c r="L1153" t="s">
        <v>29</v>
      </c>
      <c r="M1153">
        <v>8</v>
      </c>
      <c r="N1153">
        <v>7</v>
      </c>
      <c r="O1153">
        <v>0</v>
      </c>
      <c r="P1153">
        <v>0</v>
      </c>
      <c r="Q1153" cm="1">
        <f t="array" ref="Q1153">IF(M1153&lt;&gt;"",M1153,SMALL(_xlfn._xlws.FILTER(_xlfn.SEQUENCE(COUNTIFS($A:$A,A1153,$B:$B,B1153,$I:$I,I1153)),ISNA(MATCH(_xlfn.SEQUENCE(COUNTIFS($A:$A,A1153,$B:$B,B1153,$I:$I,I1153)),_xlfn._xlws.FILTER($M:$M,($A:$A=A1153)*($B:$B=B1153)*($I:$I=I1153)*($M:$M&lt;&gt;"")),0))),COUNTIFS($A$2:A1153,A1153,$B$2:B1153,B1153,$I$2:I1153,I1153,$M$2:M1153,"")))</f>
        <v>8</v>
      </c>
    </row>
    <row r="1154" spans="1:17" x14ac:dyDescent="0.2">
      <c r="A1154">
        <v>12</v>
      </c>
      <c r="B1154">
        <v>1985</v>
      </c>
      <c r="C1154">
        <v>0</v>
      </c>
      <c r="D1154" t="s">
        <v>260</v>
      </c>
      <c r="E1154" t="s">
        <v>17</v>
      </c>
      <c r="G1154" t="s">
        <v>262</v>
      </c>
      <c r="H1154" t="s">
        <v>263</v>
      </c>
      <c r="I1154" t="s">
        <v>20</v>
      </c>
      <c r="J1154" t="s">
        <v>399</v>
      </c>
      <c r="K1154" t="s">
        <v>400</v>
      </c>
      <c r="L1154" t="s">
        <v>321</v>
      </c>
      <c r="M1154">
        <v>9</v>
      </c>
      <c r="N1154">
        <v>8</v>
      </c>
      <c r="O1154">
        <v>0</v>
      </c>
      <c r="P1154">
        <v>0</v>
      </c>
      <c r="Q1154" cm="1">
        <f t="array" ref="Q1154">IF(M1154&lt;&gt;"",M1154,SMALL(_xlfn._xlws.FILTER(_xlfn.SEQUENCE(COUNTIFS($A:$A,A1154,$B:$B,B1154,$I:$I,I1154)),ISNA(MATCH(_xlfn.SEQUENCE(COUNTIFS($A:$A,A1154,$B:$B,B1154,$I:$I,I1154)),_xlfn._xlws.FILTER($M:$M,($A:$A=A1154)*($B:$B=B1154)*($I:$I=I1154)*($M:$M&lt;&gt;"")),0))),COUNTIFS($A$2:A1154,A1154,$B$2:B1154,B1154,$I$2:I1154,I1154,$M$2:M1154,"")))</f>
        <v>9</v>
      </c>
    </row>
    <row r="1155" spans="1:17" x14ac:dyDescent="0.2">
      <c r="A1155">
        <v>12</v>
      </c>
      <c r="B1155">
        <v>1985</v>
      </c>
      <c r="C1155">
        <v>0</v>
      </c>
      <c r="D1155" t="s">
        <v>260</v>
      </c>
      <c r="E1155" t="s">
        <v>17</v>
      </c>
      <c r="G1155" t="s">
        <v>262</v>
      </c>
      <c r="H1155" t="s">
        <v>263</v>
      </c>
      <c r="I1155" t="s">
        <v>20</v>
      </c>
      <c r="J1155" t="s">
        <v>247</v>
      </c>
      <c r="K1155" t="s">
        <v>248</v>
      </c>
      <c r="L1155" t="s">
        <v>249</v>
      </c>
      <c r="M1155">
        <v>20</v>
      </c>
      <c r="N1155">
        <v>9</v>
      </c>
      <c r="O1155">
        <v>0</v>
      </c>
      <c r="P1155">
        <v>0</v>
      </c>
      <c r="Q1155" cm="1">
        <f t="array" ref="Q1155">IF(M1155&lt;&gt;"",M1155,SMALL(_xlfn._xlws.FILTER(_xlfn.SEQUENCE(COUNTIFS($A:$A,A1155,$B:$B,B1155,$I:$I,I1155)),ISNA(MATCH(_xlfn.SEQUENCE(COUNTIFS($A:$A,A1155,$B:$B,B1155,$I:$I,I1155)),_xlfn._xlws.FILTER($M:$M,($A:$A=A1155)*($B:$B=B1155)*($I:$I=I1155)*($M:$M&lt;&gt;"")),0))),COUNTIFS($A$2:A1155,A1155,$B$2:B1155,B1155,$I$2:I1155,I1155,$M$2:M1155,"")))</f>
        <v>20</v>
      </c>
    </row>
    <row r="1156" spans="1:17" x14ac:dyDescent="0.2">
      <c r="A1156">
        <v>12</v>
      </c>
      <c r="B1156">
        <v>1985</v>
      </c>
      <c r="C1156">
        <v>0</v>
      </c>
      <c r="D1156" t="s">
        <v>260</v>
      </c>
      <c r="E1156" t="s">
        <v>17</v>
      </c>
      <c r="G1156" t="s">
        <v>262</v>
      </c>
      <c r="H1156" t="s">
        <v>263</v>
      </c>
      <c r="I1156" t="s">
        <v>20</v>
      </c>
      <c r="J1156" t="s">
        <v>313</v>
      </c>
      <c r="K1156" t="s">
        <v>314</v>
      </c>
      <c r="L1156" t="s">
        <v>71</v>
      </c>
      <c r="M1156">
        <v>13</v>
      </c>
      <c r="N1156">
        <v>10</v>
      </c>
      <c r="O1156">
        <v>0</v>
      </c>
      <c r="P1156">
        <v>0</v>
      </c>
      <c r="Q1156" cm="1">
        <f t="array" ref="Q1156">IF(M1156&lt;&gt;"",M1156,SMALL(_xlfn._xlws.FILTER(_xlfn.SEQUENCE(COUNTIFS($A:$A,A1156,$B:$B,B1156,$I:$I,I1156)),ISNA(MATCH(_xlfn.SEQUENCE(COUNTIFS($A:$A,A1156,$B:$B,B1156,$I:$I,I1156)),_xlfn._xlws.FILTER($M:$M,($A:$A=A1156)*($B:$B=B1156)*($I:$I=I1156)*($M:$M&lt;&gt;"")),0))),COUNTIFS($A$2:A1156,A1156,$B$2:B1156,B1156,$I$2:I1156,I1156,$M$2:M1156,"")))</f>
        <v>13</v>
      </c>
    </row>
    <row r="1157" spans="1:17" x14ac:dyDescent="0.2">
      <c r="A1157">
        <v>12</v>
      </c>
      <c r="B1157">
        <v>1985</v>
      </c>
      <c r="C1157">
        <v>0</v>
      </c>
      <c r="D1157" t="s">
        <v>260</v>
      </c>
      <c r="E1157" t="s">
        <v>17</v>
      </c>
      <c r="G1157" t="s">
        <v>262</v>
      </c>
      <c r="H1157" t="s">
        <v>263</v>
      </c>
      <c r="I1157" t="s">
        <v>20</v>
      </c>
      <c r="J1157" t="s">
        <v>398</v>
      </c>
      <c r="K1157" t="s">
        <v>101</v>
      </c>
      <c r="L1157" t="s">
        <v>50</v>
      </c>
      <c r="M1157">
        <v>19</v>
      </c>
      <c r="N1157">
        <v>11</v>
      </c>
      <c r="O1157">
        <v>0</v>
      </c>
      <c r="P1157">
        <v>0</v>
      </c>
      <c r="Q1157" cm="1">
        <f t="array" ref="Q1157">IF(M1157&lt;&gt;"",M1157,SMALL(_xlfn._xlws.FILTER(_xlfn.SEQUENCE(COUNTIFS($A:$A,A1157,$B:$B,B1157,$I:$I,I1157)),ISNA(MATCH(_xlfn.SEQUENCE(COUNTIFS($A:$A,A1157,$B:$B,B1157,$I:$I,I1157)),_xlfn._xlws.FILTER($M:$M,($A:$A=A1157)*($B:$B=B1157)*($I:$I=I1157)*($M:$M&lt;&gt;"")),0))),COUNTIFS($A$2:A1157,A1157,$B$2:B1157,B1157,$I$2:I1157,I1157,$M$2:M1157,"")))</f>
        <v>19</v>
      </c>
    </row>
    <row r="1158" spans="1:17" x14ac:dyDescent="0.2">
      <c r="A1158">
        <v>12</v>
      </c>
      <c r="B1158">
        <v>1985</v>
      </c>
      <c r="C1158">
        <v>0</v>
      </c>
      <c r="D1158" t="s">
        <v>260</v>
      </c>
      <c r="E1158" t="s">
        <v>17</v>
      </c>
      <c r="G1158" t="s">
        <v>262</v>
      </c>
      <c r="H1158" t="s">
        <v>263</v>
      </c>
      <c r="I1158" t="s">
        <v>20</v>
      </c>
      <c r="J1158" t="s">
        <v>392</v>
      </c>
      <c r="K1158" t="s">
        <v>393</v>
      </c>
      <c r="L1158" t="s">
        <v>53</v>
      </c>
      <c r="M1158">
        <v>22</v>
      </c>
      <c r="N1158">
        <v>12</v>
      </c>
      <c r="O1158">
        <v>0</v>
      </c>
      <c r="P1158">
        <v>0</v>
      </c>
      <c r="Q1158" cm="1">
        <f t="array" ref="Q1158">IF(M1158&lt;&gt;"",M1158,SMALL(_xlfn._xlws.FILTER(_xlfn.SEQUENCE(COUNTIFS($A:$A,A1158,$B:$B,B1158,$I:$I,I1158)),ISNA(MATCH(_xlfn.SEQUENCE(COUNTIFS($A:$A,A1158,$B:$B,B1158,$I:$I,I1158)),_xlfn._xlws.FILTER($M:$M,($A:$A=A1158)*($B:$B=B1158)*($I:$I=I1158)*($M:$M&lt;&gt;"")),0))),COUNTIFS($A$2:A1158,A1158,$B$2:B1158,B1158,$I$2:I1158,I1158,$M$2:M1158,"")))</f>
        <v>22</v>
      </c>
    </row>
    <row r="1159" spans="1:17" x14ac:dyDescent="0.2">
      <c r="A1159">
        <v>12</v>
      </c>
      <c r="B1159">
        <v>1985</v>
      </c>
      <c r="C1159">
        <v>0</v>
      </c>
      <c r="D1159" t="s">
        <v>260</v>
      </c>
      <c r="E1159" t="s">
        <v>17</v>
      </c>
      <c r="G1159" t="s">
        <v>262</v>
      </c>
      <c r="H1159" t="s">
        <v>263</v>
      </c>
      <c r="I1159" t="s">
        <v>20</v>
      </c>
      <c r="J1159" t="s">
        <v>235</v>
      </c>
      <c r="K1159" t="s">
        <v>236</v>
      </c>
      <c r="L1159" t="s">
        <v>237</v>
      </c>
      <c r="M1159">
        <v>18</v>
      </c>
      <c r="N1159">
        <v>13</v>
      </c>
      <c r="O1159">
        <v>0</v>
      </c>
      <c r="P1159">
        <v>0</v>
      </c>
      <c r="Q1159" cm="1">
        <f t="array" ref="Q1159">IF(M1159&lt;&gt;"",M1159,SMALL(_xlfn._xlws.FILTER(_xlfn.SEQUENCE(COUNTIFS($A:$A,A1159,$B:$B,B1159,$I:$I,I1159)),ISNA(MATCH(_xlfn.SEQUENCE(COUNTIFS($A:$A,A1159,$B:$B,B1159,$I:$I,I1159)),_xlfn._xlws.FILTER($M:$M,($A:$A=A1159)*($B:$B=B1159)*($I:$I=I1159)*($M:$M&lt;&gt;"")),0))),COUNTIFS($A$2:A1159,A1159,$B$2:B1159,B1159,$I$2:I1159,I1159,$M$2:M1159,"")))</f>
        <v>18</v>
      </c>
    </row>
    <row r="1160" spans="1:17" x14ac:dyDescent="0.2">
      <c r="A1160">
        <v>12</v>
      </c>
      <c r="B1160">
        <v>1985</v>
      </c>
      <c r="C1160">
        <v>0</v>
      </c>
      <c r="D1160" t="s">
        <v>260</v>
      </c>
      <c r="E1160" t="s">
        <v>17</v>
      </c>
      <c r="G1160" t="s">
        <v>262</v>
      </c>
      <c r="H1160" t="s">
        <v>263</v>
      </c>
      <c r="I1160" t="s">
        <v>20</v>
      </c>
      <c r="J1160" t="s">
        <v>348</v>
      </c>
      <c r="K1160" t="s">
        <v>349</v>
      </c>
      <c r="L1160" t="s">
        <v>130</v>
      </c>
      <c r="M1160">
        <v>11</v>
      </c>
      <c r="N1160">
        <v>14</v>
      </c>
      <c r="O1160">
        <v>0</v>
      </c>
      <c r="P1160">
        <v>0</v>
      </c>
      <c r="Q1160" cm="1">
        <f t="array" ref="Q1160">IF(M1160&lt;&gt;"",M1160,SMALL(_xlfn._xlws.FILTER(_xlfn.SEQUENCE(COUNTIFS($A:$A,A1160,$B:$B,B1160,$I:$I,I1160)),ISNA(MATCH(_xlfn.SEQUENCE(COUNTIFS($A:$A,A1160,$B:$B,B1160,$I:$I,I1160)),_xlfn._xlws.FILTER($M:$M,($A:$A=A1160)*($B:$B=B1160)*($I:$I=I1160)*($M:$M&lt;&gt;"")),0))),COUNTIFS($A$2:A1160,A1160,$B$2:B1160,B1160,$I$2:I1160,I1160,$M$2:M1160,"")))</f>
        <v>11</v>
      </c>
    </row>
    <row r="1161" spans="1:17" x14ac:dyDescent="0.2">
      <c r="A1161">
        <v>12</v>
      </c>
      <c r="B1161">
        <v>1985</v>
      </c>
      <c r="C1161">
        <v>0</v>
      </c>
      <c r="D1161" t="s">
        <v>260</v>
      </c>
      <c r="E1161" t="s">
        <v>17</v>
      </c>
      <c r="G1161" t="s">
        <v>262</v>
      </c>
      <c r="H1161" t="s">
        <v>263</v>
      </c>
      <c r="I1161" t="s">
        <v>20</v>
      </c>
      <c r="J1161" t="s">
        <v>307</v>
      </c>
      <c r="K1161" t="s">
        <v>308</v>
      </c>
      <c r="L1161" t="s">
        <v>309</v>
      </c>
      <c r="M1161">
        <v>21</v>
      </c>
      <c r="N1161">
        <v>15</v>
      </c>
      <c r="O1161">
        <v>0</v>
      </c>
      <c r="P1161">
        <v>0</v>
      </c>
      <c r="Q1161" cm="1">
        <f t="array" ref="Q1161">IF(M1161&lt;&gt;"",M1161,SMALL(_xlfn._xlws.FILTER(_xlfn.SEQUENCE(COUNTIFS($A:$A,A1161,$B:$B,B1161,$I:$I,I1161)),ISNA(MATCH(_xlfn.SEQUENCE(COUNTIFS($A:$A,A1161,$B:$B,B1161,$I:$I,I1161)),_xlfn._xlws.FILTER($M:$M,($A:$A=A1161)*($B:$B=B1161)*($I:$I=I1161)*($M:$M&lt;&gt;"")),0))),COUNTIFS($A$2:A1161,A1161,$B$2:B1161,B1161,$I$2:I1161,I1161,$M$2:M1161,"")))</f>
        <v>21</v>
      </c>
    </row>
    <row r="1162" spans="1:17" x14ac:dyDescent="0.2">
      <c r="A1162">
        <v>12</v>
      </c>
      <c r="B1162">
        <v>1985</v>
      </c>
      <c r="C1162">
        <v>0</v>
      </c>
      <c r="D1162" t="s">
        <v>260</v>
      </c>
      <c r="E1162" t="s">
        <v>17</v>
      </c>
      <c r="G1162" t="s">
        <v>262</v>
      </c>
      <c r="H1162" t="s">
        <v>263</v>
      </c>
      <c r="I1162" t="s">
        <v>20</v>
      </c>
      <c r="J1162" t="s">
        <v>166</v>
      </c>
      <c r="K1162" t="s">
        <v>167</v>
      </c>
      <c r="L1162" t="s">
        <v>168</v>
      </c>
      <c r="M1162">
        <v>15</v>
      </c>
      <c r="N1162">
        <v>16</v>
      </c>
      <c r="O1162">
        <v>0</v>
      </c>
      <c r="P1162">
        <v>0</v>
      </c>
      <c r="Q1162" cm="1">
        <f t="array" ref="Q1162">IF(M1162&lt;&gt;"",M1162,SMALL(_xlfn._xlws.FILTER(_xlfn.SEQUENCE(COUNTIFS($A:$A,A1162,$B:$B,B1162,$I:$I,I1162)),ISNA(MATCH(_xlfn.SEQUENCE(COUNTIFS($A:$A,A1162,$B:$B,B1162,$I:$I,I1162)),_xlfn._xlws.FILTER($M:$M,($A:$A=A1162)*($B:$B=B1162)*($I:$I=I1162)*($M:$M&lt;&gt;"")),0))),COUNTIFS($A$2:A1162,A1162,$B$2:B1162,B1162,$I$2:I1162,I1162,$M$2:M1162,"")))</f>
        <v>15</v>
      </c>
    </row>
    <row r="1163" spans="1:17" x14ac:dyDescent="0.2">
      <c r="A1163">
        <v>12</v>
      </c>
      <c r="B1163">
        <v>1985</v>
      </c>
      <c r="C1163">
        <v>0</v>
      </c>
      <c r="D1163" t="s">
        <v>260</v>
      </c>
      <c r="E1163" t="s">
        <v>17</v>
      </c>
      <c r="G1163" t="s">
        <v>262</v>
      </c>
      <c r="H1163" t="s">
        <v>263</v>
      </c>
      <c r="I1163" t="s">
        <v>20</v>
      </c>
      <c r="J1163" t="s">
        <v>113</v>
      </c>
      <c r="K1163" t="s">
        <v>114</v>
      </c>
      <c r="L1163" t="s">
        <v>115</v>
      </c>
      <c r="M1163">
        <v>25</v>
      </c>
      <c r="N1163">
        <v>17</v>
      </c>
      <c r="O1163">
        <v>0</v>
      </c>
      <c r="P1163">
        <v>0</v>
      </c>
      <c r="Q1163" cm="1">
        <f t="array" ref="Q1163">IF(M1163&lt;&gt;"",M1163,SMALL(_xlfn._xlws.FILTER(_xlfn.SEQUENCE(COUNTIFS($A:$A,A1163,$B:$B,B1163,$I:$I,I1163)),ISNA(MATCH(_xlfn.SEQUENCE(COUNTIFS($A:$A,A1163,$B:$B,B1163,$I:$I,I1163)),_xlfn._xlws.FILTER($M:$M,($A:$A=A1163)*($B:$B=B1163)*($I:$I=I1163)*($M:$M&lt;&gt;"")),0))),COUNTIFS($A$2:A1163,A1163,$B$2:B1163,B1163,$I$2:I1163,I1163,$M$2:M1163,"")))</f>
        <v>25</v>
      </c>
    </row>
    <row r="1164" spans="1:17" x14ac:dyDescent="0.2">
      <c r="A1164">
        <v>12</v>
      </c>
      <c r="B1164">
        <v>1985</v>
      </c>
      <c r="C1164">
        <v>0</v>
      </c>
      <c r="D1164" t="s">
        <v>260</v>
      </c>
      <c r="E1164" t="s">
        <v>17</v>
      </c>
      <c r="G1164" t="s">
        <v>262</v>
      </c>
      <c r="H1164" t="s">
        <v>263</v>
      </c>
      <c r="I1164" t="s">
        <v>20</v>
      </c>
      <c r="J1164" t="s">
        <v>265</v>
      </c>
      <c r="K1164" t="s">
        <v>266</v>
      </c>
      <c r="L1164" t="s">
        <v>267</v>
      </c>
      <c r="M1164">
        <v>24</v>
      </c>
      <c r="N1164">
        <v>18</v>
      </c>
      <c r="O1164">
        <v>0</v>
      </c>
      <c r="P1164">
        <v>0</v>
      </c>
      <c r="Q1164" cm="1">
        <f t="array" ref="Q1164">IF(M1164&lt;&gt;"",M1164,SMALL(_xlfn._xlws.FILTER(_xlfn.SEQUENCE(COUNTIFS($A:$A,A1164,$B:$B,B1164,$I:$I,I1164)),ISNA(MATCH(_xlfn.SEQUENCE(COUNTIFS($A:$A,A1164,$B:$B,B1164,$I:$I,I1164)),_xlfn._xlws.FILTER($M:$M,($A:$A=A1164)*($B:$B=B1164)*($I:$I=I1164)*($M:$M&lt;&gt;"")),0))),COUNTIFS($A$2:A1164,A1164,$B$2:B1164,B1164,$I$2:I1164,I1164,$M$2:M1164,"")))</f>
        <v>24</v>
      </c>
    </row>
    <row r="1165" spans="1:17" x14ac:dyDescent="0.2">
      <c r="A1165">
        <v>12</v>
      </c>
      <c r="B1165">
        <v>1985</v>
      </c>
      <c r="C1165">
        <v>0</v>
      </c>
      <c r="D1165" t="s">
        <v>260</v>
      </c>
      <c r="E1165" t="s">
        <v>17</v>
      </c>
      <c r="G1165" t="s">
        <v>262</v>
      </c>
      <c r="H1165" t="s">
        <v>263</v>
      </c>
      <c r="I1165" t="s">
        <v>20</v>
      </c>
      <c r="J1165" t="s">
        <v>282</v>
      </c>
      <c r="K1165" t="s">
        <v>283</v>
      </c>
      <c r="L1165" t="s">
        <v>284</v>
      </c>
      <c r="M1165">
        <v>26</v>
      </c>
      <c r="N1165">
        <v>19</v>
      </c>
      <c r="O1165">
        <v>0</v>
      </c>
      <c r="P1165">
        <v>0</v>
      </c>
      <c r="Q1165" cm="1">
        <f t="array" ref="Q1165">IF(M1165&lt;&gt;"",M1165,SMALL(_xlfn._xlws.FILTER(_xlfn.SEQUENCE(COUNTIFS($A:$A,A1165,$B:$B,B1165,$I:$I,I1165)),ISNA(MATCH(_xlfn.SEQUENCE(COUNTIFS($A:$A,A1165,$B:$B,B1165,$I:$I,I1165)),_xlfn._xlws.FILTER($M:$M,($A:$A=A1165)*($B:$B=B1165)*($I:$I=I1165)*($M:$M&lt;&gt;"")),0))),COUNTIFS($A$2:A1165,A1165,$B$2:B1165,B1165,$I$2:I1165,I1165,$M$2:M1165,"")))</f>
        <v>26</v>
      </c>
    </row>
    <row r="1166" spans="1:17" x14ac:dyDescent="0.2">
      <c r="A1166">
        <v>12</v>
      </c>
      <c r="B1166">
        <v>1985</v>
      </c>
      <c r="C1166">
        <v>0</v>
      </c>
      <c r="D1166" t="s">
        <v>260</v>
      </c>
      <c r="E1166" t="s">
        <v>17</v>
      </c>
      <c r="G1166" t="s">
        <v>262</v>
      </c>
      <c r="H1166" t="s">
        <v>263</v>
      </c>
      <c r="I1166" t="s">
        <v>20</v>
      </c>
      <c r="J1166" t="s">
        <v>404</v>
      </c>
      <c r="K1166" t="s">
        <v>405</v>
      </c>
      <c r="L1166" t="s">
        <v>406</v>
      </c>
      <c r="M1166">
        <v>31</v>
      </c>
      <c r="N1166">
        <v>20</v>
      </c>
      <c r="O1166">
        <v>0</v>
      </c>
      <c r="P1166">
        <v>0</v>
      </c>
      <c r="Q1166" cm="1">
        <f t="array" ref="Q1166">IF(M1166&lt;&gt;"",M1166,SMALL(_xlfn._xlws.FILTER(_xlfn.SEQUENCE(COUNTIFS($A:$A,A1166,$B:$B,B1166,$I:$I,I1166)),ISNA(MATCH(_xlfn.SEQUENCE(COUNTIFS($A:$A,A1166,$B:$B,B1166,$I:$I,I1166)),_xlfn._xlws.FILTER($M:$M,($A:$A=A1166)*($B:$B=B1166)*($I:$I=I1166)*($M:$M&lt;&gt;"")),0))),COUNTIFS($A$2:A1166,A1166,$B$2:B1166,B1166,$I$2:I1166,I1166,$M$2:M1166,"")))</f>
        <v>31</v>
      </c>
    </row>
    <row r="1167" spans="1:17" x14ac:dyDescent="0.2">
      <c r="A1167">
        <v>12</v>
      </c>
      <c r="B1167">
        <v>1985</v>
      </c>
      <c r="C1167">
        <v>0</v>
      </c>
      <c r="D1167" t="s">
        <v>260</v>
      </c>
      <c r="E1167" t="s">
        <v>17</v>
      </c>
      <c r="G1167" t="s">
        <v>262</v>
      </c>
      <c r="H1167" t="s">
        <v>263</v>
      </c>
      <c r="I1167" t="s">
        <v>20</v>
      </c>
      <c r="J1167" t="s">
        <v>416</v>
      </c>
      <c r="K1167" t="s">
        <v>417</v>
      </c>
      <c r="L1167" t="s">
        <v>418</v>
      </c>
      <c r="M1167">
        <v>29</v>
      </c>
      <c r="N1167">
        <v>21</v>
      </c>
      <c r="O1167">
        <v>0</v>
      </c>
      <c r="P1167">
        <v>0</v>
      </c>
      <c r="Q1167" cm="1">
        <f t="array" ref="Q1167">IF(M1167&lt;&gt;"",M1167,SMALL(_xlfn._xlws.FILTER(_xlfn.SEQUENCE(COUNTIFS($A:$A,A1167,$B:$B,B1167,$I:$I,I1167)),ISNA(MATCH(_xlfn.SEQUENCE(COUNTIFS($A:$A,A1167,$B:$B,B1167,$I:$I,I1167)),_xlfn._xlws.FILTER($M:$M,($A:$A=A1167)*($B:$B=B1167)*($I:$I=I1167)*($M:$M&lt;&gt;"")),0))),COUNTIFS($A$2:A1167,A1167,$B$2:B1167,B1167,$I$2:I1167,I1167,$M$2:M1167,"")))</f>
        <v>29</v>
      </c>
    </row>
    <row r="1168" spans="1:17" x14ac:dyDescent="0.2">
      <c r="A1168">
        <v>12</v>
      </c>
      <c r="B1168">
        <v>1985</v>
      </c>
      <c r="C1168">
        <v>0</v>
      </c>
      <c r="D1168" t="s">
        <v>260</v>
      </c>
      <c r="E1168" t="s">
        <v>17</v>
      </c>
      <c r="G1168" t="s">
        <v>262</v>
      </c>
      <c r="H1168" t="s">
        <v>263</v>
      </c>
      <c r="I1168" t="s">
        <v>20</v>
      </c>
      <c r="J1168" t="s">
        <v>340</v>
      </c>
      <c r="K1168" t="s">
        <v>341</v>
      </c>
      <c r="L1168" t="s">
        <v>342</v>
      </c>
      <c r="M1168">
        <v>23</v>
      </c>
      <c r="N1168">
        <v>22</v>
      </c>
      <c r="O1168">
        <v>0</v>
      </c>
      <c r="P1168">
        <v>0</v>
      </c>
      <c r="Q1168" cm="1">
        <f t="array" ref="Q1168">IF(M1168&lt;&gt;"",M1168,SMALL(_xlfn._xlws.FILTER(_xlfn.SEQUENCE(COUNTIFS($A:$A,A1168,$B:$B,B1168,$I:$I,I1168)),ISNA(MATCH(_xlfn.SEQUENCE(COUNTIFS($A:$A,A1168,$B:$B,B1168,$I:$I,I1168)),_xlfn._xlws.FILTER($M:$M,($A:$A=A1168)*($B:$B=B1168)*($I:$I=I1168)*($M:$M&lt;&gt;"")),0))),COUNTIFS($A$2:A1168,A1168,$B$2:B1168,B1168,$I$2:I1168,I1168,$M$2:M1168,"")))</f>
        <v>23</v>
      </c>
    </row>
    <row r="1169" spans="1:17" x14ac:dyDescent="0.2">
      <c r="A1169">
        <v>12</v>
      </c>
      <c r="B1169">
        <v>1985</v>
      </c>
      <c r="C1169">
        <v>0</v>
      </c>
      <c r="D1169" t="s">
        <v>260</v>
      </c>
      <c r="E1169" t="s">
        <v>17</v>
      </c>
      <c r="G1169" t="s">
        <v>262</v>
      </c>
      <c r="H1169" t="s">
        <v>263</v>
      </c>
      <c r="I1169" t="s">
        <v>20</v>
      </c>
      <c r="J1169" t="s">
        <v>302</v>
      </c>
      <c r="K1169" t="s">
        <v>303</v>
      </c>
      <c r="L1169" t="s">
        <v>202</v>
      </c>
      <c r="M1169">
        <v>27</v>
      </c>
      <c r="N1169">
        <v>23</v>
      </c>
      <c r="O1169">
        <v>0</v>
      </c>
      <c r="P1169">
        <v>0</v>
      </c>
      <c r="Q1169" cm="1">
        <f t="array" ref="Q1169">IF(M1169&lt;&gt;"",M1169,SMALL(_xlfn._xlws.FILTER(_xlfn.SEQUENCE(COUNTIFS($A:$A,A1169,$B:$B,B1169,$I:$I,I1169)),ISNA(MATCH(_xlfn.SEQUENCE(COUNTIFS($A:$A,A1169,$B:$B,B1169,$I:$I,I1169)),_xlfn._xlws.FILTER($M:$M,($A:$A=A1169)*($B:$B=B1169)*($I:$I=I1169)*($M:$M&lt;&gt;"")),0))),COUNTIFS($A$2:A1169,A1169,$B$2:B1169,B1169,$I$2:I1169,I1169,$M$2:M1169,"")))</f>
        <v>27</v>
      </c>
    </row>
    <row r="1170" spans="1:17" x14ac:dyDescent="0.2">
      <c r="A1170">
        <v>12</v>
      </c>
      <c r="B1170">
        <v>1985</v>
      </c>
      <c r="C1170">
        <v>0</v>
      </c>
      <c r="D1170" t="s">
        <v>260</v>
      </c>
      <c r="E1170" t="s">
        <v>17</v>
      </c>
      <c r="G1170" t="s">
        <v>262</v>
      </c>
      <c r="H1170" t="s">
        <v>263</v>
      </c>
      <c r="I1170" t="s">
        <v>20</v>
      </c>
      <c r="J1170" t="s">
        <v>355</v>
      </c>
      <c r="K1170" t="s">
        <v>356</v>
      </c>
      <c r="L1170" t="s">
        <v>357</v>
      </c>
      <c r="M1170">
        <v>17</v>
      </c>
      <c r="N1170">
        <v>24</v>
      </c>
      <c r="O1170">
        <v>0</v>
      </c>
      <c r="P1170">
        <v>0</v>
      </c>
      <c r="Q1170" cm="1">
        <f t="array" ref="Q1170">IF(M1170&lt;&gt;"",M1170,SMALL(_xlfn._xlws.FILTER(_xlfn.SEQUENCE(COUNTIFS($A:$A,A1170,$B:$B,B1170,$I:$I,I1170)),ISNA(MATCH(_xlfn.SEQUENCE(COUNTIFS($A:$A,A1170,$B:$B,B1170,$I:$I,I1170)),_xlfn._xlws.FILTER($M:$M,($A:$A=A1170)*($B:$B=B1170)*($I:$I=I1170)*($M:$M&lt;&gt;"")),0))),COUNTIFS($A$2:A1170,A1170,$B$2:B1170,B1170,$I$2:I1170,I1170,$M$2:M1170,"")))</f>
        <v>17</v>
      </c>
    </row>
    <row r="1171" spans="1:17" x14ac:dyDescent="0.2">
      <c r="A1171">
        <v>12</v>
      </c>
      <c r="B1171">
        <v>1985</v>
      </c>
      <c r="C1171">
        <v>0</v>
      </c>
      <c r="D1171" t="s">
        <v>260</v>
      </c>
      <c r="E1171" t="s">
        <v>17</v>
      </c>
      <c r="G1171" t="s">
        <v>262</v>
      </c>
      <c r="H1171" t="s">
        <v>263</v>
      </c>
      <c r="I1171" t="s">
        <v>20</v>
      </c>
      <c r="J1171" t="s">
        <v>75</v>
      </c>
      <c r="K1171" t="s">
        <v>76</v>
      </c>
      <c r="L1171" t="s">
        <v>77</v>
      </c>
      <c r="M1171">
        <v>14</v>
      </c>
      <c r="N1171">
        <v>25</v>
      </c>
      <c r="O1171">
        <v>0</v>
      </c>
      <c r="P1171">
        <v>0</v>
      </c>
      <c r="Q1171" cm="1">
        <f t="array" ref="Q1171">IF(M1171&lt;&gt;"",M1171,SMALL(_xlfn._xlws.FILTER(_xlfn.SEQUENCE(COUNTIFS($A:$A,A1171,$B:$B,B1171,$I:$I,I1171)),ISNA(MATCH(_xlfn.SEQUENCE(COUNTIFS($A:$A,A1171,$B:$B,B1171,$I:$I,I1171)),_xlfn._xlws.FILTER($M:$M,($A:$A=A1171)*($B:$B=B1171)*($I:$I=I1171)*($M:$M&lt;&gt;"")),0))),COUNTIFS($A$2:A1171,A1171,$B$2:B1171,B1171,$I$2:I1171,I1171,$M$2:M1171,"")))</f>
        <v>14</v>
      </c>
    </row>
    <row r="1172" spans="1:17" x14ac:dyDescent="0.2">
      <c r="A1172">
        <v>12</v>
      </c>
      <c r="B1172">
        <v>1985</v>
      </c>
      <c r="C1172">
        <v>0</v>
      </c>
      <c r="D1172" t="s">
        <v>260</v>
      </c>
      <c r="E1172" t="s">
        <v>17</v>
      </c>
      <c r="G1172" t="s">
        <v>262</v>
      </c>
      <c r="H1172" t="s">
        <v>263</v>
      </c>
      <c r="I1172" t="s">
        <v>20</v>
      </c>
      <c r="J1172" t="s">
        <v>401</v>
      </c>
      <c r="K1172" t="s">
        <v>402</v>
      </c>
      <c r="L1172" t="s">
        <v>403</v>
      </c>
      <c r="M1172">
        <v>16</v>
      </c>
      <c r="N1172">
        <v>26</v>
      </c>
      <c r="O1172">
        <v>0</v>
      </c>
      <c r="P1172">
        <v>0</v>
      </c>
      <c r="Q1172" cm="1">
        <f t="array" ref="Q1172">IF(M1172&lt;&gt;"",M1172,SMALL(_xlfn._xlws.FILTER(_xlfn.SEQUENCE(COUNTIFS($A:$A,A1172,$B:$B,B1172,$I:$I,I1172)),ISNA(MATCH(_xlfn.SEQUENCE(COUNTIFS($A:$A,A1172,$B:$B,B1172,$I:$I,I1172)),_xlfn._xlws.FILTER($M:$M,($A:$A=A1172)*($B:$B=B1172)*($I:$I=I1172)*($M:$M&lt;&gt;"")),0))),COUNTIFS($A$2:A1172,A1172,$B$2:B1172,B1172,$I$2:I1172,I1172,$M$2:M1172,"")))</f>
        <v>16</v>
      </c>
    </row>
    <row r="1173" spans="1:17" x14ac:dyDescent="0.2">
      <c r="A1173">
        <v>12</v>
      </c>
      <c r="B1173">
        <v>1985</v>
      </c>
      <c r="C1173">
        <v>0</v>
      </c>
      <c r="D1173" t="s">
        <v>260</v>
      </c>
      <c r="E1173" t="s">
        <v>17</v>
      </c>
      <c r="G1173" t="s">
        <v>262</v>
      </c>
      <c r="H1173" t="s">
        <v>263</v>
      </c>
      <c r="I1173" t="s">
        <v>20</v>
      </c>
      <c r="J1173" t="s">
        <v>389</v>
      </c>
      <c r="K1173" t="s">
        <v>390</v>
      </c>
      <c r="L1173" t="s">
        <v>391</v>
      </c>
      <c r="M1173">
        <v>28</v>
      </c>
      <c r="N1173">
        <v>27</v>
      </c>
      <c r="O1173">
        <v>0</v>
      </c>
      <c r="P1173">
        <v>0</v>
      </c>
      <c r="Q1173" cm="1">
        <f t="array" ref="Q1173">IF(M1173&lt;&gt;"",M1173,SMALL(_xlfn._xlws.FILTER(_xlfn.SEQUENCE(COUNTIFS($A:$A,A1173,$B:$B,B1173,$I:$I,I1173)),ISNA(MATCH(_xlfn.SEQUENCE(COUNTIFS($A:$A,A1173,$B:$B,B1173,$I:$I,I1173)),_xlfn._xlws.FILTER($M:$M,($A:$A=A1173)*($B:$B=B1173)*($I:$I=I1173)*($M:$M&lt;&gt;"")),0))),COUNTIFS($A$2:A1173,A1173,$B$2:B1173,B1173,$I$2:I1173,I1173,$M$2:M1173,"")))</f>
        <v>28</v>
      </c>
    </row>
    <row r="1174" spans="1:17" x14ac:dyDescent="0.2">
      <c r="A1174">
        <v>12</v>
      </c>
      <c r="B1174">
        <v>1985</v>
      </c>
      <c r="C1174">
        <v>0</v>
      </c>
      <c r="D1174" t="s">
        <v>260</v>
      </c>
      <c r="E1174" t="s">
        <v>17</v>
      </c>
      <c r="G1174" t="s">
        <v>262</v>
      </c>
      <c r="H1174" t="s">
        <v>263</v>
      </c>
      <c r="I1174" t="s">
        <v>20</v>
      </c>
      <c r="J1174" t="s">
        <v>254</v>
      </c>
      <c r="K1174" t="s">
        <v>255</v>
      </c>
      <c r="L1174" t="s">
        <v>256</v>
      </c>
      <c r="M1174">
        <v>12</v>
      </c>
      <c r="N1174">
        <v>28</v>
      </c>
      <c r="O1174">
        <v>0</v>
      </c>
      <c r="P1174">
        <v>0</v>
      </c>
      <c r="Q1174" cm="1">
        <f t="array" ref="Q1174">IF(M1174&lt;&gt;"",M1174,SMALL(_xlfn._xlws.FILTER(_xlfn.SEQUENCE(COUNTIFS($A:$A,A1174,$B:$B,B1174,$I:$I,I1174)),ISNA(MATCH(_xlfn.SEQUENCE(COUNTIFS($A:$A,A1174,$B:$B,B1174,$I:$I,I1174)),_xlfn._xlws.FILTER($M:$M,($A:$A=A1174)*($B:$B=B1174)*($I:$I=I1174)*($M:$M&lt;&gt;"")),0))),COUNTIFS($A$2:A1174,A1174,$B$2:B1174,B1174,$I$2:I1174,I1174,$M$2:M1174,"")))</f>
        <v>12</v>
      </c>
    </row>
    <row r="1175" spans="1:17" x14ac:dyDescent="0.2">
      <c r="A1175">
        <v>12</v>
      </c>
      <c r="B1175">
        <v>1985</v>
      </c>
      <c r="C1175">
        <v>0</v>
      </c>
      <c r="D1175" t="s">
        <v>260</v>
      </c>
      <c r="E1175" t="s">
        <v>17</v>
      </c>
      <c r="G1175" t="s">
        <v>262</v>
      </c>
      <c r="H1175" t="s">
        <v>263</v>
      </c>
      <c r="I1175" t="s">
        <v>20</v>
      </c>
      <c r="J1175" t="s">
        <v>163</v>
      </c>
      <c r="K1175" t="s">
        <v>164</v>
      </c>
      <c r="L1175" t="s">
        <v>165</v>
      </c>
      <c r="M1175">
        <v>3</v>
      </c>
      <c r="N1175">
        <v>29</v>
      </c>
      <c r="O1175">
        <v>0</v>
      </c>
      <c r="P1175">
        <v>0</v>
      </c>
      <c r="Q1175" cm="1">
        <f t="array" ref="Q1175">IF(M1175&lt;&gt;"",M1175,SMALL(_xlfn._xlws.FILTER(_xlfn.SEQUENCE(COUNTIFS($A:$A,A1175,$B:$B,B1175,$I:$I,I1175)),ISNA(MATCH(_xlfn.SEQUENCE(COUNTIFS($A:$A,A1175,$B:$B,B1175,$I:$I,I1175)),_xlfn._xlws.FILTER($M:$M,($A:$A=A1175)*($B:$B=B1175)*($I:$I=I1175)*($M:$M&lt;&gt;"")),0))),COUNTIFS($A$2:A1175,A1175,$B$2:B1175,B1175,$I$2:I1175,I1175,$M$2:M1175,"")))</f>
        <v>3</v>
      </c>
    </row>
    <row r="1176" spans="1:17" x14ac:dyDescent="0.2">
      <c r="A1176">
        <v>12</v>
      </c>
      <c r="B1176">
        <v>1985</v>
      </c>
      <c r="C1176">
        <v>0</v>
      </c>
      <c r="D1176" t="s">
        <v>260</v>
      </c>
      <c r="E1176" t="s">
        <v>17</v>
      </c>
      <c r="G1176" t="s">
        <v>262</v>
      </c>
      <c r="H1176" t="s">
        <v>263</v>
      </c>
      <c r="I1176" t="s">
        <v>20</v>
      </c>
      <c r="J1176" t="s">
        <v>277</v>
      </c>
      <c r="K1176" t="s">
        <v>278</v>
      </c>
      <c r="L1176" t="s">
        <v>279</v>
      </c>
      <c r="M1176">
        <v>6</v>
      </c>
      <c r="N1176">
        <v>30</v>
      </c>
      <c r="O1176">
        <v>0</v>
      </c>
      <c r="P1176">
        <v>0</v>
      </c>
      <c r="Q1176" cm="1">
        <f t="array" ref="Q1176">IF(M1176&lt;&gt;"",M1176,SMALL(_xlfn._xlws.FILTER(_xlfn.SEQUENCE(COUNTIFS($A:$A,A1176,$B:$B,B1176,$I:$I,I1176)),ISNA(MATCH(_xlfn.SEQUENCE(COUNTIFS($A:$A,A1176,$B:$B,B1176,$I:$I,I1176)),_xlfn._xlws.FILTER($M:$M,($A:$A=A1176)*($B:$B=B1176)*($I:$I=I1176)*($M:$M&lt;&gt;"")),0))),COUNTIFS($A$2:A1176,A1176,$B$2:B1176,B1176,$I$2:I1176,I1176,$M$2:M1176,"")))</f>
        <v>6</v>
      </c>
    </row>
    <row r="1177" spans="1:17" x14ac:dyDescent="0.2">
      <c r="A1177">
        <v>1</v>
      </c>
      <c r="B1177">
        <v>1986</v>
      </c>
      <c r="C1177">
        <v>0</v>
      </c>
      <c r="D1177" t="s">
        <v>81</v>
      </c>
      <c r="E1177" t="s">
        <v>82</v>
      </c>
      <c r="G1177" t="s">
        <v>83</v>
      </c>
      <c r="H1177" t="s">
        <v>84</v>
      </c>
      <c r="I1177" t="s">
        <v>20</v>
      </c>
      <c r="J1177" t="s">
        <v>304</v>
      </c>
      <c r="K1177" t="s">
        <v>305</v>
      </c>
      <c r="L1177" t="s">
        <v>306</v>
      </c>
      <c r="M1177">
        <v>2</v>
      </c>
      <c r="N1177">
        <v>1</v>
      </c>
      <c r="O1177">
        <v>0</v>
      </c>
      <c r="P1177">
        <v>0</v>
      </c>
      <c r="Q1177" cm="1">
        <f t="array" ref="Q1177">IF(M1177&lt;&gt;"",M1177,SMALL(_xlfn._xlws.FILTER(_xlfn.SEQUENCE(COUNTIFS($A:$A,A1177,$B:$B,B1177,$I:$I,I1177)),ISNA(MATCH(_xlfn.SEQUENCE(COUNTIFS($A:$A,A1177,$B:$B,B1177,$I:$I,I1177)),_xlfn._xlws.FILTER($M:$M,($A:$A=A1177)*($B:$B=B1177)*($I:$I=I1177)*($M:$M&lt;&gt;"")),0))),COUNTIFS($A$2:A1177,A1177,$B$2:B1177,B1177,$I$2:I1177,I1177,$M$2:M1177,"")))</f>
        <v>2</v>
      </c>
    </row>
    <row r="1178" spans="1:17" x14ac:dyDescent="0.2">
      <c r="A1178">
        <v>1</v>
      </c>
      <c r="B1178">
        <v>1986</v>
      </c>
      <c r="C1178">
        <v>0</v>
      </c>
      <c r="D1178" t="s">
        <v>81</v>
      </c>
      <c r="E1178" t="s">
        <v>82</v>
      </c>
      <c r="G1178" t="s">
        <v>83</v>
      </c>
      <c r="H1178" t="s">
        <v>84</v>
      </c>
      <c r="I1178" t="s">
        <v>20</v>
      </c>
      <c r="J1178" t="s">
        <v>271</v>
      </c>
      <c r="K1178" t="s">
        <v>272</v>
      </c>
      <c r="L1178" t="s">
        <v>273</v>
      </c>
      <c r="M1178">
        <v>3</v>
      </c>
      <c r="N1178">
        <v>2</v>
      </c>
      <c r="O1178">
        <v>0</v>
      </c>
      <c r="P1178">
        <v>0</v>
      </c>
      <c r="Q1178" cm="1">
        <f t="array" ref="Q1178">IF(M1178&lt;&gt;"",M1178,SMALL(_xlfn._xlws.FILTER(_xlfn.SEQUENCE(COUNTIFS($A:$A,A1178,$B:$B,B1178,$I:$I,I1178)),ISNA(MATCH(_xlfn.SEQUENCE(COUNTIFS($A:$A,A1178,$B:$B,B1178,$I:$I,I1178)),_xlfn._xlws.FILTER($M:$M,($A:$A=A1178)*($B:$B=B1178)*($I:$I=I1178)*($M:$M&lt;&gt;"")),0))),COUNTIFS($A$2:A1178,A1178,$B$2:B1178,B1178,$I$2:I1178,I1178,$M$2:M1178,"")))</f>
        <v>3</v>
      </c>
    </row>
    <row r="1179" spans="1:17" x14ac:dyDescent="0.2">
      <c r="A1179">
        <v>1</v>
      </c>
      <c r="B1179">
        <v>1986</v>
      </c>
      <c r="C1179">
        <v>0</v>
      </c>
      <c r="D1179" t="s">
        <v>81</v>
      </c>
      <c r="E1179" t="s">
        <v>82</v>
      </c>
      <c r="G1179" t="s">
        <v>83</v>
      </c>
      <c r="H1179" t="s">
        <v>84</v>
      </c>
      <c r="I1179" t="s">
        <v>20</v>
      </c>
      <c r="J1179" t="s">
        <v>399</v>
      </c>
      <c r="K1179" t="s">
        <v>400</v>
      </c>
      <c r="L1179" t="s">
        <v>321</v>
      </c>
      <c r="M1179">
        <v>4</v>
      </c>
      <c r="N1179">
        <v>3</v>
      </c>
      <c r="O1179">
        <v>0</v>
      </c>
      <c r="P1179">
        <v>0</v>
      </c>
      <c r="Q1179" cm="1">
        <f t="array" ref="Q1179">IF(M1179&lt;&gt;"",M1179,SMALL(_xlfn._xlws.FILTER(_xlfn.SEQUENCE(COUNTIFS($A:$A,A1179,$B:$B,B1179,$I:$I,I1179)),ISNA(MATCH(_xlfn.SEQUENCE(COUNTIFS($A:$A,A1179,$B:$B,B1179,$I:$I,I1179)),_xlfn._xlws.FILTER($M:$M,($A:$A=A1179)*($B:$B=B1179)*($I:$I=I1179)*($M:$M&lt;&gt;"")),0))),COUNTIFS($A$2:A1179,A1179,$B$2:B1179,B1179,$I$2:I1179,I1179,$M$2:M1179,"")))</f>
        <v>4</v>
      </c>
    </row>
    <row r="1180" spans="1:17" x14ac:dyDescent="0.2">
      <c r="A1180">
        <v>1</v>
      </c>
      <c r="B1180">
        <v>1986</v>
      </c>
      <c r="C1180">
        <v>0</v>
      </c>
      <c r="D1180" t="s">
        <v>81</v>
      </c>
      <c r="E1180" t="s">
        <v>82</v>
      </c>
      <c r="G1180" t="s">
        <v>83</v>
      </c>
      <c r="H1180" t="s">
        <v>84</v>
      </c>
      <c r="I1180" t="s">
        <v>20</v>
      </c>
      <c r="J1180" t="s">
        <v>69</v>
      </c>
      <c r="K1180" t="s">
        <v>70</v>
      </c>
      <c r="L1180" t="s">
        <v>71</v>
      </c>
      <c r="M1180">
        <v>5</v>
      </c>
      <c r="N1180">
        <v>4</v>
      </c>
      <c r="O1180">
        <v>0</v>
      </c>
      <c r="P1180">
        <v>0</v>
      </c>
      <c r="Q1180" cm="1">
        <f t="array" ref="Q1180">IF(M1180&lt;&gt;"",M1180,SMALL(_xlfn._xlws.FILTER(_xlfn.SEQUENCE(COUNTIFS($A:$A,A1180,$B:$B,B1180,$I:$I,I1180)),ISNA(MATCH(_xlfn.SEQUENCE(COUNTIFS($A:$A,A1180,$B:$B,B1180,$I:$I,I1180)),_xlfn._xlws.FILTER($M:$M,($A:$A=A1180)*($B:$B=B1180)*($I:$I=I1180)*($M:$M&lt;&gt;"")),0))),COUNTIFS($A$2:A1180,A1180,$B$2:B1180,B1180,$I$2:I1180,I1180,$M$2:M1180,"")))</f>
        <v>5</v>
      </c>
    </row>
    <row r="1181" spans="1:17" x14ac:dyDescent="0.2">
      <c r="A1181">
        <v>1</v>
      </c>
      <c r="B1181">
        <v>1986</v>
      </c>
      <c r="C1181">
        <v>0</v>
      </c>
      <c r="D1181" t="s">
        <v>81</v>
      </c>
      <c r="E1181" t="s">
        <v>82</v>
      </c>
      <c r="G1181" t="s">
        <v>83</v>
      </c>
      <c r="H1181" t="s">
        <v>84</v>
      </c>
      <c r="I1181" t="s">
        <v>20</v>
      </c>
      <c r="J1181" t="s">
        <v>163</v>
      </c>
      <c r="K1181" t="s">
        <v>164</v>
      </c>
      <c r="L1181" t="s">
        <v>165</v>
      </c>
      <c r="M1181">
        <v>9</v>
      </c>
      <c r="N1181">
        <v>5</v>
      </c>
      <c r="O1181">
        <v>0</v>
      </c>
      <c r="P1181">
        <v>0</v>
      </c>
      <c r="Q1181" cm="1">
        <f t="array" ref="Q1181">IF(M1181&lt;&gt;"",M1181,SMALL(_xlfn._xlws.FILTER(_xlfn.SEQUENCE(COUNTIFS($A:$A,A1181,$B:$B,B1181,$I:$I,I1181)),ISNA(MATCH(_xlfn.SEQUENCE(COUNTIFS($A:$A,A1181,$B:$B,B1181,$I:$I,I1181)),_xlfn._xlws.FILTER($M:$M,($A:$A=A1181)*($B:$B=B1181)*($I:$I=I1181)*($M:$M&lt;&gt;"")),0))),COUNTIFS($A$2:A1181,A1181,$B$2:B1181,B1181,$I$2:I1181,I1181,$M$2:M1181,"")))</f>
        <v>9</v>
      </c>
    </row>
    <row r="1182" spans="1:17" x14ac:dyDescent="0.2">
      <c r="A1182">
        <v>1</v>
      </c>
      <c r="B1182">
        <v>1986</v>
      </c>
      <c r="C1182">
        <v>0</v>
      </c>
      <c r="D1182" t="s">
        <v>81</v>
      </c>
      <c r="E1182" t="s">
        <v>82</v>
      </c>
      <c r="G1182" t="s">
        <v>83</v>
      </c>
      <c r="H1182" t="s">
        <v>84</v>
      </c>
      <c r="I1182" t="s">
        <v>20</v>
      </c>
      <c r="J1182" t="s">
        <v>103</v>
      </c>
      <c r="K1182" t="s">
        <v>104</v>
      </c>
      <c r="L1182" t="s">
        <v>105</v>
      </c>
      <c r="M1182">
        <v>7</v>
      </c>
      <c r="N1182">
        <v>6</v>
      </c>
      <c r="O1182">
        <v>0</v>
      </c>
      <c r="P1182">
        <v>0</v>
      </c>
      <c r="Q1182" cm="1">
        <f t="array" ref="Q1182">IF(M1182&lt;&gt;"",M1182,SMALL(_xlfn._xlws.FILTER(_xlfn.SEQUENCE(COUNTIFS($A:$A,A1182,$B:$B,B1182,$I:$I,I1182)),ISNA(MATCH(_xlfn.SEQUENCE(COUNTIFS($A:$A,A1182,$B:$B,B1182,$I:$I,I1182)),_xlfn._xlws.FILTER($M:$M,($A:$A=A1182)*($B:$B=B1182)*($I:$I=I1182)*($M:$M&lt;&gt;"")),0))),COUNTIFS($A$2:A1182,A1182,$B$2:B1182,B1182,$I$2:I1182,I1182,$M$2:M1182,"")))</f>
        <v>7</v>
      </c>
    </row>
    <row r="1183" spans="1:17" x14ac:dyDescent="0.2">
      <c r="A1183">
        <v>1</v>
      </c>
      <c r="B1183">
        <v>1986</v>
      </c>
      <c r="C1183">
        <v>0</v>
      </c>
      <c r="D1183" t="s">
        <v>81</v>
      </c>
      <c r="E1183" t="s">
        <v>82</v>
      </c>
      <c r="G1183" t="s">
        <v>83</v>
      </c>
      <c r="H1183" t="s">
        <v>84</v>
      </c>
      <c r="I1183" t="s">
        <v>20</v>
      </c>
      <c r="J1183" t="s">
        <v>313</v>
      </c>
      <c r="K1183" t="s">
        <v>314</v>
      </c>
      <c r="L1183" t="s">
        <v>71</v>
      </c>
      <c r="M1183">
        <v>6</v>
      </c>
      <c r="N1183">
        <v>7</v>
      </c>
      <c r="O1183">
        <v>0</v>
      </c>
      <c r="P1183">
        <v>0</v>
      </c>
      <c r="Q1183" cm="1">
        <f t="array" ref="Q1183">IF(M1183&lt;&gt;"",M1183,SMALL(_xlfn._xlws.FILTER(_xlfn.SEQUENCE(COUNTIFS($A:$A,A1183,$B:$B,B1183,$I:$I,I1183)),ISNA(MATCH(_xlfn.SEQUENCE(COUNTIFS($A:$A,A1183,$B:$B,B1183,$I:$I,I1183)),_xlfn._xlws.FILTER($M:$M,($A:$A=A1183)*($B:$B=B1183)*($I:$I=I1183)*($M:$M&lt;&gt;"")),0))),COUNTIFS($A$2:A1183,A1183,$B$2:B1183,B1183,$I$2:I1183,I1183,$M$2:M1183,"")))</f>
        <v>6</v>
      </c>
    </row>
    <row r="1184" spans="1:17" x14ac:dyDescent="0.2">
      <c r="A1184">
        <v>1</v>
      </c>
      <c r="B1184">
        <v>1986</v>
      </c>
      <c r="C1184">
        <v>0</v>
      </c>
      <c r="D1184" t="s">
        <v>81</v>
      </c>
      <c r="E1184" t="s">
        <v>82</v>
      </c>
      <c r="G1184" t="s">
        <v>83</v>
      </c>
      <c r="H1184" t="s">
        <v>84</v>
      </c>
      <c r="I1184" t="s">
        <v>20</v>
      </c>
      <c r="J1184" t="s">
        <v>419</v>
      </c>
      <c r="K1184" t="s">
        <v>420</v>
      </c>
      <c r="L1184" t="s">
        <v>421</v>
      </c>
      <c r="M1184">
        <v>10</v>
      </c>
      <c r="N1184">
        <v>8</v>
      </c>
      <c r="O1184">
        <v>0</v>
      </c>
      <c r="P1184">
        <v>0</v>
      </c>
      <c r="Q1184" cm="1">
        <f t="array" ref="Q1184">IF(M1184&lt;&gt;"",M1184,SMALL(_xlfn._xlws.FILTER(_xlfn.SEQUENCE(COUNTIFS($A:$A,A1184,$B:$B,B1184,$I:$I,I1184)),ISNA(MATCH(_xlfn.SEQUENCE(COUNTIFS($A:$A,A1184,$B:$B,B1184,$I:$I,I1184)),_xlfn._xlws.FILTER($M:$M,($A:$A=A1184)*($B:$B=B1184)*($I:$I=I1184)*($M:$M&lt;&gt;"")),0))),COUNTIFS($A$2:A1184,A1184,$B$2:B1184,B1184,$I$2:I1184,I1184,$M$2:M1184,"")))</f>
        <v>10</v>
      </c>
    </row>
    <row r="1185" spans="1:17" x14ac:dyDescent="0.2">
      <c r="A1185">
        <v>1</v>
      </c>
      <c r="B1185">
        <v>1986</v>
      </c>
      <c r="C1185">
        <v>0</v>
      </c>
      <c r="D1185" t="s">
        <v>81</v>
      </c>
      <c r="E1185" t="s">
        <v>82</v>
      </c>
      <c r="G1185" t="s">
        <v>83</v>
      </c>
      <c r="H1185" t="s">
        <v>84</v>
      </c>
      <c r="I1185" t="s">
        <v>20</v>
      </c>
      <c r="J1185" t="s">
        <v>247</v>
      </c>
      <c r="K1185" t="s">
        <v>248</v>
      </c>
      <c r="L1185" t="s">
        <v>249</v>
      </c>
      <c r="M1185">
        <v>11</v>
      </c>
      <c r="N1185">
        <v>9</v>
      </c>
      <c r="O1185">
        <v>0</v>
      </c>
      <c r="P1185">
        <v>0</v>
      </c>
      <c r="Q1185" cm="1">
        <f t="array" ref="Q1185">IF(M1185&lt;&gt;"",M1185,SMALL(_xlfn._xlws.FILTER(_xlfn.SEQUENCE(COUNTIFS($A:$A,A1185,$B:$B,B1185,$I:$I,I1185)),ISNA(MATCH(_xlfn.SEQUENCE(COUNTIFS($A:$A,A1185,$B:$B,B1185,$I:$I,I1185)),_xlfn._xlws.FILTER($M:$M,($A:$A=A1185)*($B:$B=B1185)*($I:$I=I1185)*($M:$M&lt;&gt;"")),0))),COUNTIFS($A$2:A1185,A1185,$B$2:B1185,B1185,$I$2:I1185,I1185,$M$2:M1185,"")))</f>
        <v>11</v>
      </c>
    </row>
    <row r="1186" spans="1:17" x14ac:dyDescent="0.2">
      <c r="A1186">
        <v>1</v>
      </c>
      <c r="B1186">
        <v>1986</v>
      </c>
      <c r="C1186">
        <v>0</v>
      </c>
      <c r="D1186" t="s">
        <v>81</v>
      </c>
      <c r="E1186" t="s">
        <v>82</v>
      </c>
      <c r="G1186" t="s">
        <v>83</v>
      </c>
      <c r="H1186" t="s">
        <v>84</v>
      </c>
      <c r="I1186" t="s">
        <v>20</v>
      </c>
      <c r="J1186" t="s">
        <v>250</v>
      </c>
      <c r="K1186" t="s">
        <v>251</v>
      </c>
      <c r="L1186" t="s">
        <v>62</v>
      </c>
      <c r="M1186">
        <v>13</v>
      </c>
      <c r="N1186">
        <v>10</v>
      </c>
      <c r="O1186">
        <v>0</v>
      </c>
      <c r="P1186">
        <v>0</v>
      </c>
      <c r="Q1186" cm="1">
        <f t="array" ref="Q1186">IF(M1186&lt;&gt;"",M1186,SMALL(_xlfn._xlws.FILTER(_xlfn.SEQUENCE(COUNTIFS($A:$A,A1186,$B:$B,B1186,$I:$I,I1186)),ISNA(MATCH(_xlfn.SEQUENCE(COUNTIFS($A:$A,A1186,$B:$B,B1186,$I:$I,I1186)),_xlfn._xlws.FILTER($M:$M,($A:$A=A1186)*($B:$B=B1186)*($I:$I=I1186)*($M:$M&lt;&gt;"")),0))),COUNTIFS($A$2:A1186,A1186,$B$2:B1186,B1186,$I$2:I1186,I1186,$M$2:M1186,"")))</f>
        <v>13</v>
      </c>
    </row>
    <row r="1187" spans="1:17" x14ac:dyDescent="0.2">
      <c r="A1187">
        <v>1</v>
      </c>
      <c r="B1187">
        <v>1986</v>
      </c>
      <c r="C1187">
        <v>0</v>
      </c>
      <c r="D1187" t="s">
        <v>81</v>
      </c>
      <c r="E1187" t="s">
        <v>82</v>
      </c>
      <c r="G1187" t="s">
        <v>83</v>
      </c>
      <c r="H1187" t="s">
        <v>84</v>
      </c>
      <c r="I1187" t="s">
        <v>20</v>
      </c>
      <c r="J1187" t="s">
        <v>307</v>
      </c>
      <c r="K1187" t="s">
        <v>308</v>
      </c>
      <c r="L1187" t="s">
        <v>309</v>
      </c>
      <c r="M1187">
        <v>14</v>
      </c>
      <c r="N1187">
        <v>11</v>
      </c>
      <c r="O1187">
        <v>0</v>
      </c>
      <c r="P1187">
        <v>0</v>
      </c>
      <c r="Q1187" cm="1">
        <f t="array" ref="Q1187">IF(M1187&lt;&gt;"",M1187,SMALL(_xlfn._xlws.FILTER(_xlfn.SEQUENCE(COUNTIFS($A:$A,A1187,$B:$B,B1187,$I:$I,I1187)),ISNA(MATCH(_xlfn.SEQUENCE(COUNTIFS($A:$A,A1187,$B:$B,B1187,$I:$I,I1187)),_xlfn._xlws.FILTER($M:$M,($A:$A=A1187)*($B:$B=B1187)*($I:$I=I1187)*($M:$M&lt;&gt;"")),0))),COUNTIFS($A$2:A1187,A1187,$B$2:B1187,B1187,$I$2:I1187,I1187,$M$2:M1187,"")))</f>
        <v>14</v>
      </c>
    </row>
    <row r="1188" spans="1:17" x14ac:dyDescent="0.2">
      <c r="A1188">
        <v>1</v>
      </c>
      <c r="B1188">
        <v>1986</v>
      </c>
      <c r="C1188">
        <v>0</v>
      </c>
      <c r="D1188" t="s">
        <v>81</v>
      </c>
      <c r="E1188" t="s">
        <v>82</v>
      </c>
      <c r="G1188" t="s">
        <v>83</v>
      </c>
      <c r="H1188" t="s">
        <v>84</v>
      </c>
      <c r="I1188" t="s">
        <v>20</v>
      </c>
      <c r="J1188" t="s">
        <v>348</v>
      </c>
      <c r="K1188" t="s">
        <v>349</v>
      </c>
      <c r="L1188" t="s">
        <v>130</v>
      </c>
      <c r="M1188">
        <v>15</v>
      </c>
      <c r="N1188">
        <v>12</v>
      </c>
      <c r="O1188">
        <v>0</v>
      </c>
      <c r="P1188">
        <v>0</v>
      </c>
      <c r="Q1188" cm="1">
        <f t="array" ref="Q1188">IF(M1188&lt;&gt;"",M1188,SMALL(_xlfn._xlws.FILTER(_xlfn.SEQUENCE(COUNTIFS($A:$A,A1188,$B:$B,B1188,$I:$I,I1188)),ISNA(MATCH(_xlfn.SEQUENCE(COUNTIFS($A:$A,A1188,$B:$B,B1188,$I:$I,I1188)),_xlfn._xlws.FILTER($M:$M,($A:$A=A1188)*($B:$B=B1188)*($I:$I=I1188)*($M:$M&lt;&gt;"")),0))),COUNTIFS($A$2:A1188,A1188,$B$2:B1188,B1188,$I$2:I1188,I1188,$M$2:M1188,"")))</f>
        <v>15</v>
      </c>
    </row>
    <row r="1189" spans="1:17" x14ac:dyDescent="0.2">
      <c r="A1189">
        <v>1</v>
      </c>
      <c r="B1189">
        <v>1986</v>
      </c>
      <c r="C1189">
        <v>0</v>
      </c>
      <c r="D1189" t="s">
        <v>81</v>
      </c>
      <c r="E1189" t="s">
        <v>82</v>
      </c>
      <c r="G1189" t="s">
        <v>83</v>
      </c>
      <c r="H1189" t="s">
        <v>84</v>
      </c>
      <c r="I1189" t="s">
        <v>20</v>
      </c>
      <c r="J1189" t="s">
        <v>343</v>
      </c>
      <c r="K1189" t="s">
        <v>344</v>
      </c>
      <c r="L1189" t="s">
        <v>345</v>
      </c>
      <c r="M1189">
        <v>18</v>
      </c>
      <c r="N1189">
        <v>13</v>
      </c>
      <c r="O1189">
        <v>0</v>
      </c>
      <c r="P1189">
        <v>0</v>
      </c>
      <c r="Q1189" cm="1">
        <f t="array" ref="Q1189">IF(M1189&lt;&gt;"",M1189,SMALL(_xlfn._xlws.FILTER(_xlfn.SEQUENCE(COUNTIFS($A:$A,A1189,$B:$B,B1189,$I:$I,I1189)),ISNA(MATCH(_xlfn.SEQUENCE(COUNTIFS($A:$A,A1189,$B:$B,B1189,$I:$I,I1189)),_xlfn._xlws.FILTER($M:$M,($A:$A=A1189)*($B:$B=B1189)*($I:$I=I1189)*($M:$M&lt;&gt;"")),0))),COUNTIFS($A$2:A1189,A1189,$B$2:B1189,B1189,$I$2:I1189,I1189,$M$2:M1189,"")))</f>
        <v>18</v>
      </c>
    </row>
    <row r="1190" spans="1:17" x14ac:dyDescent="0.2">
      <c r="A1190">
        <v>1</v>
      </c>
      <c r="B1190">
        <v>1986</v>
      </c>
      <c r="C1190">
        <v>0</v>
      </c>
      <c r="D1190" t="s">
        <v>81</v>
      </c>
      <c r="E1190" t="s">
        <v>82</v>
      </c>
      <c r="G1190" t="s">
        <v>83</v>
      </c>
      <c r="H1190" t="s">
        <v>84</v>
      </c>
      <c r="I1190" t="s">
        <v>20</v>
      </c>
      <c r="J1190" t="s">
        <v>422</v>
      </c>
      <c r="K1190" t="s">
        <v>423</v>
      </c>
      <c r="L1190" t="s">
        <v>47</v>
      </c>
      <c r="M1190">
        <v>16</v>
      </c>
      <c r="N1190">
        <v>14</v>
      </c>
      <c r="O1190">
        <v>0</v>
      </c>
      <c r="P1190">
        <v>0</v>
      </c>
      <c r="Q1190" cm="1">
        <f t="array" ref="Q1190">IF(M1190&lt;&gt;"",M1190,SMALL(_xlfn._xlws.FILTER(_xlfn.SEQUENCE(COUNTIFS($A:$A,A1190,$B:$B,B1190,$I:$I,I1190)),ISNA(MATCH(_xlfn.SEQUENCE(COUNTIFS($A:$A,A1190,$B:$B,B1190,$I:$I,I1190)),_xlfn._xlws.FILTER($M:$M,($A:$A=A1190)*($B:$B=B1190)*($I:$I=I1190)*($M:$M&lt;&gt;"")),0))),COUNTIFS($A$2:A1190,A1190,$B$2:B1190,B1190,$I$2:I1190,I1190,$M$2:M1190,"")))</f>
        <v>16</v>
      </c>
    </row>
    <row r="1191" spans="1:17" x14ac:dyDescent="0.2">
      <c r="A1191">
        <v>1</v>
      </c>
      <c r="B1191">
        <v>1986</v>
      </c>
      <c r="C1191">
        <v>0</v>
      </c>
      <c r="D1191" t="s">
        <v>81</v>
      </c>
      <c r="E1191" t="s">
        <v>82</v>
      </c>
      <c r="G1191" t="s">
        <v>83</v>
      </c>
      <c r="H1191" t="s">
        <v>84</v>
      </c>
      <c r="I1191" t="s">
        <v>20</v>
      </c>
      <c r="J1191" t="s">
        <v>113</v>
      </c>
      <c r="K1191" t="s">
        <v>114</v>
      </c>
      <c r="L1191" t="s">
        <v>115</v>
      </c>
      <c r="M1191">
        <v>17</v>
      </c>
      <c r="N1191">
        <v>15</v>
      </c>
      <c r="O1191">
        <v>0</v>
      </c>
      <c r="P1191">
        <v>0</v>
      </c>
      <c r="Q1191" cm="1">
        <f t="array" ref="Q1191">IF(M1191&lt;&gt;"",M1191,SMALL(_xlfn._xlws.FILTER(_xlfn.SEQUENCE(COUNTIFS($A:$A,A1191,$B:$B,B1191,$I:$I,I1191)),ISNA(MATCH(_xlfn.SEQUENCE(COUNTIFS($A:$A,A1191,$B:$B,B1191,$I:$I,I1191)),_xlfn._xlws.FILTER($M:$M,($A:$A=A1191)*($B:$B=B1191)*($I:$I=I1191)*($M:$M&lt;&gt;"")),0))),COUNTIFS($A$2:A1191,A1191,$B$2:B1191,B1191,$I$2:I1191,I1191,$M$2:M1191,"")))</f>
        <v>17</v>
      </c>
    </row>
    <row r="1192" spans="1:17" x14ac:dyDescent="0.2">
      <c r="A1192">
        <v>1</v>
      </c>
      <c r="B1192">
        <v>1986</v>
      </c>
      <c r="C1192">
        <v>0</v>
      </c>
      <c r="D1192" t="s">
        <v>81</v>
      </c>
      <c r="E1192" t="s">
        <v>82</v>
      </c>
      <c r="G1192" t="s">
        <v>83</v>
      </c>
      <c r="H1192" t="s">
        <v>84</v>
      </c>
      <c r="I1192" t="s">
        <v>20</v>
      </c>
      <c r="J1192" t="s">
        <v>235</v>
      </c>
      <c r="K1192" t="s">
        <v>236</v>
      </c>
      <c r="L1192" t="s">
        <v>237</v>
      </c>
      <c r="M1192">
        <v>25</v>
      </c>
      <c r="N1192">
        <v>16</v>
      </c>
      <c r="O1192">
        <v>0</v>
      </c>
      <c r="P1192">
        <v>0</v>
      </c>
      <c r="Q1192" cm="1">
        <f t="array" ref="Q1192">IF(M1192&lt;&gt;"",M1192,SMALL(_xlfn._xlws.FILTER(_xlfn.SEQUENCE(COUNTIFS($A:$A,A1192,$B:$B,B1192,$I:$I,I1192)),ISNA(MATCH(_xlfn.SEQUENCE(COUNTIFS($A:$A,A1192,$B:$B,B1192,$I:$I,I1192)),_xlfn._xlws.FILTER($M:$M,($A:$A=A1192)*($B:$B=B1192)*($I:$I=I1192)*($M:$M&lt;&gt;"")),0))),COUNTIFS($A$2:A1192,A1192,$B$2:B1192,B1192,$I$2:I1192,I1192,$M$2:M1192,"")))</f>
        <v>25</v>
      </c>
    </row>
    <row r="1193" spans="1:17" x14ac:dyDescent="0.2">
      <c r="A1193">
        <v>1</v>
      </c>
      <c r="B1193">
        <v>1986</v>
      </c>
      <c r="C1193">
        <v>0</v>
      </c>
      <c r="D1193" t="s">
        <v>81</v>
      </c>
      <c r="E1193" t="s">
        <v>82</v>
      </c>
      <c r="G1193" t="s">
        <v>83</v>
      </c>
      <c r="H1193" t="s">
        <v>84</v>
      </c>
      <c r="I1193" t="s">
        <v>20</v>
      </c>
      <c r="J1193" t="s">
        <v>315</v>
      </c>
      <c r="K1193" t="s">
        <v>316</v>
      </c>
      <c r="L1193" t="s">
        <v>317</v>
      </c>
      <c r="M1193">
        <v>24</v>
      </c>
      <c r="N1193">
        <v>17</v>
      </c>
      <c r="O1193">
        <v>0</v>
      </c>
      <c r="P1193">
        <v>0</v>
      </c>
      <c r="Q1193" cm="1">
        <f t="array" ref="Q1193">IF(M1193&lt;&gt;"",M1193,SMALL(_xlfn._xlws.FILTER(_xlfn.SEQUENCE(COUNTIFS($A:$A,A1193,$B:$B,B1193,$I:$I,I1193)),ISNA(MATCH(_xlfn.SEQUENCE(COUNTIFS($A:$A,A1193,$B:$B,B1193,$I:$I,I1193)),_xlfn._xlws.FILTER($M:$M,($A:$A=A1193)*($B:$B=B1193)*($I:$I=I1193)*($M:$M&lt;&gt;"")),0))),COUNTIFS($A$2:A1193,A1193,$B$2:B1193,B1193,$I$2:I1193,I1193,$M$2:M1193,"")))</f>
        <v>24</v>
      </c>
    </row>
    <row r="1194" spans="1:17" x14ac:dyDescent="0.2">
      <c r="A1194">
        <v>1</v>
      </c>
      <c r="B1194">
        <v>1986</v>
      </c>
      <c r="C1194">
        <v>0</v>
      </c>
      <c r="D1194" t="s">
        <v>81</v>
      </c>
      <c r="E1194" t="s">
        <v>82</v>
      </c>
      <c r="G1194" t="s">
        <v>83</v>
      </c>
      <c r="H1194" t="s">
        <v>84</v>
      </c>
      <c r="I1194" t="s">
        <v>20</v>
      </c>
      <c r="J1194" t="s">
        <v>346</v>
      </c>
      <c r="K1194" t="s">
        <v>347</v>
      </c>
      <c r="L1194" t="s">
        <v>87</v>
      </c>
      <c r="M1194">
        <v>22</v>
      </c>
      <c r="N1194">
        <v>18</v>
      </c>
      <c r="O1194">
        <v>0</v>
      </c>
      <c r="P1194">
        <v>0</v>
      </c>
      <c r="Q1194" cm="1">
        <f t="array" ref="Q1194">IF(M1194&lt;&gt;"",M1194,SMALL(_xlfn._xlws.FILTER(_xlfn.SEQUENCE(COUNTIFS($A:$A,A1194,$B:$B,B1194,$I:$I,I1194)),ISNA(MATCH(_xlfn.SEQUENCE(COUNTIFS($A:$A,A1194,$B:$B,B1194,$I:$I,I1194)),_xlfn._xlws.FILTER($M:$M,($A:$A=A1194)*($B:$B=B1194)*($I:$I=I1194)*($M:$M&lt;&gt;"")),0))),COUNTIFS($A$2:A1194,A1194,$B$2:B1194,B1194,$I$2:I1194,I1194,$M$2:M1194,"")))</f>
        <v>22</v>
      </c>
    </row>
    <row r="1195" spans="1:17" x14ac:dyDescent="0.2">
      <c r="A1195">
        <v>1</v>
      </c>
      <c r="B1195">
        <v>1986</v>
      </c>
      <c r="C1195">
        <v>0</v>
      </c>
      <c r="D1195" t="s">
        <v>81</v>
      </c>
      <c r="E1195" t="s">
        <v>82</v>
      </c>
      <c r="G1195" t="s">
        <v>83</v>
      </c>
      <c r="H1195" t="s">
        <v>84</v>
      </c>
      <c r="I1195" t="s">
        <v>20</v>
      </c>
      <c r="J1195" t="s">
        <v>331</v>
      </c>
      <c r="K1195" t="s">
        <v>332</v>
      </c>
      <c r="L1195" t="s">
        <v>333</v>
      </c>
      <c r="M1195">
        <v>23</v>
      </c>
      <c r="N1195">
        <v>19</v>
      </c>
      <c r="O1195">
        <v>0</v>
      </c>
      <c r="P1195">
        <v>0</v>
      </c>
      <c r="Q1195" cm="1">
        <f t="array" ref="Q1195">IF(M1195&lt;&gt;"",M1195,SMALL(_xlfn._xlws.FILTER(_xlfn.SEQUENCE(COUNTIFS($A:$A,A1195,$B:$B,B1195,$I:$I,I1195)),ISNA(MATCH(_xlfn.SEQUENCE(COUNTIFS($A:$A,A1195,$B:$B,B1195,$I:$I,I1195)),_xlfn._xlws.FILTER($M:$M,($A:$A=A1195)*($B:$B=B1195)*($I:$I=I1195)*($M:$M&lt;&gt;"")),0))),COUNTIFS($A$2:A1195,A1195,$B$2:B1195,B1195,$I$2:I1195,I1195,$M$2:M1195,"")))</f>
        <v>23</v>
      </c>
    </row>
    <row r="1196" spans="1:17" x14ac:dyDescent="0.2">
      <c r="A1196">
        <v>1</v>
      </c>
      <c r="B1196">
        <v>1986</v>
      </c>
      <c r="C1196">
        <v>0</v>
      </c>
      <c r="D1196" t="s">
        <v>81</v>
      </c>
      <c r="E1196" t="s">
        <v>82</v>
      </c>
      <c r="G1196" t="s">
        <v>83</v>
      </c>
      <c r="H1196" t="s">
        <v>84</v>
      </c>
      <c r="I1196" t="s">
        <v>20</v>
      </c>
      <c r="J1196" t="s">
        <v>404</v>
      </c>
      <c r="K1196" t="s">
        <v>405</v>
      </c>
      <c r="L1196" t="s">
        <v>406</v>
      </c>
      <c r="M1196">
        <v>20</v>
      </c>
      <c r="N1196">
        <v>20</v>
      </c>
      <c r="O1196">
        <v>0</v>
      </c>
      <c r="P1196">
        <v>0</v>
      </c>
      <c r="Q1196" cm="1">
        <f t="array" ref="Q1196">IF(M1196&lt;&gt;"",M1196,SMALL(_xlfn._xlws.FILTER(_xlfn.SEQUENCE(COUNTIFS($A:$A,A1196,$B:$B,B1196,$I:$I,I1196)),ISNA(MATCH(_xlfn.SEQUENCE(COUNTIFS($A:$A,A1196,$B:$B,B1196,$I:$I,I1196)),_xlfn._xlws.FILTER($M:$M,($A:$A=A1196)*($B:$B=B1196)*($I:$I=I1196)*($M:$M&lt;&gt;"")),0))),COUNTIFS($A$2:A1196,A1196,$B$2:B1196,B1196,$I$2:I1196,I1196,$M$2:M1196,"")))</f>
        <v>20</v>
      </c>
    </row>
    <row r="1197" spans="1:17" x14ac:dyDescent="0.2">
      <c r="A1197">
        <v>1</v>
      </c>
      <c r="B1197">
        <v>1986</v>
      </c>
      <c r="C1197">
        <v>0</v>
      </c>
      <c r="D1197" t="s">
        <v>81</v>
      </c>
      <c r="E1197" t="s">
        <v>82</v>
      </c>
      <c r="G1197" t="s">
        <v>83</v>
      </c>
      <c r="H1197" t="s">
        <v>84</v>
      </c>
      <c r="I1197" t="s">
        <v>20</v>
      </c>
      <c r="J1197" t="s">
        <v>135</v>
      </c>
      <c r="K1197" t="s">
        <v>136</v>
      </c>
      <c r="L1197" t="s">
        <v>137</v>
      </c>
      <c r="M1197">
        <v>1</v>
      </c>
      <c r="N1197">
        <v>21</v>
      </c>
      <c r="O1197">
        <v>0</v>
      </c>
      <c r="P1197">
        <v>0</v>
      </c>
      <c r="Q1197" cm="1">
        <f t="array" ref="Q1197">IF(M1197&lt;&gt;"",M1197,SMALL(_xlfn._xlws.FILTER(_xlfn.SEQUENCE(COUNTIFS($A:$A,A1197,$B:$B,B1197,$I:$I,I1197)),ISNA(MATCH(_xlfn.SEQUENCE(COUNTIFS($A:$A,A1197,$B:$B,B1197,$I:$I,I1197)),_xlfn._xlws.FILTER($M:$M,($A:$A=A1197)*($B:$B=B1197)*($I:$I=I1197)*($M:$M&lt;&gt;"")),0))),COUNTIFS($A$2:A1197,A1197,$B$2:B1197,B1197,$I$2:I1197,I1197,$M$2:M1197,"")))</f>
        <v>1</v>
      </c>
    </row>
    <row r="1198" spans="1:17" x14ac:dyDescent="0.2">
      <c r="A1198">
        <v>1</v>
      </c>
      <c r="B1198">
        <v>1986</v>
      </c>
      <c r="C1198">
        <v>0</v>
      </c>
      <c r="D1198" t="s">
        <v>81</v>
      </c>
      <c r="E1198" t="s">
        <v>82</v>
      </c>
      <c r="G1198" t="s">
        <v>83</v>
      </c>
      <c r="H1198" t="s">
        <v>84</v>
      </c>
      <c r="I1198" t="s">
        <v>20</v>
      </c>
      <c r="J1198" t="s">
        <v>382</v>
      </c>
      <c r="K1198" t="s">
        <v>383</v>
      </c>
      <c r="L1198" t="s">
        <v>309</v>
      </c>
      <c r="M1198">
        <v>26</v>
      </c>
      <c r="N1198">
        <v>22</v>
      </c>
      <c r="O1198">
        <v>0</v>
      </c>
      <c r="P1198">
        <v>0</v>
      </c>
      <c r="Q1198" cm="1">
        <f t="array" ref="Q1198">IF(M1198&lt;&gt;"",M1198,SMALL(_xlfn._xlws.FILTER(_xlfn.SEQUENCE(COUNTIFS($A:$A,A1198,$B:$B,B1198,$I:$I,I1198)),ISNA(MATCH(_xlfn.SEQUENCE(COUNTIFS($A:$A,A1198,$B:$B,B1198,$I:$I,I1198)),_xlfn._xlws.FILTER($M:$M,($A:$A=A1198)*($B:$B=B1198)*($I:$I=I1198)*($M:$M&lt;&gt;"")),0))),COUNTIFS($A$2:A1198,A1198,$B$2:B1198,B1198,$I$2:I1198,I1198,$M$2:M1198,"")))</f>
        <v>26</v>
      </c>
    </row>
    <row r="1199" spans="1:17" x14ac:dyDescent="0.2">
      <c r="A1199">
        <v>1</v>
      </c>
      <c r="B1199">
        <v>1986</v>
      </c>
      <c r="C1199">
        <v>0</v>
      </c>
      <c r="D1199" t="s">
        <v>81</v>
      </c>
      <c r="E1199" t="s">
        <v>82</v>
      </c>
      <c r="G1199" t="s">
        <v>83</v>
      </c>
      <c r="H1199" t="s">
        <v>84</v>
      </c>
      <c r="I1199" t="s">
        <v>20</v>
      </c>
      <c r="J1199" t="s">
        <v>149</v>
      </c>
      <c r="K1199" t="s">
        <v>150</v>
      </c>
      <c r="L1199" t="s">
        <v>29</v>
      </c>
      <c r="M1199">
        <v>12</v>
      </c>
      <c r="N1199">
        <v>23</v>
      </c>
      <c r="O1199">
        <v>0</v>
      </c>
      <c r="P1199">
        <v>0</v>
      </c>
      <c r="Q1199" cm="1">
        <f t="array" ref="Q1199">IF(M1199&lt;&gt;"",M1199,SMALL(_xlfn._xlws.FILTER(_xlfn.SEQUENCE(COUNTIFS($A:$A,A1199,$B:$B,B1199,$I:$I,I1199)),ISNA(MATCH(_xlfn.SEQUENCE(COUNTIFS($A:$A,A1199,$B:$B,B1199,$I:$I,I1199)),_xlfn._xlws.FILTER($M:$M,($A:$A=A1199)*($B:$B=B1199)*($I:$I=I1199)*($M:$M&lt;&gt;"")),0))),COUNTIFS($A$2:A1199,A1199,$B$2:B1199,B1199,$I$2:I1199,I1199,$M$2:M1199,"")))</f>
        <v>12</v>
      </c>
    </row>
    <row r="1200" spans="1:17" x14ac:dyDescent="0.2">
      <c r="A1200">
        <v>1</v>
      </c>
      <c r="B1200">
        <v>1986</v>
      </c>
      <c r="C1200">
        <v>0</v>
      </c>
      <c r="D1200" t="s">
        <v>81</v>
      </c>
      <c r="E1200" t="s">
        <v>82</v>
      </c>
      <c r="G1200" t="s">
        <v>83</v>
      </c>
      <c r="H1200" t="s">
        <v>84</v>
      </c>
      <c r="I1200" t="s">
        <v>20</v>
      </c>
      <c r="J1200" t="s">
        <v>166</v>
      </c>
      <c r="K1200" t="s">
        <v>167</v>
      </c>
      <c r="L1200" t="s">
        <v>168</v>
      </c>
      <c r="M1200">
        <v>19</v>
      </c>
      <c r="N1200">
        <v>24</v>
      </c>
      <c r="O1200">
        <v>0</v>
      </c>
      <c r="P1200">
        <v>0</v>
      </c>
      <c r="Q1200" cm="1">
        <f t="array" ref="Q1200">IF(M1200&lt;&gt;"",M1200,SMALL(_xlfn._xlws.FILTER(_xlfn.SEQUENCE(COUNTIFS($A:$A,A1200,$B:$B,B1200,$I:$I,I1200)),ISNA(MATCH(_xlfn.SEQUENCE(COUNTIFS($A:$A,A1200,$B:$B,B1200,$I:$I,I1200)),_xlfn._xlws.FILTER($M:$M,($A:$A=A1200)*($B:$B=B1200)*($I:$I=I1200)*($M:$M&lt;&gt;"")),0))),COUNTIFS($A$2:A1200,A1200,$B$2:B1200,B1200,$I$2:I1200,I1200,$M$2:M1200,"")))</f>
        <v>19</v>
      </c>
    </row>
    <row r="1201" spans="1:17" x14ac:dyDescent="0.2">
      <c r="A1201">
        <v>2</v>
      </c>
      <c r="B1201">
        <v>1986</v>
      </c>
      <c r="C1201">
        <v>0</v>
      </c>
      <c r="D1201" t="s">
        <v>16</v>
      </c>
      <c r="E1201" t="s">
        <v>162</v>
      </c>
      <c r="G1201" t="s">
        <v>18</v>
      </c>
      <c r="H1201" t="s">
        <v>19</v>
      </c>
      <c r="I1201" t="s">
        <v>20</v>
      </c>
      <c r="J1201" t="s">
        <v>271</v>
      </c>
      <c r="K1201" t="s">
        <v>272</v>
      </c>
      <c r="L1201" t="s">
        <v>273</v>
      </c>
      <c r="M1201">
        <v>1</v>
      </c>
      <c r="N1201">
        <v>1</v>
      </c>
      <c r="O1201">
        <v>0</v>
      </c>
      <c r="P1201">
        <v>0</v>
      </c>
      <c r="Q1201" cm="1">
        <f t="array" ref="Q1201">IF(M1201&lt;&gt;"",M1201,SMALL(_xlfn._xlws.FILTER(_xlfn.SEQUENCE(COUNTIFS($A:$A,A1201,$B:$B,B1201,$I:$I,I1201)),ISNA(MATCH(_xlfn.SEQUENCE(COUNTIFS($A:$A,A1201,$B:$B,B1201,$I:$I,I1201)),_xlfn._xlws.FILTER($M:$M,($A:$A=A1201)*($B:$B=B1201)*($I:$I=I1201)*($M:$M&lt;&gt;"")),0))),COUNTIFS($A$2:A1201,A1201,$B$2:B1201,B1201,$I$2:I1201,I1201,$M$2:M1201,"")))</f>
        <v>1</v>
      </c>
    </row>
    <row r="1202" spans="1:17" x14ac:dyDescent="0.2">
      <c r="A1202">
        <v>2</v>
      </c>
      <c r="B1202">
        <v>1986</v>
      </c>
      <c r="C1202">
        <v>0</v>
      </c>
      <c r="D1202" t="s">
        <v>16</v>
      </c>
      <c r="E1202" t="s">
        <v>162</v>
      </c>
      <c r="G1202" t="s">
        <v>18</v>
      </c>
      <c r="H1202" t="s">
        <v>19</v>
      </c>
      <c r="I1202" t="s">
        <v>20</v>
      </c>
      <c r="J1202" t="s">
        <v>69</v>
      </c>
      <c r="K1202" t="s">
        <v>70</v>
      </c>
      <c r="L1202" t="s">
        <v>71</v>
      </c>
      <c r="M1202">
        <v>2</v>
      </c>
      <c r="N1202">
        <v>2</v>
      </c>
      <c r="O1202">
        <v>0</v>
      </c>
      <c r="P1202">
        <v>0</v>
      </c>
      <c r="Q1202" cm="1">
        <f t="array" ref="Q1202">IF(M1202&lt;&gt;"",M1202,SMALL(_xlfn._xlws.FILTER(_xlfn.SEQUENCE(COUNTIFS($A:$A,A1202,$B:$B,B1202,$I:$I,I1202)),ISNA(MATCH(_xlfn.SEQUENCE(COUNTIFS($A:$A,A1202,$B:$B,B1202,$I:$I,I1202)),_xlfn._xlws.FILTER($M:$M,($A:$A=A1202)*($B:$B=B1202)*($I:$I=I1202)*($M:$M&lt;&gt;"")),0))),COUNTIFS($A$2:A1202,A1202,$B$2:B1202,B1202,$I$2:I1202,I1202,$M$2:M1202,"")))</f>
        <v>2</v>
      </c>
    </row>
    <row r="1203" spans="1:17" x14ac:dyDescent="0.2">
      <c r="A1203">
        <v>2</v>
      </c>
      <c r="B1203">
        <v>1986</v>
      </c>
      <c r="C1203">
        <v>0</v>
      </c>
      <c r="D1203" t="s">
        <v>16</v>
      </c>
      <c r="E1203" t="s">
        <v>162</v>
      </c>
      <c r="G1203" t="s">
        <v>18</v>
      </c>
      <c r="H1203" t="s">
        <v>19</v>
      </c>
      <c r="I1203" t="s">
        <v>20</v>
      </c>
      <c r="J1203" t="s">
        <v>399</v>
      </c>
      <c r="K1203" t="s">
        <v>400</v>
      </c>
      <c r="L1203" t="s">
        <v>321</v>
      </c>
      <c r="M1203">
        <v>6</v>
      </c>
      <c r="N1203">
        <v>3</v>
      </c>
      <c r="O1203">
        <v>0</v>
      </c>
      <c r="P1203">
        <v>0</v>
      </c>
      <c r="Q1203" cm="1">
        <f t="array" ref="Q1203">IF(M1203&lt;&gt;"",M1203,SMALL(_xlfn._xlws.FILTER(_xlfn.SEQUENCE(COUNTIFS($A:$A,A1203,$B:$B,B1203,$I:$I,I1203)),ISNA(MATCH(_xlfn.SEQUENCE(COUNTIFS($A:$A,A1203,$B:$B,B1203,$I:$I,I1203)),_xlfn._xlws.FILTER($M:$M,($A:$A=A1203)*($B:$B=B1203)*($I:$I=I1203)*($M:$M&lt;&gt;"")),0))),COUNTIFS($A$2:A1203,A1203,$B$2:B1203,B1203,$I$2:I1203,I1203,$M$2:M1203,"")))</f>
        <v>6</v>
      </c>
    </row>
    <row r="1204" spans="1:17" x14ac:dyDescent="0.2">
      <c r="A1204">
        <v>2</v>
      </c>
      <c r="B1204">
        <v>1986</v>
      </c>
      <c r="C1204">
        <v>0</v>
      </c>
      <c r="D1204" t="s">
        <v>16</v>
      </c>
      <c r="E1204" t="s">
        <v>162</v>
      </c>
      <c r="G1204" t="s">
        <v>18</v>
      </c>
      <c r="H1204" t="s">
        <v>19</v>
      </c>
      <c r="I1204" t="s">
        <v>20</v>
      </c>
      <c r="J1204" t="s">
        <v>163</v>
      </c>
      <c r="K1204" t="s">
        <v>164</v>
      </c>
      <c r="L1204" t="s">
        <v>165</v>
      </c>
      <c r="M1204">
        <v>5</v>
      </c>
      <c r="N1204">
        <v>4</v>
      </c>
      <c r="O1204">
        <v>0</v>
      </c>
      <c r="P1204">
        <v>0</v>
      </c>
      <c r="Q1204" cm="1">
        <f t="array" ref="Q1204">IF(M1204&lt;&gt;"",M1204,SMALL(_xlfn._xlws.FILTER(_xlfn.SEQUENCE(COUNTIFS($A:$A,A1204,$B:$B,B1204,$I:$I,I1204)),ISNA(MATCH(_xlfn.SEQUENCE(COUNTIFS($A:$A,A1204,$B:$B,B1204,$I:$I,I1204)),_xlfn._xlws.FILTER($M:$M,($A:$A=A1204)*($B:$B=B1204)*($I:$I=I1204)*($M:$M&lt;&gt;"")),0))),COUNTIFS($A$2:A1204,A1204,$B$2:B1204,B1204,$I$2:I1204,I1204,$M$2:M1204,"")))</f>
        <v>5</v>
      </c>
    </row>
    <row r="1205" spans="1:17" x14ac:dyDescent="0.2">
      <c r="A1205">
        <v>2</v>
      </c>
      <c r="B1205">
        <v>1986</v>
      </c>
      <c r="C1205">
        <v>0</v>
      </c>
      <c r="D1205" t="s">
        <v>16</v>
      </c>
      <c r="E1205" t="s">
        <v>162</v>
      </c>
      <c r="G1205" t="s">
        <v>18</v>
      </c>
      <c r="H1205" t="s">
        <v>19</v>
      </c>
      <c r="I1205" t="s">
        <v>20</v>
      </c>
      <c r="J1205" t="s">
        <v>277</v>
      </c>
      <c r="K1205" t="s">
        <v>278</v>
      </c>
      <c r="L1205" t="s">
        <v>279</v>
      </c>
      <c r="M1205">
        <v>8</v>
      </c>
      <c r="N1205">
        <v>5</v>
      </c>
      <c r="O1205">
        <v>0</v>
      </c>
      <c r="P1205">
        <v>0</v>
      </c>
      <c r="Q1205" cm="1">
        <f t="array" ref="Q1205">IF(M1205&lt;&gt;"",M1205,SMALL(_xlfn._xlws.FILTER(_xlfn.SEQUENCE(COUNTIFS($A:$A,A1205,$B:$B,B1205,$I:$I,I1205)),ISNA(MATCH(_xlfn.SEQUENCE(COUNTIFS($A:$A,A1205,$B:$B,B1205,$I:$I,I1205)),_xlfn._xlws.FILTER($M:$M,($A:$A=A1205)*($B:$B=B1205)*($I:$I=I1205)*($M:$M&lt;&gt;"")),0))),COUNTIFS($A$2:A1205,A1205,$B$2:B1205,B1205,$I$2:I1205,I1205,$M$2:M1205,"")))</f>
        <v>8</v>
      </c>
    </row>
    <row r="1206" spans="1:17" x14ac:dyDescent="0.2">
      <c r="A1206">
        <v>2</v>
      </c>
      <c r="B1206">
        <v>1986</v>
      </c>
      <c r="C1206">
        <v>0</v>
      </c>
      <c r="D1206" t="s">
        <v>16</v>
      </c>
      <c r="E1206" t="s">
        <v>162</v>
      </c>
      <c r="G1206" t="s">
        <v>18</v>
      </c>
      <c r="H1206" t="s">
        <v>19</v>
      </c>
      <c r="I1206" t="s">
        <v>20</v>
      </c>
      <c r="J1206" t="s">
        <v>113</v>
      </c>
      <c r="K1206" t="s">
        <v>114</v>
      </c>
      <c r="L1206" t="s">
        <v>115</v>
      </c>
      <c r="M1206">
        <v>16</v>
      </c>
      <c r="N1206">
        <v>6</v>
      </c>
      <c r="O1206">
        <v>0</v>
      </c>
      <c r="P1206">
        <v>0</v>
      </c>
      <c r="Q1206" cm="1">
        <f t="array" ref="Q1206">IF(M1206&lt;&gt;"",M1206,SMALL(_xlfn._xlws.FILTER(_xlfn.SEQUENCE(COUNTIFS($A:$A,A1206,$B:$B,B1206,$I:$I,I1206)),ISNA(MATCH(_xlfn.SEQUENCE(COUNTIFS($A:$A,A1206,$B:$B,B1206,$I:$I,I1206)),_xlfn._xlws.FILTER($M:$M,($A:$A=A1206)*($B:$B=B1206)*($I:$I=I1206)*($M:$M&lt;&gt;"")),0))),COUNTIFS($A$2:A1206,A1206,$B$2:B1206,B1206,$I$2:I1206,I1206,$M$2:M1206,"")))</f>
        <v>16</v>
      </c>
    </row>
    <row r="1207" spans="1:17" x14ac:dyDescent="0.2">
      <c r="A1207">
        <v>2</v>
      </c>
      <c r="B1207">
        <v>1986</v>
      </c>
      <c r="C1207">
        <v>0</v>
      </c>
      <c r="D1207" t="s">
        <v>16</v>
      </c>
      <c r="E1207" t="s">
        <v>162</v>
      </c>
      <c r="G1207" t="s">
        <v>18</v>
      </c>
      <c r="H1207" t="s">
        <v>19</v>
      </c>
      <c r="I1207" t="s">
        <v>20</v>
      </c>
      <c r="J1207" t="s">
        <v>422</v>
      </c>
      <c r="K1207" t="s">
        <v>423</v>
      </c>
      <c r="L1207" t="s">
        <v>47</v>
      </c>
      <c r="M1207">
        <v>13</v>
      </c>
      <c r="N1207">
        <v>7</v>
      </c>
      <c r="O1207">
        <v>0</v>
      </c>
      <c r="P1207">
        <v>0</v>
      </c>
      <c r="Q1207" cm="1">
        <f t="array" ref="Q1207">IF(M1207&lt;&gt;"",M1207,SMALL(_xlfn._xlws.FILTER(_xlfn.SEQUENCE(COUNTIFS($A:$A,A1207,$B:$B,B1207,$I:$I,I1207)),ISNA(MATCH(_xlfn.SEQUENCE(COUNTIFS($A:$A,A1207,$B:$B,B1207,$I:$I,I1207)),_xlfn._xlws.FILTER($M:$M,($A:$A=A1207)*($B:$B=B1207)*($I:$I=I1207)*($M:$M&lt;&gt;"")),0))),COUNTIFS($A$2:A1207,A1207,$B$2:B1207,B1207,$I$2:I1207,I1207,$M$2:M1207,"")))</f>
        <v>13</v>
      </c>
    </row>
    <row r="1208" spans="1:17" x14ac:dyDescent="0.2">
      <c r="A1208">
        <v>2</v>
      </c>
      <c r="B1208">
        <v>1986</v>
      </c>
      <c r="C1208">
        <v>0</v>
      </c>
      <c r="D1208" t="s">
        <v>16</v>
      </c>
      <c r="E1208" t="s">
        <v>162</v>
      </c>
      <c r="G1208" t="s">
        <v>18</v>
      </c>
      <c r="H1208" t="s">
        <v>19</v>
      </c>
      <c r="I1208" t="s">
        <v>20</v>
      </c>
      <c r="J1208" t="s">
        <v>247</v>
      </c>
      <c r="K1208" t="s">
        <v>248</v>
      </c>
      <c r="L1208" t="s">
        <v>249</v>
      </c>
      <c r="M1208">
        <v>14</v>
      </c>
      <c r="N1208">
        <v>8</v>
      </c>
      <c r="O1208">
        <v>0</v>
      </c>
      <c r="P1208">
        <v>0</v>
      </c>
      <c r="Q1208" cm="1">
        <f t="array" ref="Q1208">IF(M1208&lt;&gt;"",M1208,SMALL(_xlfn._xlws.FILTER(_xlfn.SEQUENCE(COUNTIFS($A:$A,A1208,$B:$B,B1208,$I:$I,I1208)),ISNA(MATCH(_xlfn.SEQUENCE(COUNTIFS($A:$A,A1208,$B:$B,B1208,$I:$I,I1208)),_xlfn._xlws.FILTER($M:$M,($A:$A=A1208)*($B:$B=B1208)*($I:$I=I1208)*($M:$M&lt;&gt;"")),0))),COUNTIFS($A$2:A1208,A1208,$B$2:B1208,B1208,$I$2:I1208,I1208,$M$2:M1208,"")))</f>
        <v>14</v>
      </c>
    </row>
    <row r="1209" spans="1:17" x14ac:dyDescent="0.2">
      <c r="A1209">
        <v>2</v>
      </c>
      <c r="B1209">
        <v>1986</v>
      </c>
      <c r="C1209">
        <v>0</v>
      </c>
      <c r="D1209" t="s">
        <v>16</v>
      </c>
      <c r="E1209" t="s">
        <v>162</v>
      </c>
      <c r="G1209" t="s">
        <v>18</v>
      </c>
      <c r="H1209" t="s">
        <v>19</v>
      </c>
      <c r="I1209" t="s">
        <v>20</v>
      </c>
      <c r="J1209" t="s">
        <v>307</v>
      </c>
      <c r="K1209" t="s">
        <v>308</v>
      </c>
      <c r="L1209" t="s">
        <v>309</v>
      </c>
      <c r="M1209">
        <v>18</v>
      </c>
      <c r="N1209">
        <v>9</v>
      </c>
      <c r="O1209">
        <v>0</v>
      </c>
      <c r="P1209">
        <v>0</v>
      </c>
      <c r="Q1209" cm="1">
        <f t="array" ref="Q1209">IF(M1209&lt;&gt;"",M1209,SMALL(_xlfn._xlws.FILTER(_xlfn.SEQUENCE(COUNTIFS($A:$A,A1209,$B:$B,B1209,$I:$I,I1209)),ISNA(MATCH(_xlfn.SEQUENCE(COUNTIFS($A:$A,A1209,$B:$B,B1209,$I:$I,I1209)),_xlfn._xlws.FILTER($M:$M,($A:$A=A1209)*($B:$B=B1209)*($I:$I=I1209)*($M:$M&lt;&gt;"")),0))),COUNTIFS($A$2:A1209,A1209,$B$2:B1209,B1209,$I$2:I1209,I1209,$M$2:M1209,"")))</f>
        <v>18</v>
      </c>
    </row>
    <row r="1210" spans="1:17" x14ac:dyDescent="0.2">
      <c r="A1210">
        <v>2</v>
      </c>
      <c r="B1210">
        <v>1986</v>
      </c>
      <c r="C1210">
        <v>0</v>
      </c>
      <c r="D1210" t="s">
        <v>16</v>
      </c>
      <c r="E1210" t="s">
        <v>162</v>
      </c>
      <c r="G1210" t="s">
        <v>18</v>
      </c>
      <c r="H1210" t="s">
        <v>19</v>
      </c>
      <c r="I1210" t="s">
        <v>20</v>
      </c>
      <c r="J1210" t="s">
        <v>282</v>
      </c>
      <c r="K1210" t="s">
        <v>283</v>
      </c>
      <c r="L1210" t="s">
        <v>284</v>
      </c>
      <c r="M1210">
        <v>15</v>
      </c>
      <c r="N1210">
        <v>10</v>
      </c>
      <c r="O1210">
        <v>0</v>
      </c>
      <c r="P1210">
        <v>0</v>
      </c>
      <c r="Q1210" cm="1">
        <f t="array" ref="Q1210">IF(M1210&lt;&gt;"",M1210,SMALL(_xlfn._xlws.FILTER(_xlfn.SEQUENCE(COUNTIFS($A:$A,A1210,$B:$B,B1210,$I:$I,I1210)),ISNA(MATCH(_xlfn.SEQUENCE(COUNTIFS($A:$A,A1210,$B:$B,B1210,$I:$I,I1210)),_xlfn._xlws.FILTER($M:$M,($A:$A=A1210)*($B:$B=B1210)*($I:$I=I1210)*($M:$M&lt;&gt;"")),0))),COUNTIFS($A$2:A1210,A1210,$B$2:B1210,B1210,$I$2:I1210,I1210,$M$2:M1210,"")))</f>
        <v>15</v>
      </c>
    </row>
    <row r="1211" spans="1:17" x14ac:dyDescent="0.2">
      <c r="A1211">
        <v>2</v>
      </c>
      <c r="B1211">
        <v>1986</v>
      </c>
      <c r="C1211">
        <v>0</v>
      </c>
      <c r="D1211" t="s">
        <v>16</v>
      </c>
      <c r="E1211" t="s">
        <v>162</v>
      </c>
      <c r="G1211" t="s">
        <v>18</v>
      </c>
      <c r="H1211" t="s">
        <v>19</v>
      </c>
      <c r="I1211" t="s">
        <v>20</v>
      </c>
      <c r="J1211" t="s">
        <v>348</v>
      </c>
      <c r="K1211" t="s">
        <v>349</v>
      </c>
      <c r="L1211" t="s">
        <v>130</v>
      </c>
      <c r="M1211">
        <v>17</v>
      </c>
      <c r="N1211">
        <v>11</v>
      </c>
      <c r="O1211">
        <v>0</v>
      </c>
      <c r="P1211">
        <v>0</v>
      </c>
      <c r="Q1211" cm="1">
        <f t="array" ref="Q1211">IF(M1211&lt;&gt;"",M1211,SMALL(_xlfn._xlws.FILTER(_xlfn.SEQUENCE(COUNTIFS($A:$A,A1211,$B:$B,B1211,$I:$I,I1211)),ISNA(MATCH(_xlfn.SEQUENCE(COUNTIFS($A:$A,A1211,$B:$B,B1211,$I:$I,I1211)),_xlfn._xlws.FILTER($M:$M,($A:$A=A1211)*($B:$B=B1211)*($I:$I=I1211)*($M:$M&lt;&gt;"")),0))),COUNTIFS($A$2:A1211,A1211,$B$2:B1211,B1211,$I$2:I1211,I1211,$M$2:M1211,"")))</f>
        <v>17</v>
      </c>
    </row>
    <row r="1212" spans="1:17" x14ac:dyDescent="0.2">
      <c r="A1212">
        <v>2</v>
      </c>
      <c r="B1212">
        <v>1986</v>
      </c>
      <c r="C1212">
        <v>0</v>
      </c>
      <c r="D1212" t="s">
        <v>16</v>
      </c>
      <c r="E1212" t="s">
        <v>162</v>
      </c>
      <c r="G1212" t="s">
        <v>18</v>
      </c>
      <c r="H1212" t="s">
        <v>19</v>
      </c>
      <c r="I1212" t="s">
        <v>20</v>
      </c>
      <c r="J1212" t="s">
        <v>358</v>
      </c>
      <c r="K1212" t="s">
        <v>359</v>
      </c>
      <c r="L1212" t="s">
        <v>360</v>
      </c>
      <c r="M1212">
        <v>35</v>
      </c>
      <c r="N1212">
        <v>12</v>
      </c>
      <c r="O1212">
        <v>0</v>
      </c>
      <c r="P1212">
        <v>0</v>
      </c>
      <c r="Q1212" cm="1">
        <f t="array" ref="Q1212">IF(M1212&lt;&gt;"",M1212,SMALL(_xlfn._xlws.FILTER(_xlfn.SEQUENCE(COUNTIFS($A:$A,A1212,$B:$B,B1212,$I:$I,I1212)),ISNA(MATCH(_xlfn.SEQUENCE(COUNTIFS($A:$A,A1212,$B:$B,B1212,$I:$I,I1212)),_xlfn._xlws.FILTER($M:$M,($A:$A=A1212)*($B:$B=B1212)*($I:$I=I1212)*($M:$M&lt;&gt;"")),0))),COUNTIFS($A$2:A1212,A1212,$B$2:B1212,B1212,$I$2:I1212,I1212,$M$2:M1212,"")))</f>
        <v>35</v>
      </c>
    </row>
    <row r="1213" spans="1:17" x14ac:dyDescent="0.2">
      <c r="A1213">
        <v>2</v>
      </c>
      <c r="B1213">
        <v>1986</v>
      </c>
      <c r="C1213">
        <v>0</v>
      </c>
      <c r="D1213" t="s">
        <v>16</v>
      </c>
      <c r="E1213" t="s">
        <v>162</v>
      </c>
      <c r="G1213" t="s">
        <v>18</v>
      </c>
      <c r="H1213" t="s">
        <v>19</v>
      </c>
      <c r="I1213" t="s">
        <v>20</v>
      </c>
      <c r="J1213" t="s">
        <v>343</v>
      </c>
      <c r="K1213" t="s">
        <v>344</v>
      </c>
      <c r="L1213" t="s">
        <v>345</v>
      </c>
      <c r="M1213">
        <v>25</v>
      </c>
      <c r="N1213">
        <v>13</v>
      </c>
      <c r="O1213">
        <v>0</v>
      </c>
      <c r="P1213">
        <v>0</v>
      </c>
      <c r="Q1213" cm="1">
        <f t="array" ref="Q1213">IF(M1213&lt;&gt;"",M1213,SMALL(_xlfn._xlws.FILTER(_xlfn.SEQUENCE(COUNTIFS($A:$A,A1213,$B:$B,B1213,$I:$I,I1213)),ISNA(MATCH(_xlfn.SEQUENCE(COUNTIFS($A:$A,A1213,$B:$B,B1213,$I:$I,I1213)),_xlfn._xlws.FILTER($M:$M,($A:$A=A1213)*($B:$B=B1213)*($I:$I=I1213)*($M:$M&lt;&gt;"")),0))),COUNTIFS($A$2:A1213,A1213,$B$2:B1213,B1213,$I$2:I1213,I1213,$M$2:M1213,"")))</f>
        <v>25</v>
      </c>
    </row>
    <row r="1214" spans="1:17" x14ac:dyDescent="0.2">
      <c r="A1214">
        <v>2</v>
      </c>
      <c r="B1214">
        <v>1986</v>
      </c>
      <c r="C1214">
        <v>0</v>
      </c>
      <c r="D1214" t="s">
        <v>16</v>
      </c>
      <c r="E1214" t="s">
        <v>162</v>
      </c>
      <c r="G1214" t="s">
        <v>18</v>
      </c>
      <c r="H1214" t="s">
        <v>19</v>
      </c>
      <c r="I1214" t="s">
        <v>20</v>
      </c>
      <c r="J1214" t="s">
        <v>346</v>
      </c>
      <c r="K1214" t="s">
        <v>347</v>
      </c>
      <c r="L1214" t="s">
        <v>87</v>
      </c>
      <c r="M1214">
        <v>22</v>
      </c>
      <c r="N1214">
        <v>14</v>
      </c>
      <c r="O1214">
        <v>0</v>
      </c>
      <c r="P1214">
        <v>0</v>
      </c>
      <c r="Q1214" cm="1">
        <f t="array" ref="Q1214">IF(M1214&lt;&gt;"",M1214,SMALL(_xlfn._xlws.FILTER(_xlfn.SEQUENCE(COUNTIFS($A:$A,A1214,$B:$B,B1214,$I:$I,I1214)),ISNA(MATCH(_xlfn.SEQUENCE(COUNTIFS($A:$A,A1214,$B:$B,B1214,$I:$I,I1214)),_xlfn._xlws.FILTER($M:$M,($A:$A=A1214)*($B:$B=B1214)*($I:$I=I1214)*($M:$M&lt;&gt;"")),0))),COUNTIFS($A$2:A1214,A1214,$B$2:B1214,B1214,$I$2:I1214,I1214,$M$2:M1214,"")))</f>
        <v>22</v>
      </c>
    </row>
    <row r="1215" spans="1:17" x14ac:dyDescent="0.2">
      <c r="A1215">
        <v>2</v>
      </c>
      <c r="B1215">
        <v>1986</v>
      </c>
      <c r="C1215">
        <v>0</v>
      </c>
      <c r="D1215" t="s">
        <v>16</v>
      </c>
      <c r="E1215" t="s">
        <v>162</v>
      </c>
      <c r="G1215" t="s">
        <v>18</v>
      </c>
      <c r="H1215" t="s">
        <v>19</v>
      </c>
      <c r="I1215" t="s">
        <v>20</v>
      </c>
      <c r="J1215" t="s">
        <v>355</v>
      </c>
      <c r="K1215" t="s">
        <v>356</v>
      </c>
      <c r="L1215" t="s">
        <v>357</v>
      </c>
      <c r="M1215">
        <v>29</v>
      </c>
      <c r="N1215">
        <v>15</v>
      </c>
      <c r="O1215">
        <v>0</v>
      </c>
      <c r="P1215">
        <v>0</v>
      </c>
      <c r="Q1215" cm="1">
        <f t="array" ref="Q1215">IF(M1215&lt;&gt;"",M1215,SMALL(_xlfn._xlws.FILTER(_xlfn.SEQUENCE(COUNTIFS($A:$A,A1215,$B:$B,B1215,$I:$I,I1215)),ISNA(MATCH(_xlfn.SEQUENCE(COUNTIFS($A:$A,A1215,$B:$B,B1215,$I:$I,I1215)),_xlfn._xlws.FILTER($M:$M,($A:$A=A1215)*($B:$B=B1215)*($I:$I=I1215)*($M:$M&lt;&gt;"")),0))),COUNTIFS($A$2:A1215,A1215,$B$2:B1215,B1215,$I$2:I1215,I1215,$M$2:M1215,"")))</f>
        <v>29</v>
      </c>
    </row>
    <row r="1216" spans="1:17" x14ac:dyDescent="0.2">
      <c r="A1216">
        <v>2</v>
      </c>
      <c r="B1216">
        <v>1986</v>
      </c>
      <c r="C1216">
        <v>0</v>
      </c>
      <c r="D1216" t="s">
        <v>16</v>
      </c>
      <c r="E1216" t="s">
        <v>162</v>
      </c>
      <c r="G1216" t="s">
        <v>18</v>
      </c>
      <c r="H1216" t="s">
        <v>19</v>
      </c>
      <c r="I1216" t="s">
        <v>20</v>
      </c>
      <c r="J1216" t="s">
        <v>304</v>
      </c>
      <c r="K1216" t="s">
        <v>305</v>
      </c>
      <c r="L1216" t="s">
        <v>306</v>
      </c>
      <c r="M1216">
        <v>3</v>
      </c>
      <c r="N1216">
        <v>16</v>
      </c>
      <c r="O1216">
        <v>0</v>
      </c>
      <c r="P1216">
        <v>0</v>
      </c>
      <c r="Q1216" cm="1">
        <f t="array" ref="Q1216">IF(M1216&lt;&gt;"",M1216,SMALL(_xlfn._xlws.FILTER(_xlfn.SEQUENCE(COUNTIFS($A:$A,A1216,$B:$B,B1216,$I:$I,I1216)),ISNA(MATCH(_xlfn.SEQUENCE(COUNTIFS($A:$A,A1216,$B:$B,B1216,$I:$I,I1216)),_xlfn._xlws.FILTER($M:$M,($A:$A=A1216)*($B:$B=B1216)*($I:$I=I1216)*($M:$M&lt;&gt;"")),0))),COUNTIFS($A$2:A1216,A1216,$B$2:B1216,B1216,$I$2:I1216,I1216,$M$2:M1216,"")))</f>
        <v>3</v>
      </c>
    </row>
    <row r="1217" spans="1:17" x14ac:dyDescent="0.2">
      <c r="A1217">
        <v>2</v>
      </c>
      <c r="B1217">
        <v>1986</v>
      </c>
      <c r="C1217">
        <v>0</v>
      </c>
      <c r="D1217" t="s">
        <v>16</v>
      </c>
      <c r="E1217" t="s">
        <v>162</v>
      </c>
      <c r="G1217" t="s">
        <v>18</v>
      </c>
      <c r="H1217" t="s">
        <v>19</v>
      </c>
      <c r="I1217" t="s">
        <v>20</v>
      </c>
      <c r="J1217" t="s">
        <v>382</v>
      </c>
      <c r="K1217" t="s">
        <v>383</v>
      </c>
      <c r="L1217" t="s">
        <v>309</v>
      </c>
      <c r="M1217">
        <v>24</v>
      </c>
      <c r="N1217">
        <v>17</v>
      </c>
      <c r="O1217">
        <v>0</v>
      </c>
      <c r="P1217">
        <v>0</v>
      </c>
      <c r="Q1217" cm="1">
        <f t="array" ref="Q1217">IF(M1217&lt;&gt;"",M1217,SMALL(_xlfn._xlws.FILTER(_xlfn.SEQUENCE(COUNTIFS($A:$A,A1217,$B:$B,B1217,$I:$I,I1217)),ISNA(MATCH(_xlfn.SEQUENCE(COUNTIFS($A:$A,A1217,$B:$B,B1217,$I:$I,I1217)),_xlfn._xlws.FILTER($M:$M,($A:$A=A1217)*($B:$B=B1217)*($I:$I=I1217)*($M:$M&lt;&gt;"")),0))),COUNTIFS($A$2:A1217,A1217,$B$2:B1217,B1217,$I$2:I1217,I1217,$M$2:M1217,"")))</f>
        <v>24</v>
      </c>
    </row>
    <row r="1218" spans="1:17" x14ac:dyDescent="0.2">
      <c r="A1218">
        <v>2</v>
      </c>
      <c r="B1218">
        <v>1986</v>
      </c>
      <c r="C1218">
        <v>0</v>
      </c>
      <c r="D1218" t="s">
        <v>16</v>
      </c>
      <c r="E1218" t="s">
        <v>162</v>
      </c>
      <c r="G1218" t="s">
        <v>18</v>
      </c>
      <c r="H1218" t="s">
        <v>19</v>
      </c>
      <c r="I1218" t="s">
        <v>20</v>
      </c>
      <c r="J1218" t="s">
        <v>302</v>
      </c>
      <c r="K1218" t="s">
        <v>303</v>
      </c>
      <c r="L1218" t="s">
        <v>202</v>
      </c>
      <c r="M1218">
        <v>32</v>
      </c>
      <c r="N1218">
        <v>18</v>
      </c>
      <c r="O1218">
        <v>0</v>
      </c>
      <c r="P1218">
        <v>0</v>
      </c>
      <c r="Q1218" cm="1">
        <f t="array" ref="Q1218">IF(M1218&lt;&gt;"",M1218,SMALL(_xlfn._xlws.FILTER(_xlfn.SEQUENCE(COUNTIFS($A:$A,A1218,$B:$B,B1218,$I:$I,I1218)),ISNA(MATCH(_xlfn.SEQUENCE(COUNTIFS($A:$A,A1218,$B:$B,B1218,$I:$I,I1218)),_xlfn._xlws.FILTER($M:$M,($A:$A=A1218)*($B:$B=B1218)*($I:$I=I1218)*($M:$M&lt;&gt;"")),0))),COUNTIFS($A$2:A1218,A1218,$B$2:B1218,B1218,$I$2:I1218,I1218,$M$2:M1218,"")))</f>
        <v>32</v>
      </c>
    </row>
    <row r="1219" spans="1:17" x14ac:dyDescent="0.2">
      <c r="A1219">
        <v>2</v>
      </c>
      <c r="B1219">
        <v>1986</v>
      </c>
      <c r="C1219">
        <v>0</v>
      </c>
      <c r="D1219" t="s">
        <v>16</v>
      </c>
      <c r="E1219" t="s">
        <v>162</v>
      </c>
      <c r="G1219" t="s">
        <v>18</v>
      </c>
      <c r="H1219" t="s">
        <v>19</v>
      </c>
      <c r="I1219" t="s">
        <v>20</v>
      </c>
      <c r="J1219" t="s">
        <v>235</v>
      </c>
      <c r="K1219" t="s">
        <v>236</v>
      </c>
      <c r="L1219" t="s">
        <v>237</v>
      </c>
      <c r="M1219">
        <v>36</v>
      </c>
      <c r="N1219">
        <v>19</v>
      </c>
      <c r="O1219">
        <v>0</v>
      </c>
      <c r="P1219">
        <v>0</v>
      </c>
      <c r="Q1219" cm="1">
        <f t="array" ref="Q1219">IF(M1219&lt;&gt;"",M1219,SMALL(_xlfn._xlws.FILTER(_xlfn.SEQUENCE(COUNTIFS($A:$A,A1219,$B:$B,B1219,$I:$I,I1219)),ISNA(MATCH(_xlfn.SEQUENCE(COUNTIFS($A:$A,A1219,$B:$B,B1219,$I:$I,I1219)),_xlfn._xlws.FILTER($M:$M,($A:$A=A1219)*($B:$B=B1219)*($I:$I=I1219)*($M:$M&lt;&gt;"")),0))),COUNTIFS($A$2:A1219,A1219,$B$2:B1219,B1219,$I$2:I1219,I1219,$M$2:M1219,"")))</f>
        <v>36</v>
      </c>
    </row>
    <row r="1220" spans="1:17" x14ac:dyDescent="0.2">
      <c r="A1220">
        <v>2</v>
      </c>
      <c r="B1220">
        <v>1986</v>
      </c>
      <c r="C1220">
        <v>0</v>
      </c>
      <c r="D1220" t="s">
        <v>16</v>
      </c>
      <c r="E1220" t="s">
        <v>162</v>
      </c>
      <c r="G1220" t="s">
        <v>18</v>
      </c>
      <c r="H1220" t="s">
        <v>19</v>
      </c>
      <c r="I1220" t="s">
        <v>20</v>
      </c>
      <c r="J1220" t="s">
        <v>75</v>
      </c>
      <c r="K1220" t="s">
        <v>76</v>
      </c>
      <c r="L1220" t="s">
        <v>77</v>
      </c>
      <c r="M1220">
        <v>12</v>
      </c>
      <c r="N1220">
        <v>20</v>
      </c>
      <c r="O1220">
        <v>0</v>
      </c>
      <c r="P1220">
        <v>0</v>
      </c>
      <c r="Q1220" cm="1">
        <f t="array" ref="Q1220">IF(M1220&lt;&gt;"",M1220,SMALL(_xlfn._xlws.FILTER(_xlfn.SEQUENCE(COUNTIFS($A:$A,A1220,$B:$B,B1220,$I:$I,I1220)),ISNA(MATCH(_xlfn.SEQUENCE(COUNTIFS($A:$A,A1220,$B:$B,B1220,$I:$I,I1220)),_xlfn._xlws.FILTER($M:$M,($A:$A=A1220)*($B:$B=B1220)*($I:$I=I1220)*($M:$M&lt;&gt;"")),0))),COUNTIFS($A$2:A1220,A1220,$B$2:B1220,B1220,$I$2:I1220,I1220,$M$2:M1220,"")))</f>
        <v>12</v>
      </c>
    </row>
    <row r="1221" spans="1:17" x14ac:dyDescent="0.2">
      <c r="A1221">
        <v>2</v>
      </c>
      <c r="B1221">
        <v>1986</v>
      </c>
      <c r="C1221">
        <v>0</v>
      </c>
      <c r="D1221" t="s">
        <v>16</v>
      </c>
      <c r="E1221" t="s">
        <v>162</v>
      </c>
      <c r="G1221" t="s">
        <v>18</v>
      </c>
      <c r="H1221" t="s">
        <v>19</v>
      </c>
      <c r="I1221" t="s">
        <v>20</v>
      </c>
      <c r="J1221" t="s">
        <v>424</v>
      </c>
      <c r="K1221" t="s">
        <v>425</v>
      </c>
      <c r="L1221" t="s">
        <v>426</v>
      </c>
      <c r="M1221">
        <v>28</v>
      </c>
      <c r="N1221">
        <v>21</v>
      </c>
      <c r="O1221">
        <v>0</v>
      </c>
      <c r="P1221">
        <v>0</v>
      </c>
      <c r="Q1221" cm="1">
        <f t="array" ref="Q1221">IF(M1221&lt;&gt;"",M1221,SMALL(_xlfn._xlws.FILTER(_xlfn.SEQUENCE(COUNTIFS($A:$A,A1221,$B:$B,B1221,$I:$I,I1221)),ISNA(MATCH(_xlfn.SEQUENCE(COUNTIFS($A:$A,A1221,$B:$B,B1221,$I:$I,I1221)),_xlfn._xlws.FILTER($M:$M,($A:$A=A1221)*($B:$B=B1221)*($I:$I=I1221)*($M:$M&lt;&gt;"")),0))),COUNTIFS($A$2:A1221,A1221,$B$2:B1221,B1221,$I$2:I1221,I1221,$M$2:M1221,"")))</f>
        <v>28</v>
      </c>
    </row>
    <row r="1222" spans="1:17" x14ac:dyDescent="0.2">
      <c r="A1222">
        <v>2</v>
      </c>
      <c r="B1222">
        <v>1986</v>
      </c>
      <c r="C1222">
        <v>0</v>
      </c>
      <c r="D1222" t="s">
        <v>16</v>
      </c>
      <c r="E1222" t="s">
        <v>162</v>
      </c>
      <c r="G1222" t="s">
        <v>18</v>
      </c>
      <c r="H1222" t="s">
        <v>19</v>
      </c>
      <c r="I1222" t="s">
        <v>20</v>
      </c>
      <c r="J1222" t="s">
        <v>404</v>
      </c>
      <c r="K1222" t="s">
        <v>405</v>
      </c>
      <c r="L1222" t="s">
        <v>406</v>
      </c>
      <c r="M1222">
        <v>33</v>
      </c>
      <c r="N1222">
        <v>22</v>
      </c>
      <c r="O1222">
        <v>0</v>
      </c>
      <c r="P1222">
        <v>0</v>
      </c>
      <c r="Q1222" cm="1">
        <f t="array" ref="Q1222">IF(M1222&lt;&gt;"",M1222,SMALL(_xlfn._xlws.FILTER(_xlfn.SEQUENCE(COUNTIFS($A:$A,A1222,$B:$B,B1222,$I:$I,I1222)),ISNA(MATCH(_xlfn.SEQUENCE(COUNTIFS($A:$A,A1222,$B:$B,B1222,$I:$I,I1222)),_xlfn._xlws.FILTER($M:$M,($A:$A=A1222)*($B:$B=B1222)*($I:$I=I1222)*($M:$M&lt;&gt;"")),0))),COUNTIFS($A$2:A1222,A1222,$B$2:B1222,B1222,$I$2:I1222,I1222,$M$2:M1222,"")))</f>
        <v>33</v>
      </c>
    </row>
    <row r="1223" spans="1:17" x14ac:dyDescent="0.2">
      <c r="A1223">
        <v>2</v>
      </c>
      <c r="B1223">
        <v>1986</v>
      </c>
      <c r="C1223">
        <v>0</v>
      </c>
      <c r="D1223" t="s">
        <v>16</v>
      </c>
      <c r="E1223" t="s">
        <v>162</v>
      </c>
      <c r="G1223" t="s">
        <v>18</v>
      </c>
      <c r="H1223" t="s">
        <v>19</v>
      </c>
      <c r="I1223" t="s">
        <v>20</v>
      </c>
      <c r="J1223" t="s">
        <v>331</v>
      </c>
      <c r="K1223" t="s">
        <v>332</v>
      </c>
      <c r="L1223" t="s">
        <v>333</v>
      </c>
      <c r="M1223">
        <v>34</v>
      </c>
      <c r="N1223">
        <v>23</v>
      </c>
      <c r="O1223">
        <v>0</v>
      </c>
      <c r="P1223">
        <v>0</v>
      </c>
      <c r="Q1223" cm="1">
        <f t="array" ref="Q1223">IF(M1223&lt;&gt;"",M1223,SMALL(_xlfn._xlws.FILTER(_xlfn.SEQUENCE(COUNTIFS($A:$A,A1223,$B:$B,B1223,$I:$I,I1223)),ISNA(MATCH(_xlfn.SEQUENCE(COUNTIFS($A:$A,A1223,$B:$B,B1223,$I:$I,I1223)),_xlfn._xlws.FILTER($M:$M,($A:$A=A1223)*($B:$B=B1223)*($I:$I=I1223)*($M:$M&lt;&gt;"")),0))),COUNTIFS($A$2:A1223,A1223,$B$2:B1223,B1223,$I$2:I1223,I1223,$M$2:M1223,"")))</f>
        <v>34</v>
      </c>
    </row>
    <row r="1224" spans="1:17" x14ac:dyDescent="0.2">
      <c r="A1224">
        <v>2</v>
      </c>
      <c r="B1224">
        <v>1986</v>
      </c>
      <c r="C1224">
        <v>0</v>
      </c>
      <c r="D1224" t="s">
        <v>16</v>
      </c>
      <c r="E1224" t="s">
        <v>162</v>
      </c>
      <c r="G1224" t="s">
        <v>18</v>
      </c>
      <c r="H1224" t="s">
        <v>19</v>
      </c>
      <c r="I1224" t="s">
        <v>20</v>
      </c>
      <c r="J1224" t="s">
        <v>315</v>
      </c>
      <c r="K1224" t="s">
        <v>316</v>
      </c>
      <c r="L1224" t="s">
        <v>317</v>
      </c>
      <c r="M1224">
        <v>30</v>
      </c>
      <c r="N1224">
        <v>24</v>
      </c>
      <c r="O1224">
        <v>0</v>
      </c>
      <c r="P1224">
        <v>0</v>
      </c>
      <c r="Q1224" cm="1">
        <f t="array" ref="Q1224">IF(M1224&lt;&gt;"",M1224,SMALL(_xlfn._xlws.FILTER(_xlfn.SEQUENCE(COUNTIFS($A:$A,A1224,$B:$B,B1224,$I:$I,I1224)),ISNA(MATCH(_xlfn.SEQUENCE(COUNTIFS($A:$A,A1224,$B:$B,B1224,$I:$I,I1224)),_xlfn._xlws.FILTER($M:$M,($A:$A=A1224)*($B:$B=B1224)*($I:$I=I1224)*($M:$M&lt;&gt;"")),0))),COUNTIFS($A$2:A1224,A1224,$B$2:B1224,B1224,$I$2:I1224,I1224,$M$2:M1224,"")))</f>
        <v>30</v>
      </c>
    </row>
    <row r="1225" spans="1:17" x14ac:dyDescent="0.2">
      <c r="A1225">
        <v>2</v>
      </c>
      <c r="B1225">
        <v>1986</v>
      </c>
      <c r="C1225">
        <v>0</v>
      </c>
      <c r="D1225" t="s">
        <v>16</v>
      </c>
      <c r="E1225" t="s">
        <v>162</v>
      </c>
      <c r="G1225" t="s">
        <v>18</v>
      </c>
      <c r="H1225" t="s">
        <v>19</v>
      </c>
      <c r="I1225" t="s">
        <v>20</v>
      </c>
      <c r="J1225" t="s">
        <v>419</v>
      </c>
      <c r="K1225" t="s">
        <v>420</v>
      </c>
      <c r="L1225" t="s">
        <v>421</v>
      </c>
      <c r="M1225">
        <v>9</v>
      </c>
      <c r="N1225">
        <v>25</v>
      </c>
      <c r="O1225">
        <v>0</v>
      </c>
      <c r="P1225">
        <v>0</v>
      </c>
      <c r="Q1225" cm="1">
        <f t="array" ref="Q1225">IF(M1225&lt;&gt;"",M1225,SMALL(_xlfn._xlws.FILTER(_xlfn.SEQUENCE(COUNTIFS($A:$A,A1225,$B:$B,B1225,$I:$I,I1225)),ISNA(MATCH(_xlfn.SEQUENCE(COUNTIFS($A:$A,A1225,$B:$B,B1225,$I:$I,I1225)),_xlfn._xlws.FILTER($M:$M,($A:$A=A1225)*($B:$B=B1225)*($I:$I=I1225)*($M:$M&lt;&gt;"")),0))),COUNTIFS($A$2:A1225,A1225,$B$2:B1225,B1225,$I$2:I1225,I1225,$M$2:M1225,"")))</f>
        <v>9</v>
      </c>
    </row>
    <row r="1226" spans="1:17" x14ac:dyDescent="0.2">
      <c r="A1226">
        <v>2</v>
      </c>
      <c r="B1226">
        <v>1986</v>
      </c>
      <c r="C1226">
        <v>0</v>
      </c>
      <c r="D1226" t="s">
        <v>16</v>
      </c>
      <c r="E1226" t="s">
        <v>162</v>
      </c>
      <c r="G1226" t="s">
        <v>18</v>
      </c>
      <c r="H1226" t="s">
        <v>19</v>
      </c>
      <c r="I1226" t="s">
        <v>20</v>
      </c>
      <c r="J1226" t="s">
        <v>313</v>
      </c>
      <c r="K1226" t="s">
        <v>314</v>
      </c>
      <c r="L1226" t="s">
        <v>71</v>
      </c>
      <c r="M1226">
        <v>4</v>
      </c>
      <c r="N1226">
        <v>26</v>
      </c>
      <c r="O1226">
        <v>0</v>
      </c>
      <c r="P1226">
        <v>0</v>
      </c>
      <c r="Q1226" cm="1">
        <f t="array" ref="Q1226">IF(M1226&lt;&gt;"",M1226,SMALL(_xlfn._xlws.FILTER(_xlfn.SEQUENCE(COUNTIFS($A:$A,A1226,$B:$B,B1226,$I:$I,I1226)),ISNA(MATCH(_xlfn.SEQUENCE(COUNTIFS($A:$A,A1226,$B:$B,B1226,$I:$I,I1226)),_xlfn._xlws.FILTER($M:$M,($A:$A=A1226)*($B:$B=B1226)*($I:$I=I1226)*($M:$M&lt;&gt;"")),0))),COUNTIFS($A$2:A1226,A1226,$B$2:B1226,B1226,$I$2:I1226,I1226,$M$2:M1226,"")))</f>
        <v>4</v>
      </c>
    </row>
    <row r="1227" spans="1:17" x14ac:dyDescent="0.2">
      <c r="A1227">
        <v>2</v>
      </c>
      <c r="B1227">
        <v>1986</v>
      </c>
      <c r="C1227">
        <v>0</v>
      </c>
      <c r="D1227" t="s">
        <v>16</v>
      </c>
      <c r="E1227" t="s">
        <v>162</v>
      </c>
      <c r="G1227" t="s">
        <v>18</v>
      </c>
      <c r="H1227" t="s">
        <v>19</v>
      </c>
      <c r="I1227" t="s">
        <v>20</v>
      </c>
      <c r="J1227" t="s">
        <v>166</v>
      </c>
      <c r="K1227" t="s">
        <v>167</v>
      </c>
      <c r="L1227" t="s">
        <v>168</v>
      </c>
      <c r="M1227">
        <v>26</v>
      </c>
      <c r="N1227">
        <v>27</v>
      </c>
      <c r="O1227">
        <v>0</v>
      </c>
      <c r="P1227">
        <v>0</v>
      </c>
      <c r="Q1227" cm="1">
        <f t="array" ref="Q1227">IF(M1227&lt;&gt;"",M1227,SMALL(_xlfn._xlws.FILTER(_xlfn.SEQUENCE(COUNTIFS($A:$A,A1227,$B:$B,B1227,$I:$I,I1227)),ISNA(MATCH(_xlfn.SEQUENCE(COUNTIFS($A:$A,A1227,$B:$B,B1227,$I:$I,I1227)),_xlfn._xlws.FILTER($M:$M,($A:$A=A1227)*($B:$B=B1227)*($I:$I=I1227)*($M:$M&lt;&gt;"")),0))),COUNTIFS($A$2:A1227,A1227,$B$2:B1227,B1227,$I$2:I1227,I1227,$M$2:M1227,"")))</f>
        <v>26</v>
      </c>
    </row>
    <row r="1228" spans="1:17" x14ac:dyDescent="0.2">
      <c r="A1228">
        <v>2</v>
      </c>
      <c r="B1228">
        <v>1986</v>
      </c>
      <c r="C1228">
        <v>0</v>
      </c>
      <c r="D1228" t="s">
        <v>16</v>
      </c>
      <c r="E1228" t="s">
        <v>162</v>
      </c>
      <c r="G1228" t="s">
        <v>18</v>
      </c>
      <c r="H1228" t="s">
        <v>19</v>
      </c>
      <c r="I1228" t="s">
        <v>20</v>
      </c>
      <c r="J1228" t="s">
        <v>389</v>
      </c>
      <c r="K1228" t="s">
        <v>390</v>
      </c>
      <c r="L1228" t="s">
        <v>391</v>
      </c>
      <c r="M1228">
        <v>23</v>
      </c>
      <c r="N1228">
        <v>28</v>
      </c>
      <c r="O1228">
        <v>0</v>
      </c>
      <c r="P1228">
        <v>0</v>
      </c>
      <c r="Q1228" cm="1">
        <f t="array" ref="Q1228">IF(M1228&lt;&gt;"",M1228,SMALL(_xlfn._xlws.FILTER(_xlfn.SEQUENCE(COUNTIFS($A:$A,A1228,$B:$B,B1228,$I:$I,I1228)),ISNA(MATCH(_xlfn.SEQUENCE(COUNTIFS($A:$A,A1228,$B:$B,B1228,$I:$I,I1228)),_xlfn._xlws.FILTER($M:$M,($A:$A=A1228)*($B:$B=B1228)*($I:$I=I1228)*($M:$M&lt;&gt;"")),0))),COUNTIFS($A$2:A1228,A1228,$B$2:B1228,B1228,$I$2:I1228,I1228,$M$2:M1228,"")))</f>
        <v>23</v>
      </c>
    </row>
    <row r="1229" spans="1:17" x14ac:dyDescent="0.2">
      <c r="A1229">
        <v>2</v>
      </c>
      <c r="B1229">
        <v>1986</v>
      </c>
      <c r="C1229">
        <v>0</v>
      </c>
      <c r="D1229" t="s">
        <v>16</v>
      </c>
      <c r="E1229" t="s">
        <v>162</v>
      </c>
      <c r="G1229" t="s">
        <v>18</v>
      </c>
      <c r="H1229" t="s">
        <v>19</v>
      </c>
      <c r="I1229" t="s">
        <v>20</v>
      </c>
      <c r="J1229" t="s">
        <v>328</v>
      </c>
      <c r="K1229" t="s">
        <v>329</v>
      </c>
      <c r="L1229" t="s">
        <v>330</v>
      </c>
      <c r="M1229">
        <v>19</v>
      </c>
      <c r="N1229">
        <v>29</v>
      </c>
      <c r="O1229">
        <v>0</v>
      </c>
      <c r="P1229">
        <v>0</v>
      </c>
      <c r="Q1229" cm="1">
        <f t="array" ref="Q1229">IF(M1229&lt;&gt;"",M1229,SMALL(_xlfn._xlws.FILTER(_xlfn.SEQUENCE(COUNTIFS($A:$A,A1229,$B:$B,B1229,$I:$I,I1229)),ISNA(MATCH(_xlfn.SEQUENCE(COUNTIFS($A:$A,A1229,$B:$B,B1229,$I:$I,I1229)),_xlfn._xlws.FILTER($M:$M,($A:$A=A1229)*($B:$B=B1229)*($I:$I=I1229)*($M:$M&lt;&gt;"")),0))),COUNTIFS($A$2:A1229,A1229,$B$2:B1229,B1229,$I$2:I1229,I1229,$M$2:M1229,"")))</f>
        <v>19</v>
      </c>
    </row>
    <row r="1230" spans="1:17" x14ac:dyDescent="0.2">
      <c r="A1230">
        <v>2</v>
      </c>
      <c r="B1230">
        <v>1986</v>
      </c>
      <c r="C1230">
        <v>0</v>
      </c>
      <c r="D1230" t="s">
        <v>16</v>
      </c>
      <c r="E1230" t="s">
        <v>162</v>
      </c>
      <c r="G1230" t="s">
        <v>18</v>
      </c>
      <c r="H1230" t="s">
        <v>19</v>
      </c>
      <c r="I1230" t="s">
        <v>20</v>
      </c>
      <c r="J1230" t="s">
        <v>371</v>
      </c>
      <c r="K1230" t="s">
        <v>372</v>
      </c>
      <c r="L1230" t="s">
        <v>373</v>
      </c>
      <c r="M1230">
        <v>10</v>
      </c>
      <c r="N1230">
        <v>30</v>
      </c>
      <c r="O1230">
        <v>0</v>
      </c>
      <c r="P1230">
        <v>0</v>
      </c>
      <c r="Q1230" cm="1">
        <f t="array" ref="Q1230">IF(M1230&lt;&gt;"",M1230,SMALL(_xlfn._xlws.FILTER(_xlfn.SEQUENCE(COUNTIFS($A:$A,A1230,$B:$B,B1230,$I:$I,I1230)),ISNA(MATCH(_xlfn.SEQUENCE(COUNTIFS($A:$A,A1230,$B:$B,B1230,$I:$I,I1230)),_xlfn._xlws.FILTER($M:$M,($A:$A=A1230)*($B:$B=B1230)*($I:$I=I1230)*($M:$M&lt;&gt;"")),0))),COUNTIFS($A$2:A1230,A1230,$B$2:B1230,B1230,$I$2:I1230,I1230,$M$2:M1230,"")))</f>
        <v>10</v>
      </c>
    </row>
    <row r="1231" spans="1:17" x14ac:dyDescent="0.2">
      <c r="A1231">
        <v>2</v>
      </c>
      <c r="B1231">
        <v>1986</v>
      </c>
      <c r="C1231">
        <v>0</v>
      </c>
      <c r="D1231" t="s">
        <v>16</v>
      </c>
      <c r="E1231" t="s">
        <v>162</v>
      </c>
      <c r="G1231" t="s">
        <v>18</v>
      </c>
      <c r="H1231" t="s">
        <v>19</v>
      </c>
      <c r="I1231" t="s">
        <v>20</v>
      </c>
      <c r="J1231" t="s">
        <v>103</v>
      </c>
      <c r="K1231" t="s">
        <v>104</v>
      </c>
      <c r="L1231" t="s">
        <v>105</v>
      </c>
      <c r="M1231">
        <v>7</v>
      </c>
      <c r="N1231">
        <v>31</v>
      </c>
      <c r="O1231">
        <v>0</v>
      </c>
      <c r="P1231">
        <v>0</v>
      </c>
      <c r="Q1231" cm="1">
        <f t="array" ref="Q1231">IF(M1231&lt;&gt;"",M1231,SMALL(_xlfn._xlws.FILTER(_xlfn.SEQUENCE(COUNTIFS($A:$A,A1231,$B:$B,B1231,$I:$I,I1231)),ISNA(MATCH(_xlfn.SEQUENCE(COUNTIFS($A:$A,A1231,$B:$B,B1231,$I:$I,I1231)),_xlfn._xlws.FILTER($M:$M,($A:$A=A1231)*($B:$B=B1231)*($I:$I=I1231)*($M:$M&lt;&gt;"")),0))),COUNTIFS($A$2:A1231,A1231,$B$2:B1231,B1231,$I$2:I1231,I1231,$M$2:M1231,"")))</f>
        <v>7</v>
      </c>
    </row>
    <row r="1232" spans="1:17" x14ac:dyDescent="0.2">
      <c r="A1232">
        <v>2</v>
      </c>
      <c r="B1232">
        <v>1986</v>
      </c>
      <c r="C1232">
        <v>0</v>
      </c>
      <c r="D1232" t="s">
        <v>16</v>
      </c>
      <c r="E1232" t="s">
        <v>162</v>
      </c>
      <c r="G1232" t="s">
        <v>18</v>
      </c>
      <c r="H1232" t="s">
        <v>19</v>
      </c>
      <c r="I1232" t="s">
        <v>20</v>
      </c>
      <c r="J1232" t="s">
        <v>250</v>
      </c>
      <c r="K1232" t="s">
        <v>251</v>
      </c>
      <c r="L1232" t="s">
        <v>62</v>
      </c>
      <c r="M1232">
        <v>11</v>
      </c>
      <c r="N1232">
        <v>32</v>
      </c>
      <c r="O1232">
        <v>0</v>
      </c>
      <c r="P1232">
        <v>0</v>
      </c>
      <c r="Q1232" cm="1">
        <f t="array" ref="Q1232">IF(M1232&lt;&gt;"",M1232,SMALL(_xlfn._xlws.FILTER(_xlfn.SEQUENCE(COUNTIFS($A:$A,A1232,$B:$B,B1232,$I:$I,I1232)),ISNA(MATCH(_xlfn.SEQUENCE(COUNTIFS($A:$A,A1232,$B:$B,B1232,$I:$I,I1232)),_xlfn._xlws.FILTER($M:$M,($A:$A=A1232)*($B:$B=B1232)*($I:$I=I1232)*($M:$M&lt;&gt;"")),0))),COUNTIFS($A$2:A1232,A1232,$B$2:B1232,B1232,$I$2:I1232,I1232,$M$2:M1232,"")))</f>
        <v>11</v>
      </c>
    </row>
    <row r="1233" spans="1:17" x14ac:dyDescent="0.2">
      <c r="A1233">
        <v>5</v>
      </c>
      <c r="B1233">
        <v>1986</v>
      </c>
      <c r="C1233">
        <v>0</v>
      </c>
      <c r="D1233" t="s">
        <v>171</v>
      </c>
      <c r="E1233" t="s">
        <v>172</v>
      </c>
      <c r="G1233" t="s">
        <v>173</v>
      </c>
      <c r="H1233" t="s">
        <v>174</v>
      </c>
      <c r="I1233" t="s">
        <v>20</v>
      </c>
      <c r="J1233" t="s">
        <v>271</v>
      </c>
      <c r="K1233" t="s">
        <v>272</v>
      </c>
      <c r="L1233" t="s">
        <v>273</v>
      </c>
      <c r="M1233">
        <v>2</v>
      </c>
      <c r="N1233">
        <v>1</v>
      </c>
      <c r="O1233">
        <v>0</v>
      </c>
      <c r="P1233">
        <v>0</v>
      </c>
      <c r="Q1233" cm="1">
        <f t="array" ref="Q1233">IF(M1233&lt;&gt;"",M1233,SMALL(_xlfn._xlws.FILTER(_xlfn.SEQUENCE(COUNTIFS($A:$A,A1233,$B:$B,B1233,$I:$I,I1233)),ISNA(MATCH(_xlfn.SEQUENCE(COUNTIFS($A:$A,A1233,$B:$B,B1233,$I:$I,I1233)),_xlfn._xlws.FILTER($M:$M,($A:$A=A1233)*($B:$B=B1233)*($I:$I=I1233)*($M:$M&lt;&gt;"")),0))),COUNTIFS($A$2:A1233,A1233,$B$2:B1233,B1233,$I$2:I1233,I1233,$M$2:M1233,"")))</f>
        <v>2</v>
      </c>
    </row>
    <row r="1234" spans="1:17" x14ac:dyDescent="0.2">
      <c r="A1234">
        <v>5</v>
      </c>
      <c r="B1234">
        <v>1986</v>
      </c>
      <c r="C1234">
        <v>0</v>
      </c>
      <c r="D1234" t="s">
        <v>171</v>
      </c>
      <c r="E1234" t="s">
        <v>172</v>
      </c>
      <c r="G1234" t="s">
        <v>173</v>
      </c>
      <c r="H1234" t="s">
        <v>174</v>
      </c>
      <c r="I1234" t="s">
        <v>20</v>
      </c>
      <c r="J1234" t="s">
        <v>69</v>
      </c>
      <c r="K1234" t="s">
        <v>70</v>
      </c>
      <c r="L1234" t="s">
        <v>71</v>
      </c>
      <c r="M1234">
        <v>1</v>
      </c>
      <c r="N1234">
        <v>2</v>
      </c>
      <c r="O1234">
        <v>0</v>
      </c>
      <c r="P1234">
        <v>0</v>
      </c>
      <c r="Q1234" cm="1">
        <f t="array" ref="Q1234">IF(M1234&lt;&gt;"",M1234,SMALL(_xlfn._xlws.FILTER(_xlfn.SEQUENCE(COUNTIFS($A:$A,A1234,$B:$B,B1234,$I:$I,I1234)),ISNA(MATCH(_xlfn.SEQUENCE(COUNTIFS($A:$A,A1234,$B:$B,B1234,$I:$I,I1234)),_xlfn._xlws.FILTER($M:$M,($A:$A=A1234)*($B:$B=B1234)*($I:$I=I1234)*($M:$M&lt;&gt;"")),0))),COUNTIFS($A$2:A1234,A1234,$B$2:B1234,B1234,$I$2:I1234,I1234,$M$2:M1234,"")))</f>
        <v>1</v>
      </c>
    </row>
    <row r="1235" spans="1:17" x14ac:dyDescent="0.2">
      <c r="A1235">
        <v>5</v>
      </c>
      <c r="B1235">
        <v>1986</v>
      </c>
      <c r="C1235">
        <v>0</v>
      </c>
      <c r="D1235" t="s">
        <v>171</v>
      </c>
      <c r="E1235" t="s">
        <v>172</v>
      </c>
      <c r="G1235" t="s">
        <v>173</v>
      </c>
      <c r="H1235" t="s">
        <v>174</v>
      </c>
      <c r="I1235" t="s">
        <v>20</v>
      </c>
      <c r="J1235" t="s">
        <v>304</v>
      </c>
      <c r="K1235" t="s">
        <v>305</v>
      </c>
      <c r="L1235" t="s">
        <v>306</v>
      </c>
      <c r="M1235">
        <v>3</v>
      </c>
      <c r="N1235">
        <v>3</v>
      </c>
      <c r="O1235">
        <v>0</v>
      </c>
      <c r="P1235">
        <v>0</v>
      </c>
      <c r="Q1235" cm="1">
        <f t="array" ref="Q1235">IF(M1235&lt;&gt;"",M1235,SMALL(_xlfn._xlws.FILTER(_xlfn.SEQUENCE(COUNTIFS($A:$A,A1235,$B:$B,B1235,$I:$I,I1235)),ISNA(MATCH(_xlfn.SEQUENCE(COUNTIFS($A:$A,A1235,$B:$B,B1235,$I:$I,I1235)),_xlfn._xlws.FILTER($M:$M,($A:$A=A1235)*($B:$B=B1235)*($I:$I=I1235)*($M:$M&lt;&gt;"")),0))),COUNTIFS($A$2:A1235,A1235,$B$2:B1235,B1235,$I$2:I1235,I1235,$M$2:M1235,"")))</f>
        <v>3</v>
      </c>
    </row>
    <row r="1236" spans="1:17" x14ac:dyDescent="0.2">
      <c r="A1236">
        <v>5</v>
      </c>
      <c r="B1236">
        <v>1986</v>
      </c>
      <c r="C1236">
        <v>0</v>
      </c>
      <c r="D1236" t="s">
        <v>171</v>
      </c>
      <c r="E1236" t="s">
        <v>172</v>
      </c>
      <c r="G1236" t="s">
        <v>173</v>
      </c>
      <c r="H1236" t="s">
        <v>174</v>
      </c>
      <c r="I1236" t="s">
        <v>20</v>
      </c>
      <c r="J1236" t="s">
        <v>313</v>
      </c>
      <c r="K1236" t="s">
        <v>314</v>
      </c>
      <c r="L1236" t="s">
        <v>71</v>
      </c>
      <c r="M1236">
        <v>4</v>
      </c>
      <c r="N1236">
        <v>4</v>
      </c>
      <c r="O1236">
        <v>0</v>
      </c>
      <c r="P1236">
        <v>0</v>
      </c>
      <c r="Q1236" cm="1">
        <f t="array" ref="Q1236">IF(M1236&lt;&gt;"",M1236,SMALL(_xlfn._xlws.FILTER(_xlfn.SEQUENCE(COUNTIFS($A:$A,A1236,$B:$B,B1236,$I:$I,I1236)),ISNA(MATCH(_xlfn.SEQUENCE(COUNTIFS($A:$A,A1236,$B:$B,B1236,$I:$I,I1236)),_xlfn._xlws.FILTER($M:$M,($A:$A=A1236)*($B:$B=B1236)*($I:$I=I1236)*($M:$M&lt;&gt;"")),0))),COUNTIFS($A$2:A1236,A1236,$B$2:B1236,B1236,$I$2:I1236,I1236,$M$2:M1236,"")))</f>
        <v>4</v>
      </c>
    </row>
    <row r="1237" spans="1:17" x14ac:dyDescent="0.2">
      <c r="A1237">
        <v>5</v>
      </c>
      <c r="B1237">
        <v>1986</v>
      </c>
      <c r="C1237">
        <v>0</v>
      </c>
      <c r="D1237" t="s">
        <v>171</v>
      </c>
      <c r="E1237" t="s">
        <v>172</v>
      </c>
      <c r="G1237" t="s">
        <v>173</v>
      </c>
      <c r="H1237" t="s">
        <v>174</v>
      </c>
      <c r="I1237" t="s">
        <v>20</v>
      </c>
      <c r="J1237" t="s">
        <v>399</v>
      </c>
      <c r="K1237" t="s">
        <v>400</v>
      </c>
      <c r="L1237" t="s">
        <v>321</v>
      </c>
      <c r="M1237">
        <v>5</v>
      </c>
      <c r="N1237">
        <v>5</v>
      </c>
      <c r="O1237">
        <v>0</v>
      </c>
      <c r="P1237">
        <v>0</v>
      </c>
      <c r="Q1237" cm="1">
        <f t="array" ref="Q1237">IF(M1237&lt;&gt;"",M1237,SMALL(_xlfn._xlws.FILTER(_xlfn.SEQUENCE(COUNTIFS($A:$A,A1237,$B:$B,B1237,$I:$I,I1237)),ISNA(MATCH(_xlfn.SEQUENCE(COUNTIFS($A:$A,A1237,$B:$B,B1237,$I:$I,I1237)),_xlfn._xlws.FILTER($M:$M,($A:$A=A1237)*($B:$B=B1237)*($I:$I=I1237)*($M:$M&lt;&gt;"")),0))),COUNTIFS($A$2:A1237,A1237,$B$2:B1237,B1237,$I$2:I1237,I1237,$M$2:M1237,"")))</f>
        <v>5</v>
      </c>
    </row>
    <row r="1238" spans="1:17" x14ac:dyDescent="0.2">
      <c r="A1238">
        <v>5</v>
      </c>
      <c r="B1238">
        <v>1986</v>
      </c>
      <c r="C1238">
        <v>0</v>
      </c>
      <c r="D1238" t="s">
        <v>171</v>
      </c>
      <c r="E1238" t="s">
        <v>172</v>
      </c>
      <c r="G1238" t="s">
        <v>173</v>
      </c>
      <c r="H1238" t="s">
        <v>174</v>
      </c>
      <c r="I1238" t="s">
        <v>20</v>
      </c>
      <c r="J1238" t="s">
        <v>163</v>
      </c>
      <c r="K1238" t="s">
        <v>164</v>
      </c>
      <c r="L1238" t="s">
        <v>165</v>
      </c>
      <c r="M1238">
        <v>6</v>
      </c>
      <c r="N1238">
        <v>6</v>
      </c>
      <c r="O1238">
        <v>0</v>
      </c>
      <c r="P1238">
        <v>0</v>
      </c>
      <c r="Q1238" cm="1">
        <f t="array" ref="Q1238">IF(M1238&lt;&gt;"",M1238,SMALL(_xlfn._xlws.FILTER(_xlfn.SEQUENCE(COUNTIFS($A:$A,A1238,$B:$B,B1238,$I:$I,I1238)),ISNA(MATCH(_xlfn.SEQUENCE(COUNTIFS($A:$A,A1238,$B:$B,B1238,$I:$I,I1238)),_xlfn._xlws.FILTER($M:$M,($A:$A=A1238)*($B:$B=B1238)*($I:$I=I1238)*($M:$M&lt;&gt;"")),0))),COUNTIFS($A$2:A1238,A1238,$B$2:B1238,B1238,$I$2:I1238,I1238,$M$2:M1238,"")))</f>
        <v>6</v>
      </c>
    </row>
    <row r="1239" spans="1:17" x14ac:dyDescent="0.2">
      <c r="A1239">
        <v>5</v>
      </c>
      <c r="B1239">
        <v>1986</v>
      </c>
      <c r="C1239">
        <v>0</v>
      </c>
      <c r="D1239" t="s">
        <v>171</v>
      </c>
      <c r="E1239" t="s">
        <v>172</v>
      </c>
      <c r="G1239" t="s">
        <v>173</v>
      </c>
      <c r="H1239" t="s">
        <v>174</v>
      </c>
      <c r="I1239" t="s">
        <v>20</v>
      </c>
      <c r="J1239" t="s">
        <v>103</v>
      </c>
      <c r="K1239" t="s">
        <v>104</v>
      </c>
      <c r="L1239" t="s">
        <v>105</v>
      </c>
      <c r="M1239">
        <v>11</v>
      </c>
      <c r="N1239">
        <v>7</v>
      </c>
      <c r="O1239">
        <v>0</v>
      </c>
      <c r="P1239">
        <v>0</v>
      </c>
      <c r="Q1239" cm="1">
        <f t="array" ref="Q1239">IF(M1239&lt;&gt;"",M1239,SMALL(_xlfn._xlws.FILTER(_xlfn.SEQUENCE(COUNTIFS($A:$A,A1239,$B:$B,B1239,$I:$I,I1239)),ISNA(MATCH(_xlfn.SEQUENCE(COUNTIFS($A:$A,A1239,$B:$B,B1239,$I:$I,I1239)),_xlfn._xlws.FILTER($M:$M,($A:$A=A1239)*($B:$B=B1239)*($I:$I=I1239)*($M:$M&lt;&gt;"")),0))),COUNTIFS($A$2:A1239,A1239,$B$2:B1239,B1239,$I$2:I1239,I1239,$M$2:M1239,"")))</f>
        <v>11</v>
      </c>
    </row>
    <row r="1240" spans="1:17" x14ac:dyDescent="0.2">
      <c r="A1240">
        <v>5</v>
      </c>
      <c r="B1240">
        <v>1986</v>
      </c>
      <c r="C1240">
        <v>0</v>
      </c>
      <c r="D1240" t="s">
        <v>171</v>
      </c>
      <c r="E1240" t="s">
        <v>172</v>
      </c>
      <c r="G1240" t="s">
        <v>173</v>
      </c>
      <c r="H1240" t="s">
        <v>174</v>
      </c>
      <c r="I1240" t="s">
        <v>20</v>
      </c>
      <c r="J1240" t="s">
        <v>427</v>
      </c>
      <c r="K1240" t="s">
        <v>428</v>
      </c>
      <c r="L1240" t="s">
        <v>429</v>
      </c>
      <c r="M1240">
        <v>8</v>
      </c>
      <c r="N1240">
        <v>8</v>
      </c>
      <c r="O1240">
        <v>0</v>
      </c>
      <c r="P1240">
        <v>0</v>
      </c>
      <c r="Q1240" cm="1">
        <f t="array" ref="Q1240">IF(M1240&lt;&gt;"",M1240,SMALL(_xlfn._xlws.FILTER(_xlfn.SEQUENCE(COUNTIFS($A:$A,A1240,$B:$B,B1240,$I:$I,I1240)),ISNA(MATCH(_xlfn.SEQUENCE(COUNTIFS($A:$A,A1240,$B:$B,B1240,$I:$I,I1240)),_xlfn._xlws.FILTER($M:$M,($A:$A=A1240)*($B:$B=B1240)*($I:$I=I1240)*($M:$M&lt;&gt;"")),0))),COUNTIFS($A$2:A1240,A1240,$B$2:B1240,B1240,$I$2:I1240,I1240,$M$2:M1240,"")))</f>
        <v>8</v>
      </c>
    </row>
    <row r="1241" spans="1:17" x14ac:dyDescent="0.2">
      <c r="A1241">
        <v>5</v>
      </c>
      <c r="B1241">
        <v>1986</v>
      </c>
      <c r="C1241">
        <v>0</v>
      </c>
      <c r="D1241" t="s">
        <v>171</v>
      </c>
      <c r="E1241" t="s">
        <v>172</v>
      </c>
      <c r="G1241" t="s">
        <v>173</v>
      </c>
      <c r="H1241" t="s">
        <v>174</v>
      </c>
      <c r="I1241" t="s">
        <v>20</v>
      </c>
      <c r="J1241" t="s">
        <v>348</v>
      </c>
      <c r="K1241" t="s">
        <v>349</v>
      </c>
      <c r="L1241" t="s">
        <v>130</v>
      </c>
      <c r="M1241">
        <v>12</v>
      </c>
      <c r="N1241">
        <v>9</v>
      </c>
      <c r="O1241">
        <v>0</v>
      </c>
      <c r="P1241">
        <v>0</v>
      </c>
      <c r="Q1241" cm="1">
        <f t="array" ref="Q1241">IF(M1241&lt;&gt;"",M1241,SMALL(_xlfn._xlws.FILTER(_xlfn.SEQUENCE(COUNTIFS($A:$A,A1241,$B:$B,B1241,$I:$I,I1241)),ISNA(MATCH(_xlfn.SEQUENCE(COUNTIFS($A:$A,A1241,$B:$B,B1241,$I:$I,I1241)),_xlfn._xlws.FILTER($M:$M,($A:$A=A1241)*($B:$B=B1241)*($I:$I=I1241)*($M:$M&lt;&gt;"")),0))),COUNTIFS($A$2:A1241,A1241,$B$2:B1241,B1241,$I$2:I1241,I1241,$M$2:M1241,"")))</f>
        <v>12</v>
      </c>
    </row>
    <row r="1242" spans="1:17" x14ac:dyDescent="0.2">
      <c r="A1242">
        <v>5</v>
      </c>
      <c r="B1242">
        <v>1986</v>
      </c>
      <c r="C1242">
        <v>0</v>
      </c>
      <c r="D1242" t="s">
        <v>171</v>
      </c>
      <c r="E1242" t="s">
        <v>172</v>
      </c>
      <c r="G1242" t="s">
        <v>173</v>
      </c>
      <c r="H1242" t="s">
        <v>174</v>
      </c>
      <c r="I1242" t="s">
        <v>20</v>
      </c>
      <c r="J1242" t="s">
        <v>307</v>
      </c>
      <c r="K1242" t="s">
        <v>308</v>
      </c>
      <c r="L1242" t="s">
        <v>309</v>
      </c>
      <c r="M1242">
        <v>16</v>
      </c>
      <c r="N1242">
        <v>10</v>
      </c>
      <c r="O1242">
        <v>0</v>
      </c>
      <c r="P1242">
        <v>0</v>
      </c>
      <c r="Q1242" cm="1">
        <f t="array" ref="Q1242">IF(M1242&lt;&gt;"",M1242,SMALL(_xlfn._xlws.FILTER(_xlfn.SEQUENCE(COUNTIFS($A:$A,A1242,$B:$B,B1242,$I:$I,I1242)),ISNA(MATCH(_xlfn.SEQUENCE(COUNTIFS($A:$A,A1242,$B:$B,B1242,$I:$I,I1242)),_xlfn._xlws.FILTER($M:$M,($A:$A=A1242)*($B:$B=B1242)*($I:$I=I1242)*($M:$M&lt;&gt;"")),0))),COUNTIFS($A$2:A1242,A1242,$B$2:B1242,B1242,$I$2:I1242,I1242,$M$2:M1242,"")))</f>
        <v>16</v>
      </c>
    </row>
    <row r="1243" spans="1:17" x14ac:dyDescent="0.2">
      <c r="A1243">
        <v>5</v>
      </c>
      <c r="B1243">
        <v>1986</v>
      </c>
      <c r="C1243">
        <v>0</v>
      </c>
      <c r="D1243" t="s">
        <v>171</v>
      </c>
      <c r="E1243" t="s">
        <v>172</v>
      </c>
      <c r="G1243" t="s">
        <v>173</v>
      </c>
      <c r="H1243" t="s">
        <v>174</v>
      </c>
      <c r="I1243" t="s">
        <v>20</v>
      </c>
      <c r="J1243" t="s">
        <v>235</v>
      </c>
      <c r="K1243" t="s">
        <v>236</v>
      </c>
      <c r="L1243" t="s">
        <v>237</v>
      </c>
      <c r="M1243">
        <v>22</v>
      </c>
      <c r="N1243">
        <v>11</v>
      </c>
      <c r="O1243">
        <v>0</v>
      </c>
      <c r="P1243">
        <v>0</v>
      </c>
      <c r="Q1243" cm="1">
        <f t="array" ref="Q1243">IF(M1243&lt;&gt;"",M1243,SMALL(_xlfn._xlws.FILTER(_xlfn.SEQUENCE(COUNTIFS($A:$A,A1243,$B:$B,B1243,$I:$I,I1243)),ISNA(MATCH(_xlfn.SEQUENCE(COUNTIFS($A:$A,A1243,$B:$B,B1243,$I:$I,I1243)),_xlfn._xlws.FILTER($M:$M,($A:$A=A1243)*($B:$B=B1243)*($I:$I=I1243)*($M:$M&lt;&gt;"")),0))),COUNTIFS($A$2:A1243,A1243,$B$2:B1243,B1243,$I$2:I1243,I1243,$M$2:M1243,"")))</f>
        <v>22</v>
      </c>
    </row>
    <row r="1244" spans="1:17" x14ac:dyDescent="0.2">
      <c r="A1244">
        <v>5</v>
      </c>
      <c r="B1244">
        <v>1986</v>
      </c>
      <c r="C1244">
        <v>0</v>
      </c>
      <c r="D1244" t="s">
        <v>171</v>
      </c>
      <c r="E1244" t="s">
        <v>172</v>
      </c>
      <c r="G1244" t="s">
        <v>173</v>
      </c>
      <c r="H1244" t="s">
        <v>174</v>
      </c>
      <c r="I1244" t="s">
        <v>20</v>
      </c>
      <c r="J1244" t="s">
        <v>419</v>
      </c>
      <c r="K1244" t="s">
        <v>420</v>
      </c>
      <c r="L1244" t="s">
        <v>421</v>
      </c>
      <c r="M1244">
        <v>10</v>
      </c>
      <c r="N1244">
        <v>12</v>
      </c>
      <c r="O1244">
        <v>0</v>
      </c>
      <c r="P1244">
        <v>0</v>
      </c>
      <c r="Q1244" cm="1">
        <f t="array" ref="Q1244">IF(M1244&lt;&gt;"",M1244,SMALL(_xlfn._xlws.FILTER(_xlfn.SEQUENCE(COUNTIFS($A:$A,A1244,$B:$B,B1244,$I:$I,I1244)),ISNA(MATCH(_xlfn.SEQUENCE(COUNTIFS($A:$A,A1244,$B:$B,B1244,$I:$I,I1244)),_xlfn._xlws.FILTER($M:$M,($A:$A=A1244)*($B:$B=B1244)*($I:$I=I1244)*($M:$M&lt;&gt;"")),0))),COUNTIFS($A$2:A1244,A1244,$B$2:B1244,B1244,$I$2:I1244,I1244,$M$2:M1244,"")))</f>
        <v>10</v>
      </c>
    </row>
    <row r="1245" spans="1:17" x14ac:dyDescent="0.2">
      <c r="A1245">
        <v>5</v>
      </c>
      <c r="B1245">
        <v>1986</v>
      </c>
      <c r="C1245">
        <v>0</v>
      </c>
      <c r="D1245" t="s">
        <v>171</v>
      </c>
      <c r="E1245" t="s">
        <v>172</v>
      </c>
      <c r="G1245" t="s">
        <v>173</v>
      </c>
      <c r="H1245" t="s">
        <v>174</v>
      </c>
      <c r="I1245" t="s">
        <v>20</v>
      </c>
      <c r="J1245" t="s">
        <v>113</v>
      </c>
      <c r="K1245" t="s">
        <v>114</v>
      </c>
      <c r="L1245" t="s">
        <v>115</v>
      </c>
      <c r="M1245">
        <v>17</v>
      </c>
      <c r="N1245">
        <v>13</v>
      </c>
      <c r="O1245">
        <v>0</v>
      </c>
      <c r="P1245">
        <v>0</v>
      </c>
      <c r="Q1245" cm="1">
        <f t="array" ref="Q1245">IF(M1245&lt;&gt;"",M1245,SMALL(_xlfn._xlws.FILTER(_xlfn.SEQUENCE(COUNTIFS($A:$A,A1245,$B:$B,B1245,$I:$I,I1245)),ISNA(MATCH(_xlfn.SEQUENCE(COUNTIFS($A:$A,A1245,$B:$B,B1245,$I:$I,I1245)),_xlfn._xlws.FILTER($M:$M,($A:$A=A1245)*($B:$B=B1245)*($I:$I=I1245)*($M:$M&lt;&gt;"")),0))),COUNTIFS($A$2:A1245,A1245,$B$2:B1245,B1245,$I$2:I1245,I1245,$M$2:M1245,"")))</f>
        <v>17</v>
      </c>
    </row>
    <row r="1246" spans="1:17" x14ac:dyDescent="0.2">
      <c r="A1246">
        <v>5</v>
      </c>
      <c r="B1246">
        <v>1986</v>
      </c>
      <c r="C1246">
        <v>0</v>
      </c>
      <c r="D1246" t="s">
        <v>171</v>
      </c>
      <c r="E1246" t="s">
        <v>172</v>
      </c>
      <c r="G1246" t="s">
        <v>173</v>
      </c>
      <c r="H1246" t="s">
        <v>174</v>
      </c>
      <c r="I1246" t="s">
        <v>20</v>
      </c>
      <c r="J1246" t="s">
        <v>265</v>
      </c>
      <c r="K1246" t="s">
        <v>266</v>
      </c>
      <c r="L1246" t="s">
        <v>267</v>
      </c>
      <c r="M1246">
        <v>24</v>
      </c>
      <c r="N1246">
        <v>14</v>
      </c>
      <c r="O1246">
        <v>0</v>
      </c>
      <c r="P1246">
        <v>0</v>
      </c>
      <c r="Q1246" cm="1">
        <f t="array" ref="Q1246">IF(M1246&lt;&gt;"",M1246,SMALL(_xlfn._xlws.FILTER(_xlfn.SEQUENCE(COUNTIFS($A:$A,A1246,$B:$B,B1246,$I:$I,I1246)),ISNA(MATCH(_xlfn.SEQUENCE(COUNTIFS($A:$A,A1246,$B:$B,B1246,$I:$I,I1246)),_xlfn._xlws.FILTER($M:$M,($A:$A=A1246)*($B:$B=B1246)*($I:$I=I1246)*($M:$M&lt;&gt;"")),0))),COUNTIFS($A$2:A1246,A1246,$B$2:B1246,B1246,$I$2:I1246,I1246,$M$2:M1246,"")))</f>
        <v>24</v>
      </c>
    </row>
    <row r="1247" spans="1:17" x14ac:dyDescent="0.2">
      <c r="A1247">
        <v>5</v>
      </c>
      <c r="B1247">
        <v>1986</v>
      </c>
      <c r="C1247">
        <v>0</v>
      </c>
      <c r="D1247" t="s">
        <v>171</v>
      </c>
      <c r="E1247" t="s">
        <v>172</v>
      </c>
      <c r="G1247" t="s">
        <v>173</v>
      </c>
      <c r="H1247" t="s">
        <v>174</v>
      </c>
      <c r="I1247" t="s">
        <v>20</v>
      </c>
      <c r="J1247" t="s">
        <v>331</v>
      </c>
      <c r="K1247" t="s">
        <v>332</v>
      </c>
      <c r="L1247" t="s">
        <v>333</v>
      </c>
      <c r="M1247">
        <v>20</v>
      </c>
      <c r="N1247">
        <v>15</v>
      </c>
      <c r="O1247">
        <v>0</v>
      </c>
      <c r="P1247">
        <v>0</v>
      </c>
      <c r="Q1247" cm="1">
        <f t="array" ref="Q1247">IF(M1247&lt;&gt;"",M1247,SMALL(_xlfn._xlws.FILTER(_xlfn.SEQUENCE(COUNTIFS($A:$A,A1247,$B:$B,B1247,$I:$I,I1247)),ISNA(MATCH(_xlfn.SEQUENCE(COUNTIFS($A:$A,A1247,$B:$B,B1247,$I:$I,I1247)),_xlfn._xlws.FILTER($M:$M,($A:$A=A1247)*($B:$B=B1247)*($I:$I=I1247)*($M:$M&lt;&gt;"")),0))),COUNTIFS($A$2:A1247,A1247,$B$2:B1247,B1247,$I$2:I1247,I1247,$M$2:M1247,"")))</f>
        <v>20</v>
      </c>
    </row>
    <row r="1248" spans="1:17" x14ac:dyDescent="0.2">
      <c r="A1248">
        <v>5</v>
      </c>
      <c r="B1248">
        <v>1986</v>
      </c>
      <c r="C1248">
        <v>0</v>
      </c>
      <c r="D1248" t="s">
        <v>171</v>
      </c>
      <c r="E1248" t="s">
        <v>172</v>
      </c>
      <c r="G1248" t="s">
        <v>173</v>
      </c>
      <c r="H1248" t="s">
        <v>174</v>
      </c>
      <c r="I1248" t="s">
        <v>20</v>
      </c>
      <c r="J1248" t="s">
        <v>282</v>
      </c>
      <c r="K1248" t="s">
        <v>283</v>
      </c>
      <c r="L1248" t="s">
        <v>284</v>
      </c>
      <c r="M1248">
        <v>19</v>
      </c>
      <c r="N1248">
        <v>16</v>
      </c>
      <c r="O1248">
        <v>0</v>
      </c>
      <c r="P1248">
        <v>0</v>
      </c>
      <c r="Q1248" cm="1">
        <f t="array" ref="Q1248">IF(M1248&lt;&gt;"",M1248,SMALL(_xlfn._xlws.FILTER(_xlfn.SEQUENCE(COUNTIFS($A:$A,A1248,$B:$B,B1248,$I:$I,I1248)),ISNA(MATCH(_xlfn.SEQUENCE(COUNTIFS($A:$A,A1248,$B:$B,B1248,$I:$I,I1248)),_xlfn._xlws.FILTER($M:$M,($A:$A=A1248)*($B:$B=B1248)*($I:$I=I1248)*($M:$M&lt;&gt;"")),0))),COUNTIFS($A$2:A1248,A1248,$B$2:B1248,B1248,$I$2:I1248,I1248,$M$2:M1248,"")))</f>
        <v>19</v>
      </c>
    </row>
    <row r="1249" spans="1:17" x14ac:dyDescent="0.2">
      <c r="A1249">
        <v>5</v>
      </c>
      <c r="B1249">
        <v>1986</v>
      </c>
      <c r="C1249">
        <v>0</v>
      </c>
      <c r="D1249" t="s">
        <v>171</v>
      </c>
      <c r="E1249" t="s">
        <v>172</v>
      </c>
      <c r="G1249" t="s">
        <v>173</v>
      </c>
      <c r="H1249" t="s">
        <v>174</v>
      </c>
      <c r="I1249" t="s">
        <v>20</v>
      </c>
      <c r="J1249" t="s">
        <v>430</v>
      </c>
      <c r="K1249" t="s">
        <v>431</v>
      </c>
      <c r="L1249" t="s">
        <v>249</v>
      </c>
      <c r="M1249">
        <v>27</v>
      </c>
      <c r="N1249">
        <v>17</v>
      </c>
      <c r="O1249">
        <v>0</v>
      </c>
      <c r="P1249">
        <v>0</v>
      </c>
      <c r="Q1249" cm="1">
        <f t="array" ref="Q1249">IF(M1249&lt;&gt;"",M1249,SMALL(_xlfn._xlws.FILTER(_xlfn.SEQUENCE(COUNTIFS($A:$A,A1249,$B:$B,B1249,$I:$I,I1249)),ISNA(MATCH(_xlfn.SEQUENCE(COUNTIFS($A:$A,A1249,$B:$B,B1249,$I:$I,I1249)),_xlfn._xlws.FILTER($M:$M,($A:$A=A1249)*($B:$B=B1249)*($I:$I=I1249)*($M:$M&lt;&gt;"")),0))),COUNTIFS($A$2:A1249,A1249,$B$2:B1249,B1249,$I$2:I1249,I1249,$M$2:M1249,"")))</f>
        <v>27</v>
      </c>
    </row>
    <row r="1250" spans="1:17" x14ac:dyDescent="0.2">
      <c r="A1250">
        <v>5</v>
      </c>
      <c r="B1250">
        <v>1986</v>
      </c>
      <c r="C1250">
        <v>0</v>
      </c>
      <c r="D1250" t="s">
        <v>171</v>
      </c>
      <c r="E1250" t="s">
        <v>172</v>
      </c>
      <c r="G1250" t="s">
        <v>173</v>
      </c>
      <c r="H1250" t="s">
        <v>174</v>
      </c>
      <c r="I1250" t="s">
        <v>20</v>
      </c>
      <c r="J1250" t="s">
        <v>374</v>
      </c>
      <c r="K1250" t="s">
        <v>375</v>
      </c>
      <c r="L1250" t="s">
        <v>284</v>
      </c>
      <c r="M1250">
        <v>26</v>
      </c>
      <c r="N1250">
        <v>18</v>
      </c>
      <c r="O1250">
        <v>0</v>
      </c>
      <c r="P1250">
        <v>0</v>
      </c>
      <c r="Q1250" cm="1">
        <f t="array" ref="Q1250">IF(M1250&lt;&gt;"",M1250,SMALL(_xlfn._xlws.FILTER(_xlfn.SEQUENCE(COUNTIFS($A:$A,A1250,$B:$B,B1250,$I:$I,I1250)),ISNA(MATCH(_xlfn.SEQUENCE(COUNTIFS($A:$A,A1250,$B:$B,B1250,$I:$I,I1250)),_xlfn._xlws.FILTER($M:$M,($A:$A=A1250)*($B:$B=B1250)*($I:$I=I1250)*($M:$M&lt;&gt;"")),0))),COUNTIFS($A$2:A1250,A1250,$B$2:B1250,B1250,$I$2:I1250,I1250,$M$2:M1250,"")))</f>
        <v>26</v>
      </c>
    </row>
    <row r="1251" spans="1:17" x14ac:dyDescent="0.2">
      <c r="A1251">
        <v>5</v>
      </c>
      <c r="B1251">
        <v>1986</v>
      </c>
      <c r="C1251">
        <v>0</v>
      </c>
      <c r="D1251" t="s">
        <v>171</v>
      </c>
      <c r="E1251" t="s">
        <v>172</v>
      </c>
      <c r="G1251" t="s">
        <v>173</v>
      </c>
      <c r="H1251" t="s">
        <v>174</v>
      </c>
      <c r="I1251" t="s">
        <v>20</v>
      </c>
      <c r="J1251" t="s">
        <v>389</v>
      </c>
      <c r="K1251" t="s">
        <v>390</v>
      </c>
      <c r="L1251" t="s">
        <v>391</v>
      </c>
      <c r="M1251">
        <v>36</v>
      </c>
      <c r="N1251">
        <v>19</v>
      </c>
      <c r="O1251">
        <v>0</v>
      </c>
      <c r="P1251">
        <v>0</v>
      </c>
      <c r="Q1251" cm="1">
        <f t="array" ref="Q1251">IF(M1251&lt;&gt;"",M1251,SMALL(_xlfn._xlws.FILTER(_xlfn.SEQUENCE(COUNTIFS($A:$A,A1251,$B:$B,B1251,$I:$I,I1251)),ISNA(MATCH(_xlfn.SEQUENCE(COUNTIFS($A:$A,A1251,$B:$B,B1251,$I:$I,I1251)),_xlfn._xlws.FILTER($M:$M,($A:$A=A1251)*($B:$B=B1251)*($I:$I=I1251)*($M:$M&lt;&gt;"")),0))),COUNTIFS($A$2:A1251,A1251,$B$2:B1251,B1251,$I$2:I1251,I1251,$M$2:M1251,"")))</f>
        <v>36</v>
      </c>
    </row>
    <row r="1252" spans="1:17" x14ac:dyDescent="0.2">
      <c r="A1252">
        <v>5</v>
      </c>
      <c r="B1252">
        <v>1986</v>
      </c>
      <c r="C1252">
        <v>0</v>
      </c>
      <c r="D1252" t="s">
        <v>171</v>
      </c>
      <c r="E1252" t="s">
        <v>172</v>
      </c>
      <c r="G1252" t="s">
        <v>173</v>
      </c>
      <c r="H1252" t="s">
        <v>174</v>
      </c>
      <c r="I1252" t="s">
        <v>20</v>
      </c>
      <c r="J1252" t="s">
        <v>404</v>
      </c>
      <c r="K1252" t="s">
        <v>405</v>
      </c>
      <c r="L1252" t="s">
        <v>406</v>
      </c>
      <c r="M1252">
        <v>29</v>
      </c>
      <c r="N1252">
        <v>20</v>
      </c>
      <c r="O1252">
        <v>0</v>
      </c>
      <c r="P1252">
        <v>0</v>
      </c>
      <c r="Q1252" cm="1">
        <f t="array" ref="Q1252">IF(M1252&lt;&gt;"",M1252,SMALL(_xlfn._xlws.FILTER(_xlfn.SEQUENCE(COUNTIFS($A:$A,A1252,$B:$B,B1252,$I:$I,I1252)),ISNA(MATCH(_xlfn.SEQUENCE(COUNTIFS($A:$A,A1252,$B:$B,B1252,$I:$I,I1252)),_xlfn._xlws.FILTER($M:$M,($A:$A=A1252)*($B:$B=B1252)*($I:$I=I1252)*($M:$M&lt;&gt;"")),0))),COUNTIFS($A$2:A1252,A1252,$B$2:B1252,B1252,$I$2:I1252,I1252,$M$2:M1252,"")))</f>
        <v>29</v>
      </c>
    </row>
    <row r="1253" spans="1:17" x14ac:dyDescent="0.2">
      <c r="A1253">
        <v>5</v>
      </c>
      <c r="B1253">
        <v>1986</v>
      </c>
      <c r="C1253">
        <v>0</v>
      </c>
      <c r="D1253" t="s">
        <v>171</v>
      </c>
      <c r="E1253" t="s">
        <v>172</v>
      </c>
      <c r="G1253" t="s">
        <v>173</v>
      </c>
      <c r="H1253" t="s">
        <v>174</v>
      </c>
      <c r="I1253" t="s">
        <v>20</v>
      </c>
      <c r="J1253" t="s">
        <v>422</v>
      </c>
      <c r="K1253" t="s">
        <v>423</v>
      </c>
      <c r="L1253" t="s">
        <v>47</v>
      </c>
      <c r="M1253">
        <v>15</v>
      </c>
      <c r="N1253">
        <v>21</v>
      </c>
      <c r="O1253">
        <v>0</v>
      </c>
      <c r="P1253">
        <v>0</v>
      </c>
      <c r="Q1253" cm="1">
        <f t="array" ref="Q1253">IF(M1253&lt;&gt;"",M1253,SMALL(_xlfn._xlws.FILTER(_xlfn.SEQUENCE(COUNTIFS($A:$A,A1253,$B:$B,B1253,$I:$I,I1253)),ISNA(MATCH(_xlfn.SEQUENCE(COUNTIFS($A:$A,A1253,$B:$B,B1253,$I:$I,I1253)),_xlfn._xlws.FILTER($M:$M,($A:$A=A1253)*($B:$B=B1253)*($I:$I=I1253)*($M:$M&lt;&gt;"")),0))),COUNTIFS($A$2:A1253,A1253,$B$2:B1253,B1253,$I$2:I1253,I1253,$M$2:M1253,"")))</f>
        <v>15</v>
      </c>
    </row>
    <row r="1254" spans="1:17" x14ac:dyDescent="0.2">
      <c r="A1254">
        <v>5</v>
      </c>
      <c r="B1254">
        <v>1986</v>
      </c>
      <c r="C1254">
        <v>0</v>
      </c>
      <c r="D1254" t="s">
        <v>171</v>
      </c>
      <c r="E1254" t="s">
        <v>172</v>
      </c>
      <c r="G1254" t="s">
        <v>173</v>
      </c>
      <c r="H1254" t="s">
        <v>174</v>
      </c>
      <c r="I1254" t="s">
        <v>20</v>
      </c>
      <c r="J1254" t="s">
        <v>343</v>
      </c>
      <c r="K1254" t="s">
        <v>344</v>
      </c>
      <c r="L1254" t="s">
        <v>345</v>
      </c>
      <c r="M1254">
        <v>25</v>
      </c>
      <c r="N1254">
        <v>22</v>
      </c>
      <c r="O1254">
        <v>0</v>
      </c>
      <c r="P1254">
        <v>0</v>
      </c>
      <c r="Q1254" cm="1">
        <f t="array" ref="Q1254">IF(M1254&lt;&gt;"",M1254,SMALL(_xlfn._xlws.FILTER(_xlfn.SEQUENCE(COUNTIFS($A:$A,A1254,$B:$B,B1254,$I:$I,I1254)),ISNA(MATCH(_xlfn.SEQUENCE(COUNTIFS($A:$A,A1254,$B:$B,B1254,$I:$I,I1254)),_xlfn._xlws.FILTER($M:$M,($A:$A=A1254)*($B:$B=B1254)*($I:$I=I1254)*($M:$M&lt;&gt;"")),0))),COUNTIFS($A$2:A1254,A1254,$B$2:B1254,B1254,$I$2:I1254,I1254,$M$2:M1254,"")))</f>
        <v>25</v>
      </c>
    </row>
    <row r="1255" spans="1:17" x14ac:dyDescent="0.2">
      <c r="A1255">
        <v>5</v>
      </c>
      <c r="B1255">
        <v>1986</v>
      </c>
      <c r="C1255">
        <v>0</v>
      </c>
      <c r="D1255" t="s">
        <v>171</v>
      </c>
      <c r="E1255" t="s">
        <v>172</v>
      </c>
      <c r="G1255" t="s">
        <v>173</v>
      </c>
      <c r="H1255" t="s">
        <v>174</v>
      </c>
      <c r="I1255" t="s">
        <v>20</v>
      </c>
      <c r="J1255" t="s">
        <v>366</v>
      </c>
      <c r="K1255" t="s">
        <v>367</v>
      </c>
      <c r="L1255" t="s">
        <v>368</v>
      </c>
      <c r="M1255">
        <v>34</v>
      </c>
      <c r="N1255">
        <v>23</v>
      </c>
      <c r="O1255">
        <v>0</v>
      </c>
      <c r="P1255">
        <v>0</v>
      </c>
      <c r="Q1255" cm="1">
        <f t="array" ref="Q1255">IF(M1255&lt;&gt;"",M1255,SMALL(_xlfn._xlws.FILTER(_xlfn.SEQUENCE(COUNTIFS($A:$A,A1255,$B:$B,B1255,$I:$I,I1255)),ISNA(MATCH(_xlfn.SEQUENCE(COUNTIFS($A:$A,A1255,$B:$B,B1255,$I:$I,I1255)),_xlfn._xlws.FILTER($M:$M,($A:$A=A1255)*($B:$B=B1255)*($I:$I=I1255)*($M:$M&lt;&gt;"")),0))),COUNTIFS($A$2:A1255,A1255,$B$2:B1255,B1255,$I$2:I1255,I1255,$M$2:M1255,"")))</f>
        <v>34</v>
      </c>
    </row>
    <row r="1256" spans="1:17" x14ac:dyDescent="0.2">
      <c r="A1256">
        <v>5</v>
      </c>
      <c r="B1256">
        <v>1986</v>
      </c>
      <c r="C1256">
        <v>0</v>
      </c>
      <c r="D1256" t="s">
        <v>171</v>
      </c>
      <c r="E1256" t="s">
        <v>172</v>
      </c>
      <c r="G1256" t="s">
        <v>173</v>
      </c>
      <c r="H1256" t="s">
        <v>174</v>
      </c>
      <c r="I1256" t="s">
        <v>20</v>
      </c>
      <c r="J1256" t="s">
        <v>166</v>
      </c>
      <c r="K1256" t="s">
        <v>167</v>
      </c>
      <c r="L1256" t="s">
        <v>168</v>
      </c>
      <c r="M1256">
        <v>22</v>
      </c>
      <c r="N1256">
        <v>24</v>
      </c>
      <c r="O1256">
        <v>0</v>
      </c>
      <c r="P1256">
        <v>0</v>
      </c>
      <c r="Q1256" cm="1">
        <f t="array" ref="Q1256">IF(M1256&lt;&gt;"",M1256,SMALL(_xlfn._xlws.FILTER(_xlfn.SEQUENCE(COUNTIFS($A:$A,A1256,$B:$B,B1256,$I:$I,I1256)),ISNA(MATCH(_xlfn.SEQUENCE(COUNTIFS($A:$A,A1256,$B:$B,B1256,$I:$I,I1256)),_xlfn._xlws.FILTER($M:$M,($A:$A=A1256)*($B:$B=B1256)*($I:$I=I1256)*($M:$M&lt;&gt;"")),0))),COUNTIFS($A$2:A1256,A1256,$B$2:B1256,B1256,$I$2:I1256,I1256,$M$2:M1256,"")))</f>
        <v>22</v>
      </c>
    </row>
    <row r="1257" spans="1:17" x14ac:dyDescent="0.2">
      <c r="A1257">
        <v>5</v>
      </c>
      <c r="B1257">
        <v>1986</v>
      </c>
      <c r="C1257">
        <v>0</v>
      </c>
      <c r="D1257" t="s">
        <v>171</v>
      </c>
      <c r="E1257" t="s">
        <v>172</v>
      </c>
      <c r="G1257" t="s">
        <v>173</v>
      </c>
      <c r="H1257" t="s">
        <v>174</v>
      </c>
      <c r="I1257" t="s">
        <v>20</v>
      </c>
      <c r="J1257" t="s">
        <v>250</v>
      </c>
      <c r="K1257" t="s">
        <v>251</v>
      </c>
      <c r="L1257" t="s">
        <v>62</v>
      </c>
      <c r="M1257">
        <v>7</v>
      </c>
      <c r="N1257">
        <v>25</v>
      </c>
      <c r="O1257">
        <v>0</v>
      </c>
      <c r="P1257">
        <v>0</v>
      </c>
      <c r="Q1257" cm="1">
        <f t="array" ref="Q1257">IF(M1257&lt;&gt;"",M1257,SMALL(_xlfn._xlws.FILTER(_xlfn.SEQUENCE(COUNTIFS($A:$A,A1257,$B:$B,B1257,$I:$I,I1257)),ISNA(MATCH(_xlfn.SEQUENCE(COUNTIFS($A:$A,A1257,$B:$B,B1257,$I:$I,I1257)),_xlfn._xlws.FILTER($M:$M,($A:$A=A1257)*($B:$B=B1257)*($I:$I=I1257)*($M:$M&lt;&gt;"")),0))),COUNTIFS($A$2:A1257,A1257,$B$2:B1257,B1257,$I$2:I1257,I1257,$M$2:M1257,"")))</f>
        <v>7</v>
      </c>
    </row>
    <row r="1258" spans="1:17" x14ac:dyDescent="0.2">
      <c r="A1258">
        <v>5</v>
      </c>
      <c r="B1258">
        <v>1986</v>
      </c>
      <c r="C1258">
        <v>0</v>
      </c>
      <c r="D1258" t="s">
        <v>171</v>
      </c>
      <c r="E1258" t="s">
        <v>172</v>
      </c>
      <c r="G1258" t="s">
        <v>173</v>
      </c>
      <c r="H1258" t="s">
        <v>174</v>
      </c>
      <c r="I1258" t="s">
        <v>20</v>
      </c>
      <c r="J1258" t="s">
        <v>247</v>
      </c>
      <c r="K1258" t="s">
        <v>248</v>
      </c>
      <c r="L1258" t="s">
        <v>249</v>
      </c>
      <c r="M1258">
        <v>9</v>
      </c>
      <c r="N1258">
        <v>26</v>
      </c>
      <c r="O1258">
        <v>0</v>
      </c>
      <c r="P1258">
        <v>0</v>
      </c>
      <c r="Q1258" cm="1">
        <f t="array" ref="Q1258">IF(M1258&lt;&gt;"",M1258,SMALL(_xlfn._xlws.FILTER(_xlfn.SEQUENCE(COUNTIFS($A:$A,A1258,$B:$B,B1258,$I:$I,I1258)),ISNA(MATCH(_xlfn.SEQUENCE(COUNTIFS($A:$A,A1258,$B:$B,B1258,$I:$I,I1258)),_xlfn._xlws.FILTER($M:$M,($A:$A=A1258)*($B:$B=B1258)*($I:$I=I1258)*($M:$M&lt;&gt;"")),0))),COUNTIFS($A$2:A1258,A1258,$B$2:B1258,B1258,$I$2:I1258,I1258,$M$2:M1258,"")))</f>
        <v>9</v>
      </c>
    </row>
    <row r="1259" spans="1:17" x14ac:dyDescent="0.2">
      <c r="A1259">
        <v>5</v>
      </c>
      <c r="B1259">
        <v>1986</v>
      </c>
      <c r="C1259">
        <v>0</v>
      </c>
      <c r="D1259" t="s">
        <v>171</v>
      </c>
      <c r="E1259" t="s">
        <v>172</v>
      </c>
      <c r="G1259" t="s">
        <v>173</v>
      </c>
      <c r="H1259" t="s">
        <v>174</v>
      </c>
      <c r="I1259" t="s">
        <v>20</v>
      </c>
      <c r="J1259" t="s">
        <v>432</v>
      </c>
      <c r="K1259" t="s">
        <v>433</v>
      </c>
      <c r="L1259" t="s">
        <v>434</v>
      </c>
      <c r="M1259">
        <v>33</v>
      </c>
      <c r="N1259">
        <v>27</v>
      </c>
      <c r="O1259">
        <v>0</v>
      </c>
      <c r="P1259">
        <v>0</v>
      </c>
      <c r="Q1259" cm="1">
        <f t="array" ref="Q1259">IF(M1259&lt;&gt;"",M1259,SMALL(_xlfn._xlws.FILTER(_xlfn.SEQUENCE(COUNTIFS($A:$A,A1259,$B:$B,B1259,$I:$I,I1259)),ISNA(MATCH(_xlfn.SEQUENCE(COUNTIFS($A:$A,A1259,$B:$B,B1259,$I:$I,I1259)),_xlfn._xlws.FILTER($M:$M,($A:$A=A1259)*($B:$B=B1259)*($I:$I=I1259)*($M:$M&lt;&gt;"")),0))),COUNTIFS($A$2:A1259,A1259,$B$2:B1259,B1259,$I$2:I1259,I1259,$M$2:M1259,"")))</f>
        <v>33</v>
      </c>
    </row>
    <row r="1260" spans="1:17" x14ac:dyDescent="0.2">
      <c r="A1260">
        <v>5</v>
      </c>
      <c r="B1260">
        <v>1986</v>
      </c>
      <c r="C1260">
        <v>0</v>
      </c>
      <c r="D1260" t="s">
        <v>171</v>
      </c>
      <c r="E1260" t="s">
        <v>172</v>
      </c>
      <c r="G1260" t="s">
        <v>173</v>
      </c>
      <c r="H1260" t="s">
        <v>174</v>
      </c>
      <c r="I1260" t="s">
        <v>20</v>
      </c>
      <c r="J1260" t="s">
        <v>358</v>
      </c>
      <c r="K1260" t="s">
        <v>359</v>
      </c>
      <c r="L1260" t="s">
        <v>360</v>
      </c>
      <c r="M1260">
        <v>35</v>
      </c>
      <c r="N1260">
        <v>28</v>
      </c>
      <c r="O1260">
        <v>0</v>
      </c>
      <c r="P1260">
        <v>0</v>
      </c>
      <c r="Q1260" cm="1">
        <f t="array" ref="Q1260">IF(M1260&lt;&gt;"",M1260,SMALL(_xlfn._xlws.FILTER(_xlfn.SEQUENCE(COUNTIFS($A:$A,A1260,$B:$B,B1260,$I:$I,I1260)),ISNA(MATCH(_xlfn.SEQUENCE(COUNTIFS($A:$A,A1260,$B:$B,B1260,$I:$I,I1260)),_xlfn._xlws.FILTER($M:$M,($A:$A=A1260)*($B:$B=B1260)*($I:$I=I1260)*($M:$M&lt;&gt;"")),0))),COUNTIFS($A$2:A1260,A1260,$B$2:B1260,B1260,$I$2:I1260,I1260,$M$2:M1260,"")))</f>
        <v>35</v>
      </c>
    </row>
    <row r="1261" spans="1:17" x14ac:dyDescent="0.2">
      <c r="A1261">
        <v>5</v>
      </c>
      <c r="B1261">
        <v>1986</v>
      </c>
      <c r="C1261">
        <v>0</v>
      </c>
      <c r="D1261" t="s">
        <v>171</v>
      </c>
      <c r="E1261" t="s">
        <v>172</v>
      </c>
      <c r="G1261" t="s">
        <v>173</v>
      </c>
      <c r="H1261" t="s">
        <v>174</v>
      </c>
      <c r="I1261" t="s">
        <v>20</v>
      </c>
      <c r="J1261" t="s">
        <v>346</v>
      </c>
      <c r="K1261" t="s">
        <v>347</v>
      </c>
      <c r="L1261" t="s">
        <v>87</v>
      </c>
      <c r="M1261">
        <v>18</v>
      </c>
      <c r="N1261">
        <v>29</v>
      </c>
      <c r="O1261">
        <v>0</v>
      </c>
      <c r="P1261">
        <v>0</v>
      </c>
      <c r="Q1261" cm="1">
        <f t="array" ref="Q1261">IF(M1261&lt;&gt;"",M1261,SMALL(_xlfn._xlws.FILTER(_xlfn.SEQUENCE(COUNTIFS($A:$A,A1261,$B:$B,B1261,$I:$I,I1261)),ISNA(MATCH(_xlfn.SEQUENCE(COUNTIFS($A:$A,A1261,$B:$B,B1261,$I:$I,I1261)),_xlfn._xlws.FILTER($M:$M,($A:$A=A1261)*($B:$B=B1261)*($I:$I=I1261)*($M:$M&lt;&gt;"")),0))),COUNTIFS($A$2:A1261,A1261,$B$2:B1261,B1261,$I$2:I1261,I1261,$M$2:M1261,"")))</f>
        <v>18</v>
      </c>
    </row>
    <row r="1262" spans="1:17" x14ac:dyDescent="0.2">
      <c r="A1262">
        <v>6</v>
      </c>
      <c r="B1262">
        <v>1986</v>
      </c>
      <c r="C1262">
        <v>0</v>
      </c>
      <c r="D1262" t="s">
        <v>96</v>
      </c>
      <c r="E1262" t="s">
        <v>97</v>
      </c>
      <c r="G1262" t="s">
        <v>98</v>
      </c>
      <c r="H1262" t="s">
        <v>99</v>
      </c>
      <c r="I1262" t="s">
        <v>20</v>
      </c>
      <c r="J1262" t="s">
        <v>271</v>
      </c>
      <c r="K1262" t="s">
        <v>272</v>
      </c>
      <c r="L1262" t="s">
        <v>273</v>
      </c>
      <c r="M1262">
        <v>1</v>
      </c>
      <c r="N1262">
        <v>1</v>
      </c>
      <c r="O1262">
        <v>0</v>
      </c>
      <c r="P1262">
        <v>0</v>
      </c>
      <c r="Q1262" cm="1">
        <f t="array" ref="Q1262">IF(M1262&lt;&gt;"",M1262,SMALL(_xlfn._xlws.FILTER(_xlfn.SEQUENCE(COUNTIFS($A:$A,A1262,$B:$B,B1262,$I:$I,I1262)),ISNA(MATCH(_xlfn.SEQUENCE(COUNTIFS($A:$A,A1262,$B:$B,B1262,$I:$I,I1262)),_xlfn._xlws.FILTER($M:$M,($A:$A=A1262)*($B:$B=B1262)*($I:$I=I1262)*($M:$M&lt;&gt;"")),0))),COUNTIFS($A$2:A1262,A1262,$B$2:B1262,B1262,$I$2:I1262,I1262,$M$2:M1262,"")))</f>
        <v>1</v>
      </c>
    </row>
    <row r="1263" spans="1:17" x14ac:dyDescent="0.2">
      <c r="A1263">
        <v>6</v>
      </c>
      <c r="B1263">
        <v>1986</v>
      </c>
      <c r="C1263">
        <v>0</v>
      </c>
      <c r="D1263" t="s">
        <v>96</v>
      </c>
      <c r="E1263" t="s">
        <v>97</v>
      </c>
      <c r="G1263" t="s">
        <v>98</v>
      </c>
      <c r="H1263" t="s">
        <v>99</v>
      </c>
      <c r="I1263" t="s">
        <v>20</v>
      </c>
      <c r="J1263" t="s">
        <v>69</v>
      </c>
      <c r="K1263" t="s">
        <v>70</v>
      </c>
      <c r="L1263" t="s">
        <v>71</v>
      </c>
      <c r="M1263">
        <v>6</v>
      </c>
      <c r="N1263">
        <v>2</v>
      </c>
      <c r="O1263">
        <v>0</v>
      </c>
      <c r="P1263">
        <v>0</v>
      </c>
      <c r="Q1263" cm="1">
        <f t="array" ref="Q1263">IF(M1263&lt;&gt;"",M1263,SMALL(_xlfn._xlws.FILTER(_xlfn.SEQUENCE(COUNTIFS($A:$A,A1263,$B:$B,B1263,$I:$I,I1263)),ISNA(MATCH(_xlfn.SEQUENCE(COUNTIFS($A:$A,A1263,$B:$B,B1263,$I:$I,I1263)),_xlfn._xlws.FILTER($M:$M,($A:$A=A1263)*($B:$B=B1263)*($I:$I=I1263)*($M:$M&lt;&gt;"")),0))),COUNTIFS($A$2:A1263,A1263,$B$2:B1263,B1263,$I$2:I1263,I1263,$M$2:M1263,"")))</f>
        <v>6</v>
      </c>
    </row>
    <row r="1264" spans="1:17" x14ac:dyDescent="0.2">
      <c r="A1264">
        <v>6</v>
      </c>
      <c r="B1264">
        <v>1986</v>
      </c>
      <c r="C1264">
        <v>0</v>
      </c>
      <c r="D1264" t="s">
        <v>96</v>
      </c>
      <c r="E1264" t="s">
        <v>97</v>
      </c>
      <c r="G1264" t="s">
        <v>98</v>
      </c>
      <c r="H1264" t="s">
        <v>99</v>
      </c>
      <c r="I1264" t="s">
        <v>20</v>
      </c>
      <c r="J1264" t="s">
        <v>163</v>
      </c>
      <c r="K1264" t="s">
        <v>164</v>
      </c>
      <c r="L1264" t="s">
        <v>165</v>
      </c>
      <c r="M1264">
        <v>4</v>
      </c>
      <c r="N1264">
        <v>3</v>
      </c>
      <c r="O1264">
        <v>0</v>
      </c>
      <c r="P1264">
        <v>0</v>
      </c>
      <c r="Q1264" cm="1">
        <f t="array" ref="Q1264">IF(M1264&lt;&gt;"",M1264,SMALL(_xlfn._xlws.FILTER(_xlfn.SEQUENCE(COUNTIFS($A:$A,A1264,$B:$B,B1264,$I:$I,I1264)),ISNA(MATCH(_xlfn.SEQUENCE(COUNTIFS($A:$A,A1264,$B:$B,B1264,$I:$I,I1264)),_xlfn._xlws.FILTER($M:$M,($A:$A=A1264)*($B:$B=B1264)*($I:$I=I1264)*($M:$M&lt;&gt;"")),0))),COUNTIFS($A$2:A1264,A1264,$B$2:B1264,B1264,$I$2:I1264,I1264,$M$2:M1264,"")))</f>
        <v>4</v>
      </c>
    </row>
    <row r="1265" spans="1:17" x14ac:dyDescent="0.2">
      <c r="A1265">
        <v>6</v>
      </c>
      <c r="B1265">
        <v>1986</v>
      </c>
      <c r="C1265">
        <v>0</v>
      </c>
      <c r="D1265" t="s">
        <v>96</v>
      </c>
      <c r="E1265" t="s">
        <v>97</v>
      </c>
      <c r="G1265" t="s">
        <v>98</v>
      </c>
      <c r="H1265" t="s">
        <v>99</v>
      </c>
      <c r="I1265" t="s">
        <v>20</v>
      </c>
      <c r="J1265" t="s">
        <v>399</v>
      </c>
      <c r="K1265" t="s">
        <v>400</v>
      </c>
      <c r="L1265" t="s">
        <v>321</v>
      </c>
      <c r="M1265">
        <v>5</v>
      </c>
      <c r="N1265">
        <v>4</v>
      </c>
      <c r="O1265">
        <v>0</v>
      </c>
      <c r="P1265">
        <v>0</v>
      </c>
      <c r="Q1265" cm="1">
        <f t="array" ref="Q1265">IF(M1265&lt;&gt;"",M1265,SMALL(_xlfn._xlws.FILTER(_xlfn.SEQUENCE(COUNTIFS($A:$A,A1265,$B:$B,B1265,$I:$I,I1265)),ISNA(MATCH(_xlfn.SEQUENCE(COUNTIFS($A:$A,A1265,$B:$B,B1265,$I:$I,I1265)),_xlfn._xlws.FILTER($M:$M,($A:$A=A1265)*($B:$B=B1265)*($I:$I=I1265)*($M:$M&lt;&gt;"")),0))),COUNTIFS($A$2:A1265,A1265,$B$2:B1265,B1265,$I$2:I1265,I1265,$M$2:M1265,"")))</f>
        <v>5</v>
      </c>
    </row>
    <row r="1266" spans="1:17" x14ac:dyDescent="0.2">
      <c r="A1266">
        <v>6</v>
      </c>
      <c r="B1266">
        <v>1986</v>
      </c>
      <c r="C1266">
        <v>0</v>
      </c>
      <c r="D1266" t="s">
        <v>96</v>
      </c>
      <c r="E1266" t="s">
        <v>97</v>
      </c>
      <c r="G1266" t="s">
        <v>98</v>
      </c>
      <c r="H1266" t="s">
        <v>99</v>
      </c>
      <c r="I1266" t="s">
        <v>20</v>
      </c>
      <c r="J1266" t="s">
        <v>304</v>
      </c>
      <c r="K1266" t="s">
        <v>305</v>
      </c>
      <c r="L1266" t="s">
        <v>306</v>
      </c>
      <c r="M1266">
        <v>2</v>
      </c>
      <c r="N1266">
        <v>5</v>
      </c>
      <c r="O1266">
        <v>0</v>
      </c>
      <c r="P1266">
        <v>0</v>
      </c>
      <c r="Q1266" cm="1">
        <f t="array" ref="Q1266">IF(M1266&lt;&gt;"",M1266,SMALL(_xlfn._xlws.FILTER(_xlfn.SEQUENCE(COUNTIFS($A:$A,A1266,$B:$B,B1266,$I:$I,I1266)),ISNA(MATCH(_xlfn.SEQUENCE(COUNTIFS($A:$A,A1266,$B:$B,B1266,$I:$I,I1266)),_xlfn._xlws.FILTER($M:$M,($A:$A=A1266)*($B:$B=B1266)*($I:$I=I1266)*($M:$M&lt;&gt;"")),0))),COUNTIFS($A$2:A1266,A1266,$B$2:B1266,B1266,$I$2:I1266,I1266,$M$2:M1266,"")))</f>
        <v>2</v>
      </c>
    </row>
    <row r="1267" spans="1:17" x14ac:dyDescent="0.2">
      <c r="A1267">
        <v>6</v>
      </c>
      <c r="B1267">
        <v>1986</v>
      </c>
      <c r="C1267">
        <v>0</v>
      </c>
      <c r="D1267" t="s">
        <v>96</v>
      </c>
      <c r="E1267" t="s">
        <v>97</v>
      </c>
      <c r="G1267" t="s">
        <v>98</v>
      </c>
      <c r="H1267" t="s">
        <v>99</v>
      </c>
      <c r="I1267" t="s">
        <v>20</v>
      </c>
      <c r="J1267" t="s">
        <v>313</v>
      </c>
      <c r="K1267" t="s">
        <v>314</v>
      </c>
      <c r="L1267" t="s">
        <v>71</v>
      </c>
      <c r="M1267">
        <v>3</v>
      </c>
      <c r="N1267">
        <v>6</v>
      </c>
      <c r="O1267">
        <v>0</v>
      </c>
      <c r="P1267">
        <v>0</v>
      </c>
      <c r="Q1267" cm="1">
        <f t="array" ref="Q1267">IF(M1267&lt;&gt;"",M1267,SMALL(_xlfn._xlws.FILTER(_xlfn.SEQUENCE(COUNTIFS($A:$A,A1267,$B:$B,B1267,$I:$I,I1267)),ISNA(MATCH(_xlfn.SEQUENCE(COUNTIFS($A:$A,A1267,$B:$B,B1267,$I:$I,I1267)),_xlfn._xlws.FILTER($M:$M,($A:$A=A1267)*($B:$B=B1267)*($I:$I=I1267)*($M:$M&lt;&gt;"")),0))),COUNTIFS($A$2:A1267,A1267,$B$2:B1267,B1267,$I$2:I1267,I1267,$M$2:M1267,"")))</f>
        <v>3</v>
      </c>
    </row>
    <row r="1268" spans="1:17" x14ac:dyDescent="0.2">
      <c r="A1268">
        <v>6</v>
      </c>
      <c r="B1268">
        <v>1986</v>
      </c>
      <c r="C1268">
        <v>0</v>
      </c>
      <c r="D1268" t="s">
        <v>96</v>
      </c>
      <c r="E1268" t="s">
        <v>97</v>
      </c>
      <c r="G1268" t="s">
        <v>98</v>
      </c>
      <c r="H1268" t="s">
        <v>99</v>
      </c>
      <c r="I1268" t="s">
        <v>20</v>
      </c>
      <c r="J1268" t="s">
        <v>250</v>
      </c>
      <c r="K1268" t="s">
        <v>251</v>
      </c>
      <c r="L1268" t="s">
        <v>62</v>
      </c>
      <c r="M1268">
        <v>8</v>
      </c>
      <c r="N1268">
        <v>7</v>
      </c>
      <c r="O1268">
        <v>0</v>
      </c>
      <c r="P1268">
        <v>0</v>
      </c>
      <c r="Q1268" cm="1">
        <f t="array" ref="Q1268">IF(M1268&lt;&gt;"",M1268,SMALL(_xlfn._xlws.FILTER(_xlfn.SEQUENCE(COUNTIFS($A:$A,A1268,$B:$B,B1268,$I:$I,I1268)),ISNA(MATCH(_xlfn.SEQUENCE(COUNTIFS($A:$A,A1268,$B:$B,B1268,$I:$I,I1268)),_xlfn._xlws.FILTER($M:$M,($A:$A=A1268)*($B:$B=B1268)*($I:$I=I1268)*($M:$M&lt;&gt;"")),0))),COUNTIFS($A$2:A1268,A1268,$B$2:B1268,B1268,$I$2:I1268,I1268,$M$2:M1268,"")))</f>
        <v>8</v>
      </c>
    </row>
    <row r="1269" spans="1:17" x14ac:dyDescent="0.2">
      <c r="A1269">
        <v>6</v>
      </c>
      <c r="B1269">
        <v>1986</v>
      </c>
      <c r="C1269">
        <v>0</v>
      </c>
      <c r="D1269" t="s">
        <v>96</v>
      </c>
      <c r="E1269" t="s">
        <v>97</v>
      </c>
      <c r="G1269" t="s">
        <v>98</v>
      </c>
      <c r="H1269" t="s">
        <v>99</v>
      </c>
      <c r="I1269" t="s">
        <v>20</v>
      </c>
      <c r="J1269" t="s">
        <v>277</v>
      </c>
      <c r="K1269" t="s">
        <v>278</v>
      </c>
      <c r="L1269" t="s">
        <v>279</v>
      </c>
      <c r="M1269">
        <v>9</v>
      </c>
      <c r="N1269">
        <v>8</v>
      </c>
      <c r="O1269">
        <v>0</v>
      </c>
      <c r="P1269">
        <v>0</v>
      </c>
      <c r="Q1269" cm="1">
        <f t="array" ref="Q1269">IF(M1269&lt;&gt;"",M1269,SMALL(_xlfn._xlws.FILTER(_xlfn.SEQUENCE(COUNTIFS($A:$A,A1269,$B:$B,B1269,$I:$I,I1269)),ISNA(MATCH(_xlfn.SEQUENCE(COUNTIFS($A:$A,A1269,$B:$B,B1269,$I:$I,I1269)),_xlfn._xlws.FILTER($M:$M,($A:$A=A1269)*($B:$B=B1269)*($I:$I=I1269)*($M:$M&lt;&gt;"")),0))),COUNTIFS($A$2:A1269,A1269,$B$2:B1269,B1269,$I$2:I1269,I1269,$M$2:M1269,"")))</f>
        <v>9</v>
      </c>
    </row>
    <row r="1270" spans="1:17" x14ac:dyDescent="0.2">
      <c r="A1270">
        <v>6</v>
      </c>
      <c r="B1270">
        <v>1986</v>
      </c>
      <c r="C1270">
        <v>0</v>
      </c>
      <c r="D1270" t="s">
        <v>96</v>
      </c>
      <c r="E1270" t="s">
        <v>97</v>
      </c>
      <c r="G1270" t="s">
        <v>98</v>
      </c>
      <c r="H1270" t="s">
        <v>99</v>
      </c>
      <c r="I1270" t="s">
        <v>20</v>
      </c>
      <c r="J1270" t="s">
        <v>348</v>
      </c>
      <c r="K1270" t="s">
        <v>349</v>
      </c>
      <c r="L1270" t="s">
        <v>130</v>
      </c>
      <c r="M1270">
        <v>10</v>
      </c>
      <c r="N1270">
        <v>9</v>
      </c>
      <c r="O1270">
        <v>0</v>
      </c>
      <c r="P1270">
        <v>0</v>
      </c>
      <c r="Q1270" cm="1">
        <f t="array" ref="Q1270">IF(M1270&lt;&gt;"",M1270,SMALL(_xlfn._xlws.FILTER(_xlfn.SEQUENCE(COUNTIFS($A:$A,A1270,$B:$B,B1270,$I:$I,I1270)),ISNA(MATCH(_xlfn.SEQUENCE(COUNTIFS($A:$A,A1270,$B:$B,B1270,$I:$I,I1270)),_xlfn._xlws.FILTER($M:$M,($A:$A=A1270)*($B:$B=B1270)*($I:$I=I1270)*($M:$M&lt;&gt;"")),0))),COUNTIFS($A$2:A1270,A1270,$B$2:B1270,B1270,$I$2:I1270,I1270,$M$2:M1270,"")))</f>
        <v>10</v>
      </c>
    </row>
    <row r="1271" spans="1:17" x14ac:dyDescent="0.2">
      <c r="A1271">
        <v>6</v>
      </c>
      <c r="B1271">
        <v>1986</v>
      </c>
      <c r="C1271">
        <v>0</v>
      </c>
      <c r="D1271" t="s">
        <v>96</v>
      </c>
      <c r="E1271" t="s">
        <v>97</v>
      </c>
      <c r="G1271" t="s">
        <v>98</v>
      </c>
      <c r="H1271" t="s">
        <v>99</v>
      </c>
      <c r="I1271" t="s">
        <v>20</v>
      </c>
      <c r="J1271" t="s">
        <v>307</v>
      </c>
      <c r="K1271" t="s">
        <v>308</v>
      </c>
      <c r="L1271" t="s">
        <v>309</v>
      </c>
      <c r="M1271">
        <v>14</v>
      </c>
      <c r="N1271">
        <v>10</v>
      </c>
      <c r="O1271">
        <v>0</v>
      </c>
      <c r="P1271">
        <v>0</v>
      </c>
      <c r="Q1271" cm="1">
        <f t="array" ref="Q1271">IF(M1271&lt;&gt;"",M1271,SMALL(_xlfn._xlws.FILTER(_xlfn.SEQUENCE(COUNTIFS($A:$A,A1271,$B:$B,B1271,$I:$I,I1271)),ISNA(MATCH(_xlfn.SEQUENCE(COUNTIFS($A:$A,A1271,$B:$B,B1271,$I:$I,I1271)),_xlfn._xlws.FILTER($M:$M,($A:$A=A1271)*($B:$B=B1271)*($I:$I=I1271)*($M:$M&lt;&gt;"")),0))),COUNTIFS($A$2:A1271,A1271,$B$2:B1271,B1271,$I$2:I1271,I1271,$M$2:M1271,"")))</f>
        <v>14</v>
      </c>
    </row>
    <row r="1272" spans="1:17" x14ac:dyDescent="0.2">
      <c r="A1272">
        <v>6</v>
      </c>
      <c r="B1272">
        <v>1986</v>
      </c>
      <c r="C1272">
        <v>0</v>
      </c>
      <c r="D1272" t="s">
        <v>96</v>
      </c>
      <c r="E1272" t="s">
        <v>97</v>
      </c>
      <c r="G1272" t="s">
        <v>98</v>
      </c>
      <c r="H1272" t="s">
        <v>99</v>
      </c>
      <c r="I1272" t="s">
        <v>20</v>
      </c>
      <c r="J1272" t="s">
        <v>235</v>
      </c>
      <c r="K1272" t="s">
        <v>236</v>
      </c>
      <c r="L1272" t="s">
        <v>237</v>
      </c>
      <c r="M1272">
        <v>24</v>
      </c>
      <c r="N1272">
        <v>11</v>
      </c>
      <c r="O1272">
        <v>0</v>
      </c>
      <c r="P1272">
        <v>0</v>
      </c>
      <c r="Q1272" cm="1">
        <f t="array" ref="Q1272">IF(M1272&lt;&gt;"",M1272,SMALL(_xlfn._xlws.FILTER(_xlfn.SEQUENCE(COUNTIFS($A:$A,A1272,$B:$B,B1272,$I:$I,I1272)),ISNA(MATCH(_xlfn.SEQUENCE(COUNTIFS($A:$A,A1272,$B:$B,B1272,$I:$I,I1272)),_xlfn._xlws.FILTER($M:$M,($A:$A=A1272)*($B:$B=B1272)*($I:$I=I1272)*($M:$M&lt;&gt;"")),0))),COUNTIFS($A$2:A1272,A1272,$B$2:B1272,B1272,$I$2:I1272,I1272,$M$2:M1272,"")))</f>
        <v>24</v>
      </c>
    </row>
    <row r="1273" spans="1:17" x14ac:dyDescent="0.2">
      <c r="A1273">
        <v>6</v>
      </c>
      <c r="B1273">
        <v>1986</v>
      </c>
      <c r="C1273">
        <v>0</v>
      </c>
      <c r="D1273" t="s">
        <v>96</v>
      </c>
      <c r="E1273" t="s">
        <v>97</v>
      </c>
      <c r="G1273" t="s">
        <v>98</v>
      </c>
      <c r="H1273" t="s">
        <v>99</v>
      </c>
      <c r="I1273" t="s">
        <v>20</v>
      </c>
      <c r="J1273" t="s">
        <v>331</v>
      </c>
      <c r="K1273" t="s">
        <v>332</v>
      </c>
      <c r="L1273" t="s">
        <v>333</v>
      </c>
      <c r="M1273">
        <v>20</v>
      </c>
      <c r="N1273">
        <v>12</v>
      </c>
      <c r="O1273">
        <v>0</v>
      </c>
      <c r="P1273">
        <v>0</v>
      </c>
      <c r="Q1273" cm="1">
        <f t="array" ref="Q1273">IF(M1273&lt;&gt;"",M1273,SMALL(_xlfn._xlws.FILTER(_xlfn.SEQUENCE(COUNTIFS($A:$A,A1273,$B:$B,B1273,$I:$I,I1273)),ISNA(MATCH(_xlfn.SEQUENCE(COUNTIFS($A:$A,A1273,$B:$B,B1273,$I:$I,I1273)),_xlfn._xlws.FILTER($M:$M,($A:$A=A1273)*($B:$B=B1273)*($I:$I=I1273)*($M:$M&lt;&gt;"")),0))),COUNTIFS($A$2:A1273,A1273,$B$2:B1273,B1273,$I$2:I1273,I1273,$M$2:M1273,"")))</f>
        <v>20</v>
      </c>
    </row>
    <row r="1274" spans="1:17" x14ac:dyDescent="0.2">
      <c r="A1274">
        <v>6</v>
      </c>
      <c r="B1274">
        <v>1986</v>
      </c>
      <c r="C1274">
        <v>0</v>
      </c>
      <c r="D1274" t="s">
        <v>96</v>
      </c>
      <c r="E1274" t="s">
        <v>97</v>
      </c>
      <c r="G1274" t="s">
        <v>98</v>
      </c>
      <c r="H1274" t="s">
        <v>99</v>
      </c>
      <c r="I1274" t="s">
        <v>20</v>
      </c>
      <c r="J1274" t="s">
        <v>422</v>
      </c>
      <c r="K1274" t="s">
        <v>423</v>
      </c>
      <c r="L1274" t="s">
        <v>47</v>
      </c>
      <c r="M1274">
        <v>11</v>
      </c>
      <c r="N1274">
        <v>13</v>
      </c>
      <c r="O1274">
        <v>0</v>
      </c>
      <c r="P1274">
        <v>0</v>
      </c>
      <c r="Q1274" cm="1">
        <f t="array" ref="Q1274">IF(M1274&lt;&gt;"",M1274,SMALL(_xlfn._xlws.FILTER(_xlfn.SEQUENCE(COUNTIFS($A:$A,A1274,$B:$B,B1274,$I:$I,I1274)),ISNA(MATCH(_xlfn.SEQUENCE(COUNTIFS($A:$A,A1274,$B:$B,B1274,$I:$I,I1274)),_xlfn._xlws.FILTER($M:$M,($A:$A=A1274)*($B:$B=B1274)*($I:$I=I1274)*($M:$M&lt;&gt;"")),0))),COUNTIFS($A$2:A1274,A1274,$B$2:B1274,B1274,$I$2:I1274,I1274,$M$2:M1274,"")))</f>
        <v>11</v>
      </c>
    </row>
    <row r="1275" spans="1:17" x14ac:dyDescent="0.2">
      <c r="A1275">
        <v>6</v>
      </c>
      <c r="B1275">
        <v>1986</v>
      </c>
      <c r="C1275">
        <v>0</v>
      </c>
      <c r="D1275" t="s">
        <v>96</v>
      </c>
      <c r="E1275" t="s">
        <v>97</v>
      </c>
      <c r="G1275" t="s">
        <v>98</v>
      </c>
      <c r="H1275" t="s">
        <v>99</v>
      </c>
      <c r="I1275" t="s">
        <v>20</v>
      </c>
      <c r="J1275" t="s">
        <v>382</v>
      </c>
      <c r="K1275" t="s">
        <v>383</v>
      </c>
      <c r="L1275" t="s">
        <v>309</v>
      </c>
      <c r="M1275">
        <v>29</v>
      </c>
      <c r="N1275">
        <v>14</v>
      </c>
      <c r="O1275">
        <v>0</v>
      </c>
      <c r="P1275">
        <v>0</v>
      </c>
      <c r="Q1275" cm="1">
        <f t="array" ref="Q1275">IF(M1275&lt;&gt;"",M1275,SMALL(_xlfn._xlws.FILTER(_xlfn.SEQUENCE(COUNTIFS($A:$A,A1275,$B:$B,B1275,$I:$I,I1275)),ISNA(MATCH(_xlfn.SEQUENCE(COUNTIFS($A:$A,A1275,$B:$B,B1275,$I:$I,I1275)),_xlfn._xlws.FILTER($M:$M,($A:$A=A1275)*($B:$B=B1275)*($I:$I=I1275)*($M:$M&lt;&gt;"")),0))),COUNTIFS($A$2:A1275,A1275,$B$2:B1275,B1275,$I$2:I1275,I1275,$M$2:M1275,"")))</f>
        <v>29</v>
      </c>
    </row>
    <row r="1276" spans="1:17" x14ac:dyDescent="0.2">
      <c r="A1276">
        <v>6</v>
      </c>
      <c r="B1276">
        <v>1986</v>
      </c>
      <c r="C1276">
        <v>0</v>
      </c>
      <c r="D1276" t="s">
        <v>96</v>
      </c>
      <c r="E1276" t="s">
        <v>97</v>
      </c>
      <c r="G1276" t="s">
        <v>98</v>
      </c>
      <c r="H1276" t="s">
        <v>99</v>
      </c>
      <c r="I1276" t="s">
        <v>20</v>
      </c>
      <c r="J1276" t="s">
        <v>340</v>
      </c>
      <c r="K1276" t="s">
        <v>341</v>
      </c>
      <c r="L1276" t="s">
        <v>342</v>
      </c>
      <c r="M1276">
        <v>18</v>
      </c>
      <c r="N1276">
        <v>15</v>
      </c>
      <c r="O1276">
        <v>0</v>
      </c>
      <c r="P1276">
        <v>0</v>
      </c>
      <c r="Q1276" cm="1">
        <f t="array" ref="Q1276">IF(M1276&lt;&gt;"",M1276,SMALL(_xlfn._xlws.FILTER(_xlfn.SEQUENCE(COUNTIFS($A:$A,A1276,$B:$B,B1276,$I:$I,I1276)),ISNA(MATCH(_xlfn.SEQUENCE(COUNTIFS($A:$A,A1276,$B:$B,B1276,$I:$I,I1276)),_xlfn._xlws.FILTER($M:$M,($A:$A=A1276)*($B:$B=B1276)*($I:$I=I1276)*($M:$M&lt;&gt;"")),0))),COUNTIFS($A$2:A1276,A1276,$B$2:B1276,B1276,$I$2:I1276,I1276,$M$2:M1276,"")))</f>
        <v>18</v>
      </c>
    </row>
    <row r="1277" spans="1:17" x14ac:dyDescent="0.2">
      <c r="A1277">
        <v>6</v>
      </c>
      <c r="B1277">
        <v>1986</v>
      </c>
      <c r="C1277">
        <v>0</v>
      </c>
      <c r="D1277" t="s">
        <v>96</v>
      </c>
      <c r="E1277" t="s">
        <v>97</v>
      </c>
      <c r="G1277" t="s">
        <v>98</v>
      </c>
      <c r="H1277" t="s">
        <v>99</v>
      </c>
      <c r="I1277" t="s">
        <v>20</v>
      </c>
      <c r="J1277" t="s">
        <v>374</v>
      </c>
      <c r="K1277" t="s">
        <v>375</v>
      </c>
      <c r="L1277" t="s">
        <v>284</v>
      </c>
      <c r="M1277">
        <v>23</v>
      </c>
      <c r="N1277">
        <v>16</v>
      </c>
      <c r="O1277">
        <v>0</v>
      </c>
      <c r="P1277">
        <v>0</v>
      </c>
      <c r="Q1277" cm="1">
        <f t="array" ref="Q1277">IF(M1277&lt;&gt;"",M1277,SMALL(_xlfn._xlws.FILTER(_xlfn.SEQUENCE(COUNTIFS($A:$A,A1277,$B:$B,B1277,$I:$I,I1277)),ISNA(MATCH(_xlfn.SEQUENCE(COUNTIFS($A:$A,A1277,$B:$B,B1277,$I:$I,I1277)),_xlfn._xlws.FILTER($M:$M,($A:$A=A1277)*($B:$B=B1277)*($I:$I=I1277)*($M:$M&lt;&gt;"")),0))),COUNTIFS($A$2:A1277,A1277,$B$2:B1277,B1277,$I$2:I1277,I1277,$M$2:M1277,"")))</f>
        <v>23</v>
      </c>
    </row>
    <row r="1278" spans="1:17" x14ac:dyDescent="0.2">
      <c r="A1278">
        <v>6</v>
      </c>
      <c r="B1278">
        <v>1986</v>
      </c>
      <c r="C1278">
        <v>0</v>
      </c>
      <c r="D1278" t="s">
        <v>96</v>
      </c>
      <c r="E1278" t="s">
        <v>97</v>
      </c>
      <c r="G1278" t="s">
        <v>98</v>
      </c>
      <c r="H1278" t="s">
        <v>99</v>
      </c>
      <c r="I1278" t="s">
        <v>20</v>
      </c>
      <c r="J1278" t="s">
        <v>315</v>
      </c>
      <c r="K1278" t="s">
        <v>316</v>
      </c>
      <c r="L1278" t="s">
        <v>317</v>
      </c>
      <c r="M1278">
        <v>30</v>
      </c>
      <c r="N1278">
        <v>17</v>
      </c>
      <c r="O1278">
        <v>0</v>
      </c>
      <c r="P1278">
        <v>0</v>
      </c>
      <c r="Q1278" cm="1">
        <f t="array" ref="Q1278">IF(M1278&lt;&gt;"",M1278,SMALL(_xlfn._xlws.FILTER(_xlfn.SEQUENCE(COUNTIFS($A:$A,A1278,$B:$B,B1278,$I:$I,I1278)),ISNA(MATCH(_xlfn.SEQUENCE(COUNTIFS($A:$A,A1278,$B:$B,B1278,$I:$I,I1278)),_xlfn._xlws.FILTER($M:$M,($A:$A=A1278)*($B:$B=B1278)*($I:$I=I1278)*($M:$M&lt;&gt;"")),0))),COUNTIFS($A$2:A1278,A1278,$B$2:B1278,B1278,$I$2:I1278,I1278,$M$2:M1278,"")))</f>
        <v>30</v>
      </c>
    </row>
    <row r="1279" spans="1:17" x14ac:dyDescent="0.2">
      <c r="A1279">
        <v>6</v>
      </c>
      <c r="B1279">
        <v>1986</v>
      </c>
      <c r="C1279">
        <v>0</v>
      </c>
      <c r="D1279" t="s">
        <v>96</v>
      </c>
      <c r="E1279" t="s">
        <v>97</v>
      </c>
      <c r="G1279" t="s">
        <v>98</v>
      </c>
      <c r="H1279" t="s">
        <v>99</v>
      </c>
      <c r="I1279" t="s">
        <v>20</v>
      </c>
      <c r="J1279" t="s">
        <v>328</v>
      </c>
      <c r="K1279" t="s">
        <v>329</v>
      </c>
      <c r="L1279" t="s">
        <v>330</v>
      </c>
      <c r="M1279">
        <v>19</v>
      </c>
      <c r="N1279">
        <v>18</v>
      </c>
      <c r="O1279">
        <v>0</v>
      </c>
      <c r="P1279">
        <v>0</v>
      </c>
      <c r="Q1279" cm="1">
        <f t="array" ref="Q1279">IF(M1279&lt;&gt;"",M1279,SMALL(_xlfn._xlws.FILTER(_xlfn.SEQUENCE(COUNTIFS($A:$A,A1279,$B:$B,B1279,$I:$I,I1279)),ISNA(MATCH(_xlfn.SEQUENCE(COUNTIFS($A:$A,A1279,$B:$B,B1279,$I:$I,I1279)),_xlfn._xlws.FILTER($M:$M,($A:$A=A1279)*($B:$B=B1279)*($I:$I=I1279)*($M:$M&lt;&gt;"")),0))),COUNTIFS($A$2:A1279,A1279,$B$2:B1279,B1279,$I$2:I1279,I1279,$M$2:M1279,"")))</f>
        <v>19</v>
      </c>
    </row>
    <row r="1280" spans="1:17" x14ac:dyDescent="0.2">
      <c r="A1280">
        <v>6</v>
      </c>
      <c r="B1280">
        <v>1986</v>
      </c>
      <c r="C1280">
        <v>0</v>
      </c>
      <c r="D1280" t="s">
        <v>96</v>
      </c>
      <c r="E1280" t="s">
        <v>97</v>
      </c>
      <c r="G1280" t="s">
        <v>98</v>
      </c>
      <c r="H1280" t="s">
        <v>99</v>
      </c>
      <c r="I1280" t="s">
        <v>20</v>
      </c>
      <c r="J1280" t="s">
        <v>435</v>
      </c>
      <c r="K1280" t="s">
        <v>436</v>
      </c>
      <c r="L1280" t="s">
        <v>437</v>
      </c>
      <c r="M1280">
        <v>22</v>
      </c>
      <c r="N1280">
        <v>19</v>
      </c>
      <c r="O1280">
        <v>0</v>
      </c>
      <c r="P1280">
        <v>0</v>
      </c>
      <c r="Q1280" cm="1">
        <f t="array" ref="Q1280">IF(M1280&lt;&gt;"",M1280,SMALL(_xlfn._xlws.FILTER(_xlfn.SEQUENCE(COUNTIFS($A:$A,A1280,$B:$B,B1280,$I:$I,I1280)),ISNA(MATCH(_xlfn.SEQUENCE(COUNTIFS($A:$A,A1280,$B:$B,B1280,$I:$I,I1280)),_xlfn._xlws.FILTER($M:$M,($A:$A=A1280)*($B:$B=B1280)*($I:$I=I1280)*($M:$M&lt;&gt;"")),0))),COUNTIFS($A$2:A1280,A1280,$B$2:B1280,B1280,$I$2:I1280,I1280,$M$2:M1280,"")))</f>
        <v>22</v>
      </c>
    </row>
    <row r="1281" spans="1:17" x14ac:dyDescent="0.2">
      <c r="A1281">
        <v>6</v>
      </c>
      <c r="B1281">
        <v>1986</v>
      </c>
      <c r="C1281">
        <v>0</v>
      </c>
      <c r="D1281" t="s">
        <v>96</v>
      </c>
      <c r="E1281" t="s">
        <v>97</v>
      </c>
      <c r="G1281" t="s">
        <v>98</v>
      </c>
      <c r="H1281" t="s">
        <v>99</v>
      </c>
      <c r="I1281" t="s">
        <v>20</v>
      </c>
      <c r="J1281" t="s">
        <v>419</v>
      </c>
      <c r="K1281" t="s">
        <v>420</v>
      </c>
      <c r="L1281" t="s">
        <v>421</v>
      </c>
      <c r="M1281">
        <v>13</v>
      </c>
      <c r="N1281">
        <v>20</v>
      </c>
      <c r="O1281">
        <v>0</v>
      </c>
      <c r="P1281">
        <v>0</v>
      </c>
      <c r="Q1281" cm="1">
        <f t="array" ref="Q1281">IF(M1281&lt;&gt;"",M1281,SMALL(_xlfn._xlws.FILTER(_xlfn.SEQUENCE(COUNTIFS($A:$A,A1281,$B:$B,B1281,$I:$I,I1281)),ISNA(MATCH(_xlfn.SEQUENCE(COUNTIFS($A:$A,A1281,$B:$B,B1281,$I:$I,I1281)),_xlfn._xlws.FILTER($M:$M,($A:$A=A1281)*($B:$B=B1281)*($I:$I=I1281)*($M:$M&lt;&gt;"")),0))),COUNTIFS($A$2:A1281,A1281,$B$2:B1281,B1281,$I$2:I1281,I1281,$M$2:M1281,"")))</f>
        <v>13</v>
      </c>
    </row>
    <row r="1282" spans="1:17" x14ac:dyDescent="0.2">
      <c r="A1282">
        <v>6</v>
      </c>
      <c r="B1282">
        <v>1986</v>
      </c>
      <c r="C1282">
        <v>0</v>
      </c>
      <c r="D1282" t="s">
        <v>96</v>
      </c>
      <c r="E1282" t="s">
        <v>97</v>
      </c>
      <c r="G1282" t="s">
        <v>98</v>
      </c>
      <c r="H1282" t="s">
        <v>99</v>
      </c>
      <c r="I1282" t="s">
        <v>20</v>
      </c>
      <c r="J1282" t="s">
        <v>386</v>
      </c>
      <c r="K1282" t="s">
        <v>387</v>
      </c>
      <c r="L1282" t="s">
        <v>388</v>
      </c>
      <c r="M1282">
        <v>33</v>
      </c>
      <c r="N1282">
        <v>21</v>
      </c>
      <c r="O1282">
        <v>0</v>
      </c>
      <c r="P1282">
        <v>0</v>
      </c>
      <c r="Q1282" cm="1">
        <f t="array" ref="Q1282">IF(M1282&lt;&gt;"",M1282,SMALL(_xlfn._xlws.FILTER(_xlfn.SEQUENCE(COUNTIFS($A:$A,A1282,$B:$B,B1282,$I:$I,I1282)),ISNA(MATCH(_xlfn.SEQUENCE(COUNTIFS($A:$A,A1282,$B:$B,B1282,$I:$I,I1282)),_xlfn._xlws.FILTER($M:$M,($A:$A=A1282)*($B:$B=B1282)*($I:$I=I1282)*($M:$M&lt;&gt;"")),0))),COUNTIFS($A$2:A1282,A1282,$B$2:B1282,B1282,$I$2:I1282,I1282,$M$2:M1282,"")))</f>
        <v>33</v>
      </c>
    </row>
    <row r="1283" spans="1:17" x14ac:dyDescent="0.2">
      <c r="A1283">
        <v>6</v>
      </c>
      <c r="B1283">
        <v>1986</v>
      </c>
      <c r="C1283">
        <v>0</v>
      </c>
      <c r="D1283" t="s">
        <v>96</v>
      </c>
      <c r="E1283" t="s">
        <v>97</v>
      </c>
      <c r="G1283" t="s">
        <v>98</v>
      </c>
      <c r="H1283" t="s">
        <v>99</v>
      </c>
      <c r="I1283" t="s">
        <v>20</v>
      </c>
      <c r="J1283" t="s">
        <v>103</v>
      </c>
      <c r="K1283" t="s">
        <v>104</v>
      </c>
      <c r="L1283" t="s">
        <v>105</v>
      </c>
      <c r="M1283">
        <v>7</v>
      </c>
      <c r="N1283">
        <v>22</v>
      </c>
      <c r="O1283">
        <v>0</v>
      </c>
      <c r="P1283">
        <v>0</v>
      </c>
      <c r="Q1283" cm="1">
        <f t="array" ref="Q1283">IF(M1283&lt;&gt;"",M1283,SMALL(_xlfn._xlws.FILTER(_xlfn.SEQUENCE(COUNTIFS($A:$A,A1283,$B:$B,B1283,$I:$I,I1283)),ISNA(MATCH(_xlfn.SEQUENCE(COUNTIFS($A:$A,A1283,$B:$B,B1283,$I:$I,I1283)),_xlfn._xlws.FILTER($M:$M,($A:$A=A1283)*($B:$B=B1283)*($I:$I=I1283)*($M:$M&lt;&gt;"")),0))),COUNTIFS($A$2:A1283,A1283,$B$2:B1283,B1283,$I$2:I1283,I1283,$M$2:M1283,"")))</f>
        <v>7</v>
      </c>
    </row>
    <row r="1284" spans="1:17" x14ac:dyDescent="0.2">
      <c r="A1284">
        <v>6</v>
      </c>
      <c r="B1284">
        <v>1986</v>
      </c>
      <c r="C1284">
        <v>0</v>
      </c>
      <c r="D1284" t="s">
        <v>96</v>
      </c>
      <c r="E1284" t="s">
        <v>97</v>
      </c>
      <c r="G1284" t="s">
        <v>98</v>
      </c>
      <c r="H1284" t="s">
        <v>99</v>
      </c>
      <c r="I1284" t="s">
        <v>20</v>
      </c>
      <c r="J1284" t="s">
        <v>366</v>
      </c>
      <c r="K1284" t="s">
        <v>367</v>
      </c>
      <c r="L1284" t="s">
        <v>368</v>
      </c>
      <c r="M1284">
        <v>35</v>
      </c>
      <c r="N1284">
        <v>23</v>
      </c>
      <c r="O1284">
        <v>0</v>
      </c>
      <c r="P1284">
        <v>0</v>
      </c>
      <c r="Q1284" cm="1">
        <f t="array" ref="Q1284">IF(M1284&lt;&gt;"",M1284,SMALL(_xlfn._xlws.FILTER(_xlfn.SEQUENCE(COUNTIFS($A:$A,A1284,$B:$B,B1284,$I:$I,I1284)),ISNA(MATCH(_xlfn.SEQUENCE(COUNTIFS($A:$A,A1284,$B:$B,B1284,$I:$I,I1284)),_xlfn._xlws.FILTER($M:$M,($A:$A=A1284)*($B:$B=B1284)*($I:$I=I1284)*($M:$M&lt;&gt;"")),0))),COUNTIFS($A$2:A1284,A1284,$B$2:B1284,B1284,$I$2:I1284,I1284,$M$2:M1284,"")))</f>
        <v>35</v>
      </c>
    </row>
    <row r="1285" spans="1:17" x14ac:dyDescent="0.2">
      <c r="A1285">
        <v>6</v>
      </c>
      <c r="B1285">
        <v>1986</v>
      </c>
      <c r="C1285">
        <v>0</v>
      </c>
      <c r="D1285" t="s">
        <v>96</v>
      </c>
      <c r="E1285" t="s">
        <v>97</v>
      </c>
      <c r="G1285" t="s">
        <v>98</v>
      </c>
      <c r="H1285" t="s">
        <v>99</v>
      </c>
      <c r="I1285" t="s">
        <v>20</v>
      </c>
      <c r="J1285" t="s">
        <v>166</v>
      </c>
      <c r="K1285" t="s">
        <v>167</v>
      </c>
      <c r="L1285" t="s">
        <v>168</v>
      </c>
      <c r="M1285">
        <v>25</v>
      </c>
      <c r="N1285">
        <v>24</v>
      </c>
      <c r="O1285">
        <v>0</v>
      </c>
      <c r="P1285">
        <v>0</v>
      </c>
      <c r="Q1285" cm="1">
        <f t="array" ref="Q1285">IF(M1285&lt;&gt;"",M1285,SMALL(_xlfn._xlws.FILTER(_xlfn.SEQUENCE(COUNTIFS($A:$A,A1285,$B:$B,B1285,$I:$I,I1285)),ISNA(MATCH(_xlfn.SEQUENCE(COUNTIFS($A:$A,A1285,$B:$B,B1285,$I:$I,I1285)),_xlfn._xlws.FILTER($M:$M,($A:$A=A1285)*($B:$B=B1285)*($I:$I=I1285)*($M:$M&lt;&gt;"")),0))),COUNTIFS($A$2:A1285,A1285,$B$2:B1285,B1285,$I$2:I1285,I1285,$M$2:M1285,"")))</f>
        <v>25</v>
      </c>
    </row>
    <row r="1286" spans="1:17" x14ac:dyDescent="0.2">
      <c r="A1286">
        <v>6</v>
      </c>
      <c r="B1286">
        <v>1986</v>
      </c>
      <c r="C1286">
        <v>0</v>
      </c>
      <c r="D1286" t="s">
        <v>96</v>
      </c>
      <c r="E1286" t="s">
        <v>97</v>
      </c>
      <c r="G1286" t="s">
        <v>98</v>
      </c>
      <c r="H1286" t="s">
        <v>99</v>
      </c>
      <c r="I1286" t="s">
        <v>20</v>
      </c>
      <c r="J1286" t="s">
        <v>149</v>
      </c>
      <c r="K1286" t="s">
        <v>150</v>
      </c>
      <c r="L1286" t="s">
        <v>29</v>
      </c>
      <c r="M1286">
        <v>15</v>
      </c>
      <c r="N1286">
        <v>25</v>
      </c>
      <c r="O1286">
        <v>0</v>
      </c>
      <c r="P1286">
        <v>0</v>
      </c>
      <c r="Q1286" cm="1">
        <f t="array" ref="Q1286">IF(M1286&lt;&gt;"",M1286,SMALL(_xlfn._xlws.FILTER(_xlfn.SEQUENCE(COUNTIFS($A:$A,A1286,$B:$B,B1286,$I:$I,I1286)),ISNA(MATCH(_xlfn.SEQUENCE(COUNTIFS($A:$A,A1286,$B:$B,B1286,$I:$I,I1286)),_xlfn._xlws.FILTER($M:$M,($A:$A=A1286)*($B:$B=B1286)*($I:$I=I1286)*($M:$M&lt;&gt;"")),0))),COUNTIFS($A$2:A1286,A1286,$B$2:B1286,B1286,$I$2:I1286,I1286,$M$2:M1286,"")))</f>
        <v>15</v>
      </c>
    </row>
    <row r="1287" spans="1:17" x14ac:dyDescent="0.2">
      <c r="A1287">
        <v>6</v>
      </c>
      <c r="B1287">
        <v>1986</v>
      </c>
      <c r="C1287">
        <v>0</v>
      </c>
      <c r="D1287" t="s">
        <v>96</v>
      </c>
      <c r="E1287" t="s">
        <v>97</v>
      </c>
      <c r="G1287" t="s">
        <v>98</v>
      </c>
      <c r="H1287" t="s">
        <v>99</v>
      </c>
      <c r="I1287" t="s">
        <v>20</v>
      </c>
      <c r="J1287" t="s">
        <v>427</v>
      </c>
      <c r="K1287" t="s">
        <v>428</v>
      </c>
      <c r="L1287" t="s">
        <v>429</v>
      </c>
      <c r="M1287">
        <v>16</v>
      </c>
      <c r="N1287">
        <v>26</v>
      </c>
      <c r="O1287">
        <v>0</v>
      </c>
      <c r="P1287">
        <v>0</v>
      </c>
      <c r="Q1287" cm="1">
        <f t="array" ref="Q1287">IF(M1287&lt;&gt;"",M1287,SMALL(_xlfn._xlws.FILTER(_xlfn.SEQUENCE(COUNTIFS($A:$A,A1287,$B:$B,B1287,$I:$I,I1287)),ISNA(MATCH(_xlfn.SEQUENCE(COUNTIFS($A:$A,A1287,$B:$B,B1287,$I:$I,I1287)),_xlfn._xlws.FILTER($M:$M,($A:$A=A1287)*($B:$B=B1287)*($I:$I=I1287)*($M:$M&lt;&gt;"")),0))),COUNTIFS($A$2:A1287,A1287,$B$2:B1287,B1287,$I$2:I1287,I1287,$M$2:M1287,"")))</f>
        <v>16</v>
      </c>
    </row>
    <row r="1288" spans="1:17" x14ac:dyDescent="0.2">
      <c r="A1288">
        <v>6</v>
      </c>
      <c r="B1288">
        <v>1986</v>
      </c>
      <c r="C1288">
        <v>0</v>
      </c>
      <c r="D1288" t="s">
        <v>96</v>
      </c>
      <c r="E1288" t="s">
        <v>97</v>
      </c>
      <c r="G1288" t="s">
        <v>98</v>
      </c>
      <c r="H1288" t="s">
        <v>99</v>
      </c>
      <c r="I1288" t="s">
        <v>20</v>
      </c>
      <c r="J1288" t="s">
        <v>232</v>
      </c>
      <c r="K1288" t="s">
        <v>233</v>
      </c>
      <c r="L1288" t="s">
        <v>234</v>
      </c>
      <c r="M1288">
        <v>26</v>
      </c>
      <c r="N1288">
        <v>27</v>
      </c>
      <c r="O1288">
        <v>0</v>
      </c>
      <c r="P1288">
        <v>0</v>
      </c>
      <c r="Q1288" cm="1">
        <f t="array" ref="Q1288">IF(M1288&lt;&gt;"",M1288,SMALL(_xlfn._xlws.FILTER(_xlfn.SEQUENCE(COUNTIFS($A:$A,A1288,$B:$B,B1288,$I:$I,I1288)),ISNA(MATCH(_xlfn.SEQUENCE(COUNTIFS($A:$A,A1288,$B:$B,B1288,$I:$I,I1288)),_xlfn._xlws.FILTER($M:$M,($A:$A=A1288)*($B:$B=B1288)*($I:$I=I1288)*($M:$M&lt;&gt;"")),0))),COUNTIFS($A$2:A1288,A1288,$B$2:B1288,B1288,$I$2:I1288,I1288,$M$2:M1288,"")))</f>
        <v>26</v>
      </c>
    </row>
    <row r="1289" spans="1:17" x14ac:dyDescent="0.2">
      <c r="A1289">
        <v>6</v>
      </c>
      <c r="B1289">
        <v>1986</v>
      </c>
      <c r="C1289">
        <v>0</v>
      </c>
      <c r="D1289" t="s">
        <v>96</v>
      </c>
      <c r="E1289" t="s">
        <v>97</v>
      </c>
      <c r="G1289" t="s">
        <v>98</v>
      </c>
      <c r="H1289" t="s">
        <v>99</v>
      </c>
      <c r="I1289" t="s">
        <v>20</v>
      </c>
      <c r="J1289" t="s">
        <v>438</v>
      </c>
      <c r="K1289" t="s">
        <v>439</v>
      </c>
      <c r="L1289" t="s">
        <v>440</v>
      </c>
      <c r="M1289">
        <v>12</v>
      </c>
      <c r="N1289">
        <v>28</v>
      </c>
      <c r="O1289">
        <v>0</v>
      </c>
      <c r="P1289">
        <v>0</v>
      </c>
      <c r="Q1289" cm="1">
        <f t="array" ref="Q1289">IF(M1289&lt;&gt;"",M1289,SMALL(_xlfn._xlws.FILTER(_xlfn.SEQUENCE(COUNTIFS($A:$A,A1289,$B:$B,B1289,$I:$I,I1289)),ISNA(MATCH(_xlfn.SEQUENCE(COUNTIFS($A:$A,A1289,$B:$B,B1289,$I:$I,I1289)),_xlfn._xlws.FILTER($M:$M,($A:$A=A1289)*($B:$B=B1289)*($I:$I=I1289)*($M:$M&lt;&gt;"")),0))),COUNTIFS($A$2:A1289,A1289,$B$2:B1289,B1289,$I$2:I1289,I1289,$M$2:M1289,"")))</f>
        <v>12</v>
      </c>
    </row>
    <row r="1290" spans="1:17" x14ac:dyDescent="0.2">
      <c r="A1290">
        <v>6</v>
      </c>
      <c r="B1290">
        <v>1986</v>
      </c>
      <c r="C1290">
        <v>0</v>
      </c>
      <c r="D1290" t="s">
        <v>96</v>
      </c>
      <c r="E1290" t="s">
        <v>97</v>
      </c>
      <c r="G1290" t="s">
        <v>98</v>
      </c>
      <c r="H1290" t="s">
        <v>99</v>
      </c>
      <c r="I1290" t="s">
        <v>20</v>
      </c>
      <c r="J1290" t="s">
        <v>392</v>
      </c>
      <c r="K1290" t="s">
        <v>393</v>
      </c>
      <c r="L1290" t="s">
        <v>53</v>
      </c>
      <c r="M1290">
        <v>17</v>
      </c>
      <c r="N1290">
        <v>29</v>
      </c>
      <c r="O1290">
        <v>0</v>
      </c>
      <c r="P1290">
        <v>0</v>
      </c>
      <c r="Q1290" cm="1">
        <f t="array" ref="Q1290">IF(M1290&lt;&gt;"",M1290,SMALL(_xlfn._xlws.FILTER(_xlfn.SEQUENCE(COUNTIFS($A:$A,A1290,$B:$B,B1290,$I:$I,I1290)),ISNA(MATCH(_xlfn.SEQUENCE(COUNTIFS($A:$A,A1290,$B:$B,B1290,$I:$I,I1290)),_xlfn._xlws.FILTER($M:$M,($A:$A=A1290)*($B:$B=B1290)*($I:$I=I1290)*($M:$M&lt;&gt;"")),0))),COUNTIFS($A$2:A1290,A1290,$B$2:B1290,B1290,$I$2:I1290,I1290,$M$2:M1290,"")))</f>
        <v>17</v>
      </c>
    </row>
    <row r="1291" spans="1:17" x14ac:dyDescent="0.2">
      <c r="A1291">
        <v>6</v>
      </c>
      <c r="B1291">
        <v>1986</v>
      </c>
      <c r="C1291">
        <v>0</v>
      </c>
      <c r="D1291" t="s">
        <v>96</v>
      </c>
      <c r="E1291" t="s">
        <v>97</v>
      </c>
      <c r="G1291" t="s">
        <v>98</v>
      </c>
      <c r="H1291" t="s">
        <v>99</v>
      </c>
      <c r="I1291" t="s">
        <v>20</v>
      </c>
      <c r="J1291" t="s">
        <v>355</v>
      </c>
      <c r="K1291" t="s">
        <v>356</v>
      </c>
      <c r="L1291" t="s">
        <v>357</v>
      </c>
      <c r="M1291">
        <v>32</v>
      </c>
      <c r="N1291">
        <v>30</v>
      </c>
      <c r="O1291">
        <v>0</v>
      </c>
      <c r="P1291">
        <v>0</v>
      </c>
      <c r="Q1291" cm="1">
        <f t="array" ref="Q1291">IF(M1291&lt;&gt;"",M1291,SMALL(_xlfn._xlws.FILTER(_xlfn.SEQUENCE(COUNTIFS($A:$A,A1291,$B:$B,B1291,$I:$I,I1291)),ISNA(MATCH(_xlfn.SEQUENCE(COUNTIFS($A:$A,A1291,$B:$B,B1291,$I:$I,I1291)),_xlfn._xlws.FILTER($M:$M,($A:$A=A1291)*($B:$B=B1291)*($I:$I=I1291)*($M:$M&lt;&gt;"")),0))),COUNTIFS($A$2:A1291,A1291,$B$2:B1291,B1291,$I$2:I1291,I1291,$M$2:M1291,"")))</f>
        <v>32</v>
      </c>
    </row>
    <row r="1292" spans="1:17" x14ac:dyDescent="0.2">
      <c r="A1292">
        <v>6</v>
      </c>
      <c r="B1292">
        <v>1986</v>
      </c>
      <c r="C1292">
        <v>0</v>
      </c>
      <c r="D1292" t="s">
        <v>96</v>
      </c>
      <c r="E1292" t="s">
        <v>97</v>
      </c>
      <c r="G1292" t="s">
        <v>98</v>
      </c>
      <c r="H1292" t="s">
        <v>99</v>
      </c>
      <c r="I1292" t="s">
        <v>20</v>
      </c>
      <c r="J1292" t="s">
        <v>441</v>
      </c>
      <c r="K1292" t="s">
        <v>442</v>
      </c>
      <c r="L1292" t="s">
        <v>443</v>
      </c>
      <c r="M1292">
        <v>21</v>
      </c>
      <c r="N1292">
        <v>31</v>
      </c>
      <c r="O1292">
        <v>0</v>
      </c>
      <c r="P1292">
        <v>0</v>
      </c>
      <c r="Q1292" cm="1">
        <f t="array" ref="Q1292">IF(M1292&lt;&gt;"",M1292,SMALL(_xlfn._xlws.FILTER(_xlfn.SEQUENCE(COUNTIFS($A:$A,A1292,$B:$B,B1292,$I:$I,I1292)),ISNA(MATCH(_xlfn.SEQUENCE(COUNTIFS($A:$A,A1292,$B:$B,B1292,$I:$I,I1292)),_xlfn._xlws.FILTER($M:$M,($A:$A=A1292)*($B:$B=B1292)*($I:$I=I1292)*($M:$M&lt;&gt;"")),0))),COUNTIFS($A$2:A1292,A1292,$B$2:B1292,B1292,$I$2:I1292,I1292,$M$2:M1292,"")))</f>
        <v>21</v>
      </c>
    </row>
    <row r="1293" spans="1:17" x14ac:dyDescent="0.2">
      <c r="A1293">
        <v>7</v>
      </c>
      <c r="B1293">
        <v>1986</v>
      </c>
      <c r="C1293">
        <v>0</v>
      </c>
      <c r="D1293" t="s">
        <v>109</v>
      </c>
      <c r="E1293" t="s">
        <v>110</v>
      </c>
      <c r="G1293" t="s">
        <v>111</v>
      </c>
      <c r="H1293" t="s">
        <v>112</v>
      </c>
      <c r="I1293" t="s">
        <v>20</v>
      </c>
      <c r="J1293" t="s">
        <v>304</v>
      </c>
      <c r="K1293" t="s">
        <v>305</v>
      </c>
      <c r="L1293" t="s">
        <v>306</v>
      </c>
      <c r="M1293">
        <v>5</v>
      </c>
      <c r="N1293">
        <v>1</v>
      </c>
      <c r="O1293">
        <v>0</v>
      </c>
      <c r="P1293">
        <v>0</v>
      </c>
      <c r="Q1293" cm="1">
        <f t="array" ref="Q1293">IF(M1293&lt;&gt;"",M1293,SMALL(_xlfn._xlws.FILTER(_xlfn.SEQUENCE(COUNTIFS($A:$A,A1293,$B:$B,B1293,$I:$I,I1293)),ISNA(MATCH(_xlfn.SEQUENCE(COUNTIFS($A:$A,A1293,$B:$B,B1293,$I:$I,I1293)),_xlfn._xlws.FILTER($M:$M,($A:$A=A1293)*($B:$B=B1293)*($I:$I=I1293)*($M:$M&lt;&gt;"")),0))),COUNTIFS($A$2:A1293,A1293,$B$2:B1293,B1293,$I$2:I1293,I1293,$M$2:M1293,"")))</f>
        <v>5</v>
      </c>
    </row>
    <row r="1294" spans="1:17" x14ac:dyDescent="0.2">
      <c r="A1294">
        <v>7</v>
      </c>
      <c r="B1294">
        <v>1986</v>
      </c>
      <c r="C1294">
        <v>0</v>
      </c>
      <c r="D1294" t="s">
        <v>109</v>
      </c>
      <c r="E1294" t="s">
        <v>110</v>
      </c>
      <c r="G1294" t="s">
        <v>111</v>
      </c>
      <c r="H1294" t="s">
        <v>112</v>
      </c>
      <c r="I1294" t="s">
        <v>20</v>
      </c>
      <c r="J1294" t="s">
        <v>69</v>
      </c>
      <c r="K1294" t="s">
        <v>70</v>
      </c>
      <c r="L1294" t="s">
        <v>71</v>
      </c>
      <c r="M1294">
        <v>3</v>
      </c>
      <c r="N1294">
        <v>2</v>
      </c>
      <c r="O1294">
        <v>0</v>
      </c>
      <c r="P1294">
        <v>0</v>
      </c>
      <c r="Q1294" cm="1">
        <f t="array" ref="Q1294">IF(M1294&lt;&gt;"",M1294,SMALL(_xlfn._xlws.FILTER(_xlfn.SEQUENCE(COUNTIFS($A:$A,A1294,$B:$B,B1294,$I:$I,I1294)),ISNA(MATCH(_xlfn.SEQUENCE(COUNTIFS($A:$A,A1294,$B:$B,B1294,$I:$I,I1294)),_xlfn._xlws.FILTER($M:$M,($A:$A=A1294)*($B:$B=B1294)*($I:$I=I1294)*($M:$M&lt;&gt;"")),0))),COUNTIFS($A$2:A1294,A1294,$B$2:B1294,B1294,$I$2:I1294,I1294,$M$2:M1294,"")))</f>
        <v>3</v>
      </c>
    </row>
    <row r="1295" spans="1:17" x14ac:dyDescent="0.2">
      <c r="A1295">
        <v>7</v>
      </c>
      <c r="B1295">
        <v>1986</v>
      </c>
      <c r="C1295">
        <v>0</v>
      </c>
      <c r="D1295" t="s">
        <v>109</v>
      </c>
      <c r="E1295" t="s">
        <v>110</v>
      </c>
      <c r="G1295" t="s">
        <v>111</v>
      </c>
      <c r="H1295" t="s">
        <v>112</v>
      </c>
      <c r="I1295" t="s">
        <v>20</v>
      </c>
      <c r="J1295" t="s">
        <v>399</v>
      </c>
      <c r="K1295" t="s">
        <v>400</v>
      </c>
      <c r="L1295" t="s">
        <v>321</v>
      </c>
      <c r="M1295">
        <v>4</v>
      </c>
      <c r="N1295">
        <v>3</v>
      </c>
      <c r="O1295">
        <v>0</v>
      </c>
      <c r="P1295">
        <v>0</v>
      </c>
      <c r="Q1295" cm="1">
        <f t="array" ref="Q1295">IF(M1295&lt;&gt;"",M1295,SMALL(_xlfn._xlws.FILTER(_xlfn.SEQUENCE(COUNTIFS($A:$A,A1295,$B:$B,B1295,$I:$I,I1295)),ISNA(MATCH(_xlfn.SEQUENCE(COUNTIFS($A:$A,A1295,$B:$B,B1295,$I:$I,I1295)),_xlfn._xlws.FILTER($M:$M,($A:$A=A1295)*($B:$B=B1295)*($I:$I=I1295)*($M:$M&lt;&gt;"")),0))),COUNTIFS($A$2:A1295,A1295,$B$2:B1295,B1295,$I$2:I1295,I1295,$M$2:M1295,"")))</f>
        <v>4</v>
      </c>
    </row>
    <row r="1296" spans="1:17" x14ac:dyDescent="0.2">
      <c r="A1296">
        <v>7</v>
      </c>
      <c r="B1296">
        <v>1986</v>
      </c>
      <c r="C1296">
        <v>0</v>
      </c>
      <c r="D1296" t="s">
        <v>109</v>
      </c>
      <c r="E1296" t="s">
        <v>110</v>
      </c>
      <c r="G1296" t="s">
        <v>111</v>
      </c>
      <c r="H1296" t="s">
        <v>112</v>
      </c>
      <c r="I1296" t="s">
        <v>20</v>
      </c>
      <c r="J1296" t="s">
        <v>313</v>
      </c>
      <c r="K1296" t="s">
        <v>314</v>
      </c>
      <c r="L1296" t="s">
        <v>71</v>
      </c>
      <c r="M1296">
        <v>7</v>
      </c>
      <c r="N1296">
        <v>4</v>
      </c>
      <c r="O1296">
        <v>0</v>
      </c>
      <c r="P1296">
        <v>0</v>
      </c>
      <c r="Q1296" cm="1">
        <f t="array" ref="Q1296">IF(M1296&lt;&gt;"",M1296,SMALL(_xlfn._xlws.FILTER(_xlfn.SEQUENCE(COUNTIFS($A:$A,A1296,$B:$B,B1296,$I:$I,I1296)),ISNA(MATCH(_xlfn.SEQUENCE(COUNTIFS($A:$A,A1296,$B:$B,B1296,$I:$I,I1296)),_xlfn._xlws.FILTER($M:$M,($A:$A=A1296)*($B:$B=B1296)*($I:$I=I1296)*($M:$M&lt;&gt;"")),0))),COUNTIFS($A$2:A1296,A1296,$B$2:B1296,B1296,$I$2:I1296,I1296,$M$2:M1296,"")))</f>
        <v>7</v>
      </c>
    </row>
    <row r="1297" spans="1:17" x14ac:dyDescent="0.2">
      <c r="A1297">
        <v>7</v>
      </c>
      <c r="B1297">
        <v>1986</v>
      </c>
      <c r="C1297">
        <v>0</v>
      </c>
      <c r="D1297" t="s">
        <v>109</v>
      </c>
      <c r="E1297" t="s">
        <v>110</v>
      </c>
      <c r="G1297" t="s">
        <v>111</v>
      </c>
      <c r="H1297" t="s">
        <v>112</v>
      </c>
      <c r="I1297" t="s">
        <v>20</v>
      </c>
      <c r="J1297" t="s">
        <v>163</v>
      </c>
      <c r="K1297" t="s">
        <v>164</v>
      </c>
      <c r="L1297" t="s">
        <v>165</v>
      </c>
      <c r="M1297">
        <v>2</v>
      </c>
      <c r="N1297">
        <v>5</v>
      </c>
      <c r="O1297">
        <v>0</v>
      </c>
      <c r="P1297">
        <v>0</v>
      </c>
      <c r="Q1297" cm="1">
        <f t="array" ref="Q1297">IF(M1297&lt;&gt;"",M1297,SMALL(_xlfn._xlws.FILTER(_xlfn.SEQUENCE(COUNTIFS($A:$A,A1297,$B:$B,B1297,$I:$I,I1297)),ISNA(MATCH(_xlfn.SEQUENCE(COUNTIFS($A:$A,A1297,$B:$B,B1297,$I:$I,I1297)),_xlfn._xlws.FILTER($M:$M,($A:$A=A1297)*($B:$B=B1297)*($I:$I=I1297)*($M:$M&lt;&gt;"")),0))),COUNTIFS($A$2:A1297,A1297,$B$2:B1297,B1297,$I$2:I1297,I1297,$M$2:M1297,"")))</f>
        <v>2</v>
      </c>
    </row>
    <row r="1298" spans="1:17" x14ac:dyDescent="0.2">
      <c r="A1298">
        <v>7</v>
      </c>
      <c r="B1298">
        <v>1986</v>
      </c>
      <c r="C1298">
        <v>0</v>
      </c>
      <c r="D1298" t="s">
        <v>109</v>
      </c>
      <c r="E1298" t="s">
        <v>110</v>
      </c>
      <c r="G1298" t="s">
        <v>111</v>
      </c>
      <c r="H1298" t="s">
        <v>112</v>
      </c>
      <c r="I1298" t="s">
        <v>20</v>
      </c>
      <c r="J1298" t="s">
        <v>103</v>
      </c>
      <c r="K1298" t="s">
        <v>104</v>
      </c>
      <c r="L1298" t="s">
        <v>105</v>
      </c>
      <c r="M1298">
        <v>8</v>
      </c>
      <c r="N1298">
        <v>6</v>
      </c>
      <c r="O1298">
        <v>0</v>
      </c>
      <c r="P1298">
        <v>0</v>
      </c>
      <c r="Q1298" cm="1">
        <f t="array" ref="Q1298">IF(M1298&lt;&gt;"",M1298,SMALL(_xlfn._xlws.FILTER(_xlfn.SEQUENCE(COUNTIFS($A:$A,A1298,$B:$B,B1298,$I:$I,I1298)),ISNA(MATCH(_xlfn.SEQUENCE(COUNTIFS($A:$A,A1298,$B:$B,B1298,$I:$I,I1298)),_xlfn._xlws.FILTER($M:$M,($A:$A=A1298)*($B:$B=B1298)*($I:$I=I1298)*($M:$M&lt;&gt;"")),0))),COUNTIFS($A$2:A1298,A1298,$B$2:B1298,B1298,$I$2:I1298,I1298,$M$2:M1298,"")))</f>
        <v>8</v>
      </c>
    </row>
    <row r="1299" spans="1:17" x14ac:dyDescent="0.2">
      <c r="A1299">
        <v>7</v>
      </c>
      <c r="B1299">
        <v>1986</v>
      </c>
      <c r="C1299">
        <v>0</v>
      </c>
      <c r="D1299" t="s">
        <v>109</v>
      </c>
      <c r="E1299" t="s">
        <v>110</v>
      </c>
      <c r="G1299" t="s">
        <v>111</v>
      </c>
      <c r="H1299" t="s">
        <v>112</v>
      </c>
      <c r="I1299" t="s">
        <v>20</v>
      </c>
      <c r="J1299" t="s">
        <v>250</v>
      </c>
      <c r="K1299" t="s">
        <v>251</v>
      </c>
      <c r="L1299" t="s">
        <v>62</v>
      </c>
      <c r="M1299">
        <v>9</v>
      </c>
      <c r="N1299">
        <v>7</v>
      </c>
      <c r="O1299">
        <v>0</v>
      </c>
      <c r="P1299">
        <v>0</v>
      </c>
      <c r="Q1299" cm="1">
        <f t="array" ref="Q1299">IF(M1299&lt;&gt;"",M1299,SMALL(_xlfn._xlws.FILTER(_xlfn.SEQUENCE(COUNTIFS($A:$A,A1299,$B:$B,B1299,$I:$I,I1299)),ISNA(MATCH(_xlfn.SEQUENCE(COUNTIFS($A:$A,A1299,$B:$B,B1299,$I:$I,I1299)),_xlfn._xlws.FILTER($M:$M,($A:$A=A1299)*($B:$B=B1299)*($I:$I=I1299)*($M:$M&lt;&gt;"")),0))),COUNTIFS($A$2:A1299,A1299,$B$2:B1299,B1299,$I$2:I1299,I1299,$M$2:M1299,"")))</f>
        <v>9</v>
      </c>
    </row>
    <row r="1300" spans="1:17" x14ac:dyDescent="0.2">
      <c r="A1300">
        <v>7</v>
      </c>
      <c r="B1300">
        <v>1986</v>
      </c>
      <c r="C1300">
        <v>0</v>
      </c>
      <c r="D1300" t="s">
        <v>109</v>
      </c>
      <c r="E1300" t="s">
        <v>110</v>
      </c>
      <c r="G1300" t="s">
        <v>111</v>
      </c>
      <c r="H1300" t="s">
        <v>112</v>
      </c>
      <c r="I1300" t="s">
        <v>20</v>
      </c>
      <c r="J1300" t="s">
        <v>371</v>
      </c>
      <c r="K1300" t="s">
        <v>372</v>
      </c>
      <c r="L1300" t="s">
        <v>373</v>
      </c>
      <c r="M1300">
        <v>10</v>
      </c>
      <c r="N1300">
        <v>8</v>
      </c>
      <c r="O1300">
        <v>0</v>
      </c>
      <c r="P1300">
        <v>0</v>
      </c>
      <c r="Q1300" cm="1">
        <f t="array" ref="Q1300">IF(M1300&lt;&gt;"",M1300,SMALL(_xlfn._xlws.FILTER(_xlfn.SEQUENCE(COUNTIFS($A:$A,A1300,$B:$B,B1300,$I:$I,I1300)),ISNA(MATCH(_xlfn.SEQUENCE(COUNTIFS($A:$A,A1300,$B:$B,B1300,$I:$I,I1300)),_xlfn._xlws.FILTER($M:$M,($A:$A=A1300)*($B:$B=B1300)*($I:$I=I1300)*($M:$M&lt;&gt;"")),0))),COUNTIFS($A$2:A1300,A1300,$B$2:B1300,B1300,$I$2:I1300,I1300,$M$2:M1300,"")))</f>
        <v>10</v>
      </c>
    </row>
    <row r="1301" spans="1:17" x14ac:dyDescent="0.2">
      <c r="A1301">
        <v>7</v>
      </c>
      <c r="B1301">
        <v>1986</v>
      </c>
      <c r="C1301">
        <v>0</v>
      </c>
      <c r="D1301" t="s">
        <v>109</v>
      </c>
      <c r="E1301" t="s">
        <v>110</v>
      </c>
      <c r="G1301" t="s">
        <v>111</v>
      </c>
      <c r="H1301" t="s">
        <v>112</v>
      </c>
      <c r="I1301" t="s">
        <v>20</v>
      </c>
      <c r="J1301" t="s">
        <v>277</v>
      </c>
      <c r="K1301" t="s">
        <v>278</v>
      </c>
      <c r="L1301" t="s">
        <v>279</v>
      </c>
      <c r="M1301">
        <v>6</v>
      </c>
      <c r="N1301">
        <v>9</v>
      </c>
      <c r="O1301">
        <v>0</v>
      </c>
      <c r="P1301">
        <v>0</v>
      </c>
      <c r="Q1301" cm="1">
        <f t="array" ref="Q1301">IF(M1301&lt;&gt;"",M1301,SMALL(_xlfn._xlws.FILTER(_xlfn.SEQUENCE(COUNTIFS($A:$A,A1301,$B:$B,B1301,$I:$I,I1301)),ISNA(MATCH(_xlfn.SEQUENCE(COUNTIFS($A:$A,A1301,$B:$B,B1301,$I:$I,I1301)),_xlfn._xlws.FILTER($M:$M,($A:$A=A1301)*($B:$B=B1301)*($I:$I=I1301)*($M:$M&lt;&gt;"")),0))),COUNTIFS($A$2:A1301,A1301,$B$2:B1301,B1301,$I$2:I1301,I1301,$M$2:M1301,"")))</f>
        <v>6</v>
      </c>
    </row>
    <row r="1302" spans="1:17" x14ac:dyDescent="0.2">
      <c r="A1302">
        <v>7</v>
      </c>
      <c r="B1302">
        <v>1986</v>
      </c>
      <c r="C1302">
        <v>0</v>
      </c>
      <c r="D1302" t="s">
        <v>109</v>
      </c>
      <c r="E1302" t="s">
        <v>110</v>
      </c>
      <c r="G1302" t="s">
        <v>111</v>
      </c>
      <c r="H1302" t="s">
        <v>112</v>
      </c>
      <c r="I1302" t="s">
        <v>20</v>
      </c>
      <c r="J1302" t="s">
        <v>419</v>
      </c>
      <c r="K1302" t="s">
        <v>420</v>
      </c>
      <c r="L1302" t="s">
        <v>421</v>
      </c>
      <c r="M1302">
        <v>13</v>
      </c>
      <c r="N1302">
        <v>10</v>
      </c>
      <c r="O1302">
        <v>0</v>
      </c>
      <c r="P1302">
        <v>0</v>
      </c>
      <c r="Q1302" cm="1">
        <f t="array" ref="Q1302">IF(M1302&lt;&gt;"",M1302,SMALL(_xlfn._xlws.FILTER(_xlfn.SEQUENCE(COUNTIFS($A:$A,A1302,$B:$B,B1302,$I:$I,I1302)),ISNA(MATCH(_xlfn.SEQUENCE(COUNTIFS($A:$A,A1302,$B:$B,B1302,$I:$I,I1302)),_xlfn._xlws.FILTER($M:$M,($A:$A=A1302)*($B:$B=B1302)*($I:$I=I1302)*($M:$M&lt;&gt;"")),0))),COUNTIFS($A$2:A1302,A1302,$B$2:B1302,B1302,$I$2:I1302,I1302,$M$2:M1302,"")))</f>
        <v>13</v>
      </c>
    </row>
    <row r="1303" spans="1:17" x14ac:dyDescent="0.2">
      <c r="A1303">
        <v>7</v>
      </c>
      <c r="B1303">
        <v>1986</v>
      </c>
      <c r="C1303">
        <v>0</v>
      </c>
      <c r="D1303" t="s">
        <v>109</v>
      </c>
      <c r="E1303" t="s">
        <v>110</v>
      </c>
      <c r="G1303" t="s">
        <v>111</v>
      </c>
      <c r="H1303" t="s">
        <v>112</v>
      </c>
      <c r="I1303" t="s">
        <v>20</v>
      </c>
      <c r="J1303" t="s">
        <v>331</v>
      </c>
      <c r="K1303" t="s">
        <v>332</v>
      </c>
      <c r="L1303" t="s">
        <v>333</v>
      </c>
      <c r="M1303">
        <v>21</v>
      </c>
      <c r="N1303">
        <v>11</v>
      </c>
      <c r="O1303">
        <v>0</v>
      </c>
      <c r="P1303">
        <v>0</v>
      </c>
      <c r="Q1303" cm="1">
        <f t="array" ref="Q1303">IF(M1303&lt;&gt;"",M1303,SMALL(_xlfn._xlws.FILTER(_xlfn.SEQUENCE(COUNTIFS($A:$A,A1303,$B:$B,B1303,$I:$I,I1303)),ISNA(MATCH(_xlfn.SEQUENCE(COUNTIFS($A:$A,A1303,$B:$B,B1303,$I:$I,I1303)),_xlfn._xlws.FILTER($M:$M,($A:$A=A1303)*($B:$B=B1303)*($I:$I=I1303)*($M:$M&lt;&gt;"")),0))),COUNTIFS($A$2:A1303,A1303,$B$2:B1303,B1303,$I$2:I1303,I1303,$M$2:M1303,"")))</f>
        <v>21</v>
      </c>
    </row>
    <row r="1304" spans="1:17" x14ac:dyDescent="0.2">
      <c r="A1304">
        <v>7</v>
      </c>
      <c r="B1304">
        <v>1986</v>
      </c>
      <c r="C1304">
        <v>0</v>
      </c>
      <c r="D1304" t="s">
        <v>109</v>
      </c>
      <c r="E1304" t="s">
        <v>110</v>
      </c>
      <c r="G1304" t="s">
        <v>111</v>
      </c>
      <c r="H1304" t="s">
        <v>112</v>
      </c>
      <c r="I1304" t="s">
        <v>20</v>
      </c>
      <c r="J1304" t="s">
        <v>113</v>
      </c>
      <c r="K1304" t="s">
        <v>114</v>
      </c>
      <c r="L1304" t="s">
        <v>115</v>
      </c>
      <c r="M1304">
        <v>20</v>
      </c>
      <c r="N1304">
        <v>12</v>
      </c>
      <c r="O1304">
        <v>0</v>
      </c>
      <c r="P1304">
        <v>0</v>
      </c>
      <c r="Q1304" cm="1">
        <f t="array" ref="Q1304">IF(M1304&lt;&gt;"",M1304,SMALL(_xlfn._xlws.FILTER(_xlfn.SEQUENCE(COUNTIFS($A:$A,A1304,$B:$B,B1304,$I:$I,I1304)),ISNA(MATCH(_xlfn.SEQUENCE(COUNTIFS($A:$A,A1304,$B:$B,B1304,$I:$I,I1304)),_xlfn._xlws.FILTER($M:$M,($A:$A=A1304)*($B:$B=B1304)*($I:$I=I1304)*($M:$M&lt;&gt;"")),0))),COUNTIFS($A$2:A1304,A1304,$B$2:B1304,B1304,$I$2:I1304,I1304,$M$2:M1304,"")))</f>
        <v>20</v>
      </c>
    </row>
    <row r="1305" spans="1:17" x14ac:dyDescent="0.2">
      <c r="A1305">
        <v>7</v>
      </c>
      <c r="B1305">
        <v>1986</v>
      </c>
      <c r="C1305">
        <v>0</v>
      </c>
      <c r="D1305" t="s">
        <v>109</v>
      </c>
      <c r="E1305" t="s">
        <v>110</v>
      </c>
      <c r="G1305" t="s">
        <v>111</v>
      </c>
      <c r="H1305" t="s">
        <v>112</v>
      </c>
      <c r="I1305" t="s">
        <v>20</v>
      </c>
      <c r="J1305" t="s">
        <v>235</v>
      </c>
      <c r="K1305" t="s">
        <v>236</v>
      </c>
      <c r="L1305" t="s">
        <v>237</v>
      </c>
      <c r="M1305">
        <v>15</v>
      </c>
      <c r="N1305">
        <v>13</v>
      </c>
      <c r="O1305">
        <v>0</v>
      </c>
      <c r="P1305">
        <v>0</v>
      </c>
      <c r="Q1305" cm="1">
        <f t="array" ref="Q1305">IF(M1305&lt;&gt;"",M1305,SMALL(_xlfn._xlws.FILTER(_xlfn.SEQUENCE(COUNTIFS($A:$A,A1305,$B:$B,B1305,$I:$I,I1305)),ISNA(MATCH(_xlfn.SEQUENCE(COUNTIFS($A:$A,A1305,$B:$B,B1305,$I:$I,I1305)),_xlfn._xlws.FILTER($M:$M,($A:$A=A1305)*($B:$B=B1305)*($I:$I=I1305)*($M:$M&lt;&gt;"")),0))),COUNTIFS($A$2:A1305,A1305,$B$2:B1305,B1305,$I$2:I1305,I1305,$M$2:M1305,"")))</f>
        <v>15</v>
      </c>
    </row>
    <row r="1306" spans="1:17" x14ac:dyDescent="0.2">
      <c r="A1306">
        <v>7</v>
      </c>
      <c r="B1306">
        <v>1986</v>
      </c>
      <c r="C1306">
        <v>0</v>
      </c>
      <c r="D1306" t="s">
        <v>109</v>
      </c>
      <c r="E1306" t="s">
        <v>110</v>
      </c>
      <c r="G1306" t="s">
        <v>111</v>
      </c>
      <c r="H1306" t="s">
        <v>112</v>
      </c>
      <c r="I1306" t="s">
        <v>20</v>
      </c>
      <c r="J1306" t="s">
        <v>444</v>
      </c>
      <c r="K1306" t="s">
        <v>445</v>
      </c>
      <c r="L1306" t="s">
        <v>53</v>
      </c>
      <c r="M1306">
        <v>16</v>
      </c>
      <c r="N1306">
        <v>14</v>
      </c>
      <c r="O1306">
        <v>0</v>
      </c>
      <c r="P1306">
        <v>0</v>
      </c>
      <c r="Q1306" cm="1">
        <f t="array" ref="Q1306">IF(M1306&lt;&gt;"",M1306,SMALL(_xlfn._xlws.FILTER(_xlfn.SEQUENCE(COUNTIFS($A:$A,A1306,$B:$B,B1306,$I:$I,I1306)),ISNA(MATCH(_xlfn.SEQUENCE(COUNTIFS($A:$A,A1306,$B:$B,B1306,$I:$I,I1306)),_xlfn._xlws.FILTER($M:$M,($A:$A=A1306)*($B:$B=B1306)*($I:$I=I1306)*($M:$M&lt;&gt;"")),0))),COUNTIFS($A$2:A1306,A1306,$B$2:B1306,B1306,$I$2:I1306,I1306,$M$2:M1306,"")))</f>
        <v>16</v>
      </c>
    </row>
    <row r="1307" spans="1:17" x14ac:dyDescent="0.2">
      <c r="A1307">
        <v>7</v>
      </c>
      <c r="B1307">
        <v>1986</v>
      </c>
      <c r="C1307">
        <v>0</v>
      </c>
      <c r="D1307" t="s">
        <v>109</v>
      </c>
      <c r="E1307" t="s">
        <v>110</v>
      </c>
      <c r="G1307" t="s">
        <v>111</v>
      </c>
      <c r="H1307" t="s">
        <v>112</v>
      </c>
      <c r="I1307" t="s">
        <v>20</v>
      </c>
      <c r="J1307" t="s">
        <v>315</v>
      </c>
      <c r="K1307" t="s">
        <v>316</v>
      </c>
      <c r="L1307" t="s">
        <v>317</v>
      </c>
      <c r="M1307">
        <v>24</v>
      </c>
      <c r="N1307">
        <v>15</v>
      </c>
      <c r="O1307">
        <v>0</v>
      </c>
      <c r="P1307">
        <v>0</v>
      </c>
      <c r="Q1307" cm="1">
        <f t="array" ref="Q1307">IF(M1307&lt;&gt;"",M1307,SMALL(_xlfn._xlws.FILTER(_xlfn.SEQUENCE(COUNTIFS($A:$A,A1307,$B:$B,B1307,$I:$I,I1307)),ISNA(MATCH(_xlfn.SEQUENCE(COUNTIFS($A:$A,A1307,$B:$B,B1307,$I:$I,I1307)),_xlfn._xlws.FILTER($M:$M,($A:$A=A1307)*($B:$B=B1307)*($I:$I=I1307)*($M:$M&lt;&gt;"")),0))),COUNTIFS($A$2:A1307,A1307,$B$2:B1307,B1307,$I$2:I1307,I1307,$M$2:M1307,"")))</f>
        <v>24</v>
      </c>
    </row>
    <row r="1308" spans="1:17" x14ac:dyDescent="0.2">
      <c r="A1308">
        <v>7</v>
      </c>
      <c r="B1308">
        <v>1986</v>
      </c>
      <c r="C1308">
        <v>0</v>
      </c>
      <c r="D1308" t="s">
        <v>109</v>
      </c>
      <c r="E1308" t="s">
        <v>110</v>
      </c>
      <c r="G1308" t="s">
        <v>111</v>
      </c>
      <c r="H1308" t="s">
        <v>112</v>
      </c>
      <c r="I1308" t="s">
        <v>20</v>
      </c>
      <c r="J1308" t="s">
        <v>374</v>
      </c>
      <c r="K1308" t="s">
        <v>375</v>
      </c>
      <c r="L1308" t="s">
        <v>284</v>
      </c>
      <c r="M1308">
        <v>19</v>
      </c>
      <c r="N1308">
        <v>16</v>
      </c>
      <c r="O1308">
        <v>0</v>
      </c>
      <c r="P1308">
        <v>0</v>
      </c>
      <c r="Q1308" cm="1">
        <f t="array" ref="Q1308">IF(M1308&lt;&gt;"",M1308,SMALL(_xlfn._xlws.FILTER(_xlfn.SEQUENCE(COUNTIFS($A:$A,A1308,$B:$B,B1308,$I:$I,I1308)),ISNA(MATCH(_xlfn.SEQUENCE(COUNTIFS($A:$A,A1308,$B:$B,B1308,$I:$I,I1308)),_xlfn._xlws.FILTER($M:$M,($A:$A=A1308)*($B:$B=B1308)*($I:$I=I1308)*($M:$M&lt;&gt;"")),0))),COUNTIFS($A$2:A1308,A1308,$B$2:B1308,B1308,$I$2:I1308,I1308,$M$2:M1308,"")))</f>
        <v>19</v>
      </c>
    </row>
    <row r="1309" spans="1:17" x14ac:dyDescent="0.2">
      <c r="A1309">
        <v>7</v>
      </c>
      <c r="B1309">
        <v>1986</v>
      </c>
      <c r="C1309">
        <v>0</v>
      </c>
      <c r="D1309" t="s">
        <v>109</v>
      </c>
      <c r="E1309" t="s">
        <v>110</v>
      </c>
      <c r="G1309" t="s">
        <v>111</v>
      </c>
      <c r="H1309" t="s">
        <v>112</v>
      </c>
      <c r="I1309" t="s">
        <v>20</v>
      </c>
      <c r="J1309" t="s">
        <v>366</v>
      </c>
      <c r="K1309" t="s">
        <v>367</v>
      </c>
      <c r="L1309" t="s">
        <v>368</v>
      </c>
      <c r="M1309">
        <v>32</v>
      </c>
      <c r="N1309">
        <v>17</v>
      </c>
      <c r="O1309">
        <v>0</v>
      </c>
      <c r="P1309">
        <v>0</v>
      </c>
      <c r="Q1309" cm="1">
        <f t="array" ref="Q1309">IF(M1309&lt;&gt;"",M1309,SMALL(_xlfn._xlws.FILTER(_xlfn.SEQUENCE(COUNTIFS($A:$A,A1309,$B:$B,B1309,$I:$I,I1309)),ISNA(MATCH(_xlfn.SEQUENCE(COUNTIFS($A:$A,A1309,$B:$B,B1309,$I:$I,I1309)),_xlfn._xlws.FILTER($M:$M,($A:$A=A1309)*($B:$B=B1309)*($I:$I=I1309)*($M:$M&lt;&gt;"")),0))),COUNTIFS($A$2:A1309,A1309,$B$2:B1309,B1309,$I$2:I1309,I1309,$M$2:M1309,"")))</f>
        <v>32</v>
      </c>
    </row>
    <row r="1310" spans="1:17" x14ac:dyDescent="0.2">
      <c r="A1310">
        <v>7</v>
      </c>
      <c r="B1310">
        <v>1986</v>
      </c>
      <c r="C1310">
        <v>0</v>
      </c>
      <c r="D1310" t="s">
        <v>109</v>
      </c>
      <c r="E1310" t="s">
        <v>110</v>
      </c>
      <c r="G1310" t="s">
        <v>111</v>
      </c>
      <c r="H1310" t="s">
        <v>112</v>
      </c>
      <c r="I1310" t="s">
        <v>20</v>
      </c>
      <c r="J1310" t="s">
        <v>265</v>
      </c>
      <c r="K1310" t="s">
        <v>266</v>
      </c>
      <c r="L1310" t="s">
        <v>267</v>
      </c>
      <c r="M1310">
        <v>27</v>
      </c>
      <c r="N1310">
        <v>18</v>
      </c>
      <c r="O1310">
        <v>0</v>
      </c>
      <c r="P1310">
        <v>0</v>
      </c>
      <c r="Q1310" cm="1">
        <f t="array" ref="Q1310">IF(M1310&lt;&gt;"",M1310,SMALL(_xlfn._xlws.FILTER(_xlfn.SEQUENCE(COUNTIFS($A:$A,A1310,$B:$B,B1310,$I:$I,I1310)),ISNA(MATCH(_xlfn.SEQUENCE(COUNTIFS($A:$A,A1310,$B:$B,B1310,$I:$I,I1310)),_xlfn._xlws.FILTER($M:$M,($A:$A=A1310)*($B:$B=B1310)*($I:$I=I1310)*($M:$M&lt;&gt;"")),0))),COUNTIFS($A$2:A1310,A1310,$B$2:B1310,B1310,$I$2:I1310,I1310,$M$2:M1310,"")))</f>
        <v>27</v>
      </c>
    </row>
    <row r="1311" spans="1:17" x14ac:dyDescent="0.2">
      <c r="A1311">
        <v>7</v>
      </c>
      <c r="B1311">
        <v>1986</v>
      </c>
      <c r="C1311">
        <v>0</v>
      </c>
      <c r="D1311" t="s">
        <v>109</v>
      </c>
      <c r="E1311" t="s">
        <v>110</v>
      </c>
      <c r="G1311" t="s">
        <v>111</v>
      </c>
      <c r="H1311" t="s">
        <v>112</v>
      </c>
      <c r="I1311" t="s">
        <v>20</v>
      </c>
      <c r="J1311" t="s">
        <v>348</v>
      </c>
      <c r="K1311" t="s">
        <v>349</v>
      </c>
      <c r="L1311" t="s">
        <v>130</v>
      </c>
      <c r="M1311">
        <v>17</v>
      </c>
      <c r="N1311">
        <v>19</v>
      </c>
      <c r="O1311">
        <v>0</v>
      </c>
      <c r="P1311">
        <v>0</v>
      </c>
      <c r="Q1311" cm="1">
        <f t="array" ref="Q1311">IF(M1311&lt;&gt;"",M1311,SMALL(_xlfn._xlws.FILTER(_xlfn.SEQUENCE(COUNTIFS($A:$A,A1311,$B:$B,B1311,$I:$I,I1311)),ISNA(MATCH(_xlfn.SEQUENCE(COUNTIFS($A:$A,A1311,$B:$B,B1311,$I:$I,I1311)),_xlfn._xlws.FILTER($M:$M,($A:$A=A1311)*($B:$B=B1311)*($I:$I=I1311)*($M:$M&lt;&gt;"")),0))),COUNTIFS($A$2:A1311,A1311,$B$2:B1311,B1311,$I$2:I1311,I1311,$M$2:M1311,"")))</f>
        <v>17</v>
      </c>
    </row>
    <row r="1312" spans="1:17" x14ac:dyDescent="0.2">
      <c r="A1312">
        <v>7</v>
      </c>
      <c r="B1312">
        <v>1986</v>
      </c>
      <c r="C1312">
        <v>0</v>
      </c>
      <c r="D1312" t="s">
        <v>109</v>
      </c>
      <c r="E1312" t="s">
        <v>110</v>
      </c>
      <c r="G1312" t="s">
        <v>111</v>
      </c>
      <c r="H1312" t="s">
        <v>112</v>
      </c>
      <c r="I1312" t="s">
        <v>20</v>
      </c>
      <c r="J1312" t="s">
        <v>358</v>
      </c>
      <c r="K1312" t="s">
        <v>359</v>
      </c>
      <c r="L1312" t="s">
        <v>360</v>
      </c>
      <c r="M1312">
        <v>35</v>
      </c>
      <c r="N1312">
        <v>20</v>
      </c>
      <c r="O1312">
        <v>0</v>
      </c>
      <c r="P1312">
        <v>0</v>
      </c>
      <c r="Q1312" cm="1">
        <f t="array" ref="Q1312">IF(M1312&lt;&gt;"",M1312,SMALL(_xlfn._xlws.FILTER(_xlfn.SEQUENCE(COUNTIFS($A:$A,A1312,$B:$B,B1312,$I:$I,I1312)),ISNA(MATCH(_xlfn.SEQUENCE(COUNTIFS($A:$A,A1312,$B:$B,B1312,$I:$I,I1312)),_xlfn._xlws.FILTER($M:$M,($A:$A=A1312)*($B:$B=B1312)*($I:$I=I1312)*($M:$M&lt;&gt;"")),0))),COUNTIFS($A$2:A1312,A1312,$B$2:B1312,B1312,$I$2:I1312,I1312,$M$2:M1312,"")))</f>
        <v>35</v>
      </c>
    </row>
    <row r="1313" spans="1:17" x14ac:dyDescent="0.2">
      <c r="A1313">
        <v>7</v>
      </c>
      <c r="B1313">
        <v>1986</v>
      </c>
      <c r="C1313">
        <v>0</v>
      </c>
      <c r="D1313" t="s">
        <v>109</v>
      </c>
      <c r="E1313" t="s">
        <v>110</v>
      </c>
      <c r="G1313" t="s">
        <v>111</v>
      </c>
      <c r="H1313" t="s">
        <v>112</v>
      </c>
      <c r="I1313" t="s">
        <v>20</v>
      </c>
      <c r="J1313" t="s">
        <v>355</v>
      </c>
      <c r="K1313" t="s">
        <v>356</v>
      </c>
      <c r="L1313" t="s">
        <v>357</v>
      </c>
      <c r="M1313">
        <v>22</v>
      </c>
      <c r="N1313">
        <v>21</v>
      </c>
      <c r="O1313">
        <v>0</v>
      </c>
      <c r="P1313">
        <v>0</v>
      </c>
      <c r="Q1313" cm="1">
        <f t="array" ref="Q1313">IF(M1313&lt;&gt;"",M1313,SMALL(_xlfn._xlws.FILTER(_xlfn.SEQUENCE(COUNTIFS($A:$A,A1313,$B:$B,B1313,$I:$I,I1313)),ISNA(MATCH(_xlfn.SEQUENCE(COUNTIFS($A:$A,A1313,$B:$B,B1313,$I:$I,I1313)),_xlfn._xlws.FILTER($M:$M,($A:$A=A1313)*($B:$B=B1313)*($I:$I=I1313)*($M:$M&lt;&gt;"")),0))),COUNTIFS($A$2:A1313,A1313,$B$2:B1313,B1313,$I$2:I1313,I1313,$M$2:M1313,"")))</f>
        <v>22</v>
      </c>
    </row>
    <row r="1314" spans="1:17" x14ac:dyDescent="0.2">
      <c r="A1314">
        <v>7</v>
      </c>
      <c r="B1314">
        <v>1986</v>
      </c>
      <c r="C1314">
        <v>0</v>
      </c>
      <c r="D1314" t="s">
        <v>109</v>
      </c>
      <c r="E1314" t="s">
        <v>110</v>
      </c>
      <c r="G1314" t="s">
        <v>111</v>
      </c>
      <c r="H1314" t="s">
        <v>112</v>
      </c>
      <c r="I1314" t="s">
        <v>20</v>
      </c>
      <c r="J1314" t="s">
        <v>271</v>
      </c>
      <c r="K1314" t="s">
        <v>272</v>
      </c>
      <c r="L1314" t="s">
        <v>273</v>
      </c>
      <c r="M1314">
        <v>1</v>
      </c>
      <c r="N1314">
        <v>22</v>
      </c>
      <c r="O1314">
        <v>0</v>
      </c>
      <c r="P1314">
        <v>0</v>
      </c>
      <c r="Q1314" cm="1">
        <f t="array" ref="Q1314">IF(M1314&lt;&gt;"",M1314,SMALL(_xlfn._xlws.FILTER(_xlfn.SEQUENCE(COUNTIFS($A:$A,A1314,$B:$B,B1314,$I:$I,I1314)),ISNA(MATCH(_xlfn.SEQUENCE(COUNTIFS($A:$A,A1314,$B:$B,B1314,$I:$I,I1314)),_xlfn._xlws.FILTER($M:$M,($A:$A=A1314)*($B:$B=B1314)*($I:$I=I1314)*($M:$M&lt;&gt;"")),0))),COUNTIFS($A$2:A1314,A1314,$B$2:B1314,B1314,$I$2:I1314,I1314,$M$2:M1314,"")))</f>
        <v>1</v>
      </c>
    </row>
    <row r="1315" spans="1:17" x14ac:dyDescent="0.2">
      <c r="A1315">
        <v>7</v>
      </c>
      <c r="B1315">
        <v>1986</v>
      </c>
      <c r="C1315">
        <v>0</v>
      </c>
      <c r="D1315" t="s">
        <v>109</v>
      </c>
      <c r="E1315" t="s">
        <v>110</v>
      </c>
      <c r="G1315" t="s">
        <v>111</v>
      </c>
      <c r="H1315" t="s">
        <v>112</v>
      </c>
      <c r="I1315" t="s">
        <v>20</v>
      </c>
      <c r="J1315" t="s">
        <v>441</v>
      </c>
      <c r="K1315" t="s">
        <v>442</v>
      </c>
      <c r="L1315" t="s">
        <v>443</v>
      </c>
      <c r="M1315">
        <v>23</v>
      </c>
      <c r="N1315">
        <v>23</v>
      </c>
      <c r="O1315">
        <v>0</v>
      </c>
      <c r="P1315">
        <v>0</v>
      </c>
      <c r="Q1315" cm="1">
        <f t="array" ref="Q1315">IF(M1315&lt;&gt;"",M1315,SMALL(_xlfn._xlws.FILTER(_xlfn.SEQUENCE(COUNTIFS($A:$A,A1315,$B:$B,B1315,$I:$I,I1315)),ISNA(MATCH(_xlfn.SEQUENCE(COUNTIFS($A:$A,A1315,$B:$B,B1315,$I:$I,I1315)),_xlfn._xlws.FILTER($M:$M,($A:$A=A1315)*($B:$B=B1315)*($I:$I=I1315)*($M:$M&lt;&gt;"")),0))),COUNTIFS($A$2:A1315,A1315,$B$2:B1315,B1315,$I$2:I1315,I1315,$M$2:M1315,"")))</f>
        <v>23</v>
      </c>
    </row>
    <row r="1316" spans="1:17" x14ac:dyDescent="0.2">
      <c r="A1316">
        <v>7</v>
      </c>
      <c r="B1316">
        <v>1986</v>
      </c>
      <c r="C1316">
        <v>0</v>
      </c>
      <c r="D1316" t="s">
        <v>109</v>
      </c>
      <c r="E1316" t="s">
        <v>110</v>
      </c>
      <c r="G1316" t="s">
        <v>111</v>
      </c>
      <c r="H1316" t="s">
        <v>112</v>
      </c>
      <c r="I1316" t="s">
        <v>20</v>
      </c>
      <c r="J1316" t="s">
        <v>346</v>
      </c>
      <c r="K1316" t="s">
        <v>347</v>
      </c>
      <c r="L1316" t="s">
        <v>87</v>
      </c>
      <c r="M1316">
        <v>18</v>
      </c>
      <c r="N1316">
        <v>24</v>
      </c>
      <c r="O1316">
        <v>0</v>
      </c>
      <c r="P1316">
        <v>0</v>
      </c>
      <c r="Q1316" cm="1">
        <f t="array" ref="Q1316">IF(M1316&lt;&gt;"",M1316,SMALL(_xlfn._xlws.FILTER(_xlfn.SEQUENCE(COUNTIFS($A:$A,A1316,$B:$B,B1316,$I:$I,I1316)),ISNA(MATCH(_xlfn.SEQUENCE(COUNTIFS($A:$A,A1316,$B:$B,B1316,$I:$I,I1316)),_xlfn._xlws.FILTER($M:$M,($A:$A=A1316)*($B:$B=B1316)*($I:$I=I1316)*($M:$M&lt;&gt;"")),0))),COUNTIFS($A$2:A1316,A1316,$B$2:B1316,B1316,$I$2:I1316,I1316,$M$2:M1316,"")))</f>
        <v>18</v>
      </c>
    </row>
    <row r="1317" spans="1:17" x14ac:dyDescent="0.2">
      <c r="A1317">
        <v>7</v>
      </c>
      <c r="B1317">
        <v>1986</v>
      </c>
      <c r="C1317">
        <v>0</v>
      </c>
      <c r="D1317" t="s">
        <v>109</v>
      </c>
      <c r="E1317" t="s">
        <v>110</v>
      </c>
      <c r="G1317" t="s">
        <v>111</v>
      </c>
      <c r="H1317" t="s">
        <v>112</v>
      </c>
      <c r="I1317" t="s">
        <v>20</v>
      </c>
      <c r="J1317" t="s">
        <v>427</v>
      </c>
      <c r="K1317" t="s">
        <v>428</v>
      </c>
      <c r="L1317" t="s">
        <v>429</v>
      </c>
      <c r="M1317">
        <v>25</v>
      </c>
      <c r="N1317">
        <v>25</v>
      </c>
      <c r="O1317">
        <v>0</v>
      </c>
      <c r="P1317">
        <v>0</v>
      </c>
      <c r="Q1317" cm="1">
        <f t="array" ref="Q1317">IF(M1317&lt;&gt;"",M1317,SMALL(_xlfn._xlws.FILTER(_xlfn.SEQUENCE(COUNTIFS($A:$A,A1317,$B:$B,B1317,$I:$I,I1317)),ISNA(MATCH(_xlfn.SEQUENCE(COUNTIFS($A:$A,A1317,$B:$B,B1317,$I:$I,I1317)),_xlfn._xlws.FILTER($M:$M,($A:$A=A1317)*($B:$B=B1317)*($I:$I=I1317)*($M:$M&lt;&gt;"")),0))),COUNTIFS($A$2:A1317,A1317,$B$2:B1317,B1317,$I$2:I1317,I1317,$M$2:M1317,"")))</f>
        <v>25</v>
      </c>
    </row>
    <row r="1318" spans="1:17" x14ac:dyDescent="0.2">
      <c r="A1318">
        <v>7</v>
      </c>
      <c r="B1318">
        <v>1986</v>
      </c>
      <c r="C1318">
        <v>0</v>
      </c>
      <c r="D1318" t="s">
        <v>109</v>
      </c>
      <c r="E1318" t="s">
        <v>110</v>
      </c>
      <c r="G1318" t="s">
        <v>111</v>
      </c>
      <c r="H1318" t="s">
        <v>112</v>
      </c>
      <c r="I1318" t="s">
        <v>20</v>
      </c>
      <c r="J1318" t="s">
        <v>247</v>
      </c>
      <c r="K1318" t="s">
        <v>248</v>
      </c>
      <c r="L1318" t="s">
        <v>249</v>
      </c>
      <c r="M1318">
        <v>14</v>
      </c>
      <c r="N1318">
        <v>26</v>
      </c>
      <c r="O1318">
        <v>0</v>
      </c>
      <c r="P1318">
        <v>0</v>
      </c>
      <c r="Q1318" cm="1">
        <f t="array" ref="Q1318">IF(M1318&lt;&gt;"",M1318,SMALL(_xlfn._xlws.FILTER(_xlfn.SEQUENCE(COUNTIFS($A:$A,A1318,$B:$B,B1318,$I:$I,I1318)),ISNA(MATCH(_xlfn.SEQUENCE(COUNTIFS($A:$A,A1318,$B:$B,B1318,$I:$I,I1318)),_xlfn._xlws.FILTER($M:$M,($A:$A=A1318)*($B:$B=B1318)*($I:$I=I1318)*($M:$M&lt;&gt;"")),0))),COUNTIFS($A$2:A1318,A1318,$B$2:B1318,B1318,$I$2:I1318,I1318,$M$2:M1318,"")))</f>
        <v>14</v>
      </c>
    </row>
    <row r="1319" spans="1:17" x14ac:dyDescent="0.2">
      <c r="A1319">
        <v>7</v>
      </c>
      <c r="B1319">
        <v>1986</v>
      </c>
      <c r="C1319">
        <v>0</v>
      </c>
      <c r="D1319" t="s">
        <v>109</v>
      </c>
      <c r="E1319" t="s">
        <v>110</v>
      </c>
      <c r="G1319" t="s">
        <v>111</v>
      </c>
      <c r="H1319" t="s">
        <v>112</v>
      </c>
      <c r="I1319" t="s">
        <v>20</v>
      </c>
      <c r="J1319" t="s">
        <v>392</v>
      </c>
      <c r="K1319" t="s">
        <v>393</v>
      </c>
      <c r="L1319" t="s">
        <v>53</v>
      </c>
      <c r="M1319">
        <v>28</v>
      </c>
      <c r="N1319">
        <v>27</v>
      </c>
      <c r="O1319">
        <v>0</v>
      </c>
      <c r="P1319">
        <v>0</v>
      </c>
      <c r="Q1319" cm="1">
        <f t="array" ref="Q1319">IF(M1319&lt;&gt;"",M1319,SMALL(_xlfn._xlws.FILTER(_xlfn.SEQUENCE(COUNTIFS($A:$A,A1319,$B:$B,B1319,$I:$I,I1319)),ISNA(MATCH(_xlfn.SEQUENCE(COUNTIFS($A:$A,A1319,$B:$B,B1319,$I:$I,I1319)),_xlfn._xlws.FILTER($M:$M,($A:$A=A1319)*($B:$B=B1319)*($I:$I=I1319)*($M:$M&lt;&gt;"")),0))),COUNTIFS($A$2:A1319,A1319,$B$2:B1319,B1319,$I$2:I1319,I1319,$M$2:M1319,"")))</f>
        <v>28</v>
      </c>
    </row>
    <row r="1320" spans="1:17" x14ac:dyDescent="0.2">
      <c r="A1320">
        <v>7</v>
      </c>
      <c r="B1320">
        <v>1986</v>
      </c>
      <c r="C1320">
        <v>0</v>
      </c>
      <c r="D1320" t="s">
        <v>109</v>
      </c>
      <c r="E1320" t="s">
        <v>110</v>
      </c>
      <c r="G1320" t="s">
        <v>111</v>
      </c>
      <c r="H1320" t="s">
        <v>112</v>
      </c>
      <c r="I1320" t="s">
        <v>20</v>
      </c>
      <c r="J1320" t="s">
        <v>149</v>
      </c>
      <c r="K1320" t="s">
        <v>150</v>
      </c>
      <c r="L1320" t="s">
        <v>29</v>
      </c>
      <c r="M1320">
        <v>31</v>
      </c>
      <c r="N1320">
        <v>28</v>
      </c>
      <c r="O1320">
        <v>0</v>
      </c>
      <c r="P1320">
        <v>0</v>
      </c>
      <c r="Q1320" cm="1">
        <f t="array" ref="Q1320">IF(M1320&lt;&gt;"",M1320,SMALL(_xlfn._xlws.FILTER(_xlfn.SEQUENCE(COUNTIFS($A:$A,A1320,$B:$B,B1320,$I:$I,I1320)),ISNA(MATCH(_xlfn.SEQUENCE(COUNTIFS($A:$A,A1320,$B:$B,B1320,$I:$I,I1320)),_xlfn._xlws.FILTER($M:$M,($A:$A=A1320)*($B:$B=B1320)*($I:$I=I1320)*($M:$M&lt;&gt;"")),0))),COUNTIFS($A$2:A1320,A1320,$B$2:B1320,B1320,$I$2:I1320,I1320,$M$2:M1320,"")))</f>
        <v>31</v>
      </c>
    </row>
    <row r="1321" spans="1:17" x14ac:dyDescent="0.2">
      <c r="A1321">
        <v>7</v>
      </c>
      <c r="B1321">
        <v>1986</v>
      </c>
      <c r="C1321">
        <v>0</v>
      </c>
      <c r="D1321" t="s">
        <v>109</v>
      </c>
      <c r="E1321" t="s">
        <v>110</v>
      </c>
      <c r="G1321" t="s">
        <v>111</v>
      </c>
      <c r="H1321" t="s">
        <v>112</v>
      </c>
      <c r="I1321" t="s">
        <v>20</v>
      </c>
      <c r="J1321" t="s">
        <v>438</v>
      </c>
      <c r="K1321" t="s">
        <v>439</v>
      </c>
      <c r="L1321" t="s">
        <v>440</v>
      </c>
      <c r="M1321">
        <v>11</v>
      </c>
      <c r="N1321">
        <v>29</v>
      </c>
      <c r="O1321">
        <v>0</v>
      </c>
      <c r="P1321">
        <v>0</v>
      </c>
      <c r="Q1321" cm="1">
        <f t="array" ref="Q1321">IF(M1321&lt;&gt;"",M1321,SMALL(_xlfn._xlws.FILTER(_xlfn.SEQUENCE(COUNTIFS($A:$A,A1321,$B:$B,B1321,$I:$I,I1321)),ISNA(MATCH(_xlfn.SEQUENCE(COUNTIFS($A:$A,A1321,$B:$B,B1321,$I:$I,I1321)),_xlfn._xlws.FILTER($M:$M,($A:$A=A1321)*($B:$B=B1321)*($I:$I=I1321)*($M:$M&lt;&gt;"")),0))),COUNTIFS($A$2:A1321,A1321,$B$2:B1321,B1321,$I$2:I1321,I1321,$M$2:M1321,"")))</f>
        <v>11</v>
      </c>
    </row>
    <row r="1322" spans="1:17" x14ac:dyDescent="0.2">
      <c r="A1322">
        <v>7</v>
      </c>
      <c r="B1322">
        <v>1986</v>
      </c>
      <c r="C1322">
        <v>0</v>
      </c>
      <c r="D1322" t="s">
        <v>109</v>
      </c>
      <c r="E1322" t="s">
        <v>110</v>
      </c>
      <c r="G1322" t="s">
        <v>111</v>
      </c>
      <c r="H1322" t="s">
        <v>112</v>
      </c>
      <c r="I1322" t="s">
        <v>20</v>
      </c>
      <c r="J1322" t="s">
        <v>382</v>
      </c>
      <c r="K1322" t="s">
        <v>383</v>
      </c>
      <c r="L1322" t="s">
        <v>309</v>
      </c>
      <c r="M1322">
        <v>33</v>
      </c>
      <c r="N1322">
        <v>30</v>
      </c>
      <c r="O1322">
        <v>0</v>
      </c>
      <c r="P1322">
        <v>0</v>
      </c>
      <c r="Q1322" cm="1">
        <f t="array" ref="Q1322">IF(M1322&lt;&gt;"",M1322,SMALL(_xlfn._xlws.FILTER(_xlfn.SEQUENCE(COUNTIFS($A:$A,A1322,$B:$B,B1322,$I:$I,I1322)),ISNA(MATCH(_xlfn.SEQUENCE(COUNTIFS($A:$A,A1322,$B:$B,B1322,$I:$I,I1322)),_xlfn._xlws.FILTER($M:$M,($A:$A=A1322)*($B:$B=B1322)*($I:$I=I1322)*($M:$M&lt;&gt;"")),0))),COUNTIFS($A$2:A1322,A1322,$B$2:B1322,B1322,$I$2:I1322,I1322,$M$2:M1322,"")))</f>
        <v>33</v>
      </c>
    </row>
    <row r="1323" spans="1:17" x14ac:dyDescent="0.2">
      <c r="A1323">
        <v>7</v>
      </c>
      <c r="B1323">
        <v>1986</v>
      </c>
      <c r="C1323">
        <v>0</v>
      </c>
      <c r="D1323" t="s">
        <v>109</v>
      </c>
      <c r="E1323" t="s">
        <v>110</v>
      </c>
      <c r="G1323" t="s">
        <v>111</v>
      </c>
      <c r="H1323" t="s">
        <v>112</v>
      </c>
      <c r="I1323" t="s">
        <v>20</v>
      </c>
      <c r="J1323" t="s">
        <v>307</v>
      </c>
      <c r="K1323" t="s">
        <v>308</v>
      </c>
      <c r="L1323" t="s">
        <v>309</v>
      </c>
      <c r="M1323">
        <v>12</v>
      </c>
      <c r="N1323">
        <v>31</v>
      </c>
      <c r="O1323">
        <v>0</v>
      </c>
      <c r="P1323">
        <v>0</v>
      </c>
      <c r="Q1323" cm="1">
        <f t="array" ref="Q1323">IF(M1323&lt;&gt;"",M1323,SMALL(_xlfn._xlws.FILTER(_xlfn.SEQUENCE(COUNTIFS($A:$A,A1323,$B:$B,B1323,$I:$I,I1323)),ISNA(MATCH(_xlfn.SEQUENCE(COUNTIFS($A:$A,A1323,$B:$B,B1323,$I:$I,I1323)),_xlfn._xlws.FILTER($M:$M,($A:$A=A1323)*($B:$B=B1323)*($I:$I=I1323)*($M:$M&lt;&gt;"")),0))),COUNTIFS($A$2:A1323,A1323,$B$2:B1323,B1323,$I$2:I1323,I1323,$M$2:M1323,"")))</f>
        <v>12</v>
      </c>
    </row>
    <row r="1324" spans="1:17" x14ac:dyDescent="0.2">
      <c r="A1324">
        <v>7</v>
      </c>
      <c r="B1324">
        <v>1986</v>
      </c>
      <c r="C1324">
        <v>0</v>
      </c>
      <c r="D1324" t="s">
        <v>109</v>
      </c>
      <c r="E1324" t="s">
        <v>110</v>
      </c>
      <c r="G1324" t="s">
        <v>111</v>
      </c>
      <c r="H1324" t="s">
        <v>112</v>
      </c>
      <c r="I1324" t="s">
        <v>20</v>
      </c>
      <c r="J1324" t="s">
        <v>328</v>
      </c>
      <c r="K1324" t="s">
        <v>329</v>
      </c>
      <c r="L1324" t="s">
        <v>330</v>
      </c>
      <c r="M1324">
        <v>26</v>
      </c>
      <c r="N1324">
        <v>32</v>
      </c>
      <c r="O1324">
        <v>0</v>
      </c>
      <c r="P1324">
        <v>0</v>
      </c>
      <c r="Q1324" cm="1">
        <f t="array" ref="Q1324">IF(M1324&lt;&gt;"",M1324,SMALL(_xlfn._xlws.FILTER(_xlfn.SEQUENCE(COUNTIFS($A:$A,A1324,$B:$B,B1324,$I:$I,I1324)),ISNA(MATCH(_xlfn.SEQUENCE(COUNTIFS($A:$A,A1324,$B:$B,B1324,$I:$I,I1324)),_xlfn._xlws.FILTER($M:$M,($A:$A=A1324)*($B:$B=B1324)*($I:$I=I1324)*($M:$M&lt;&gt;"")),0))),COUNTIFS($A$2:A1324,A1324,$B$2:B1324,B1324,$I$2:I1324,I1324,$M$2:M1324,"")))</f>
        <v>26</v>
      </c>
    </row>
    <row r="1325" spans="1:17" x14ac:dyDescent="0.2">
      <c r="A1325">
        <v>7</v>
      </c>
      <c r="B1325">
        <v>1986</v>
      </c>
      <c r="C1325">
        <v>0</v>
      </c>
      <c r="D1325" t="s">
        <v>109</v>
      </c>
      <c r="E1325" t="s">
        <v>110</v>
      </c>
      <c r="G1325" t="s">
        <v>111</v>
      </c>
      <c r="H1325" t="s">
        <v>112</v>
      </c>
      <c r="I1325" t="s">
        <v>20</v>
      </c>
      <c r="J1325" t="s">
        <v>404</v>
      </c>
      <c r="K1325" t="s">
        <v>405</v>
      </c>
      <c r="L1325" t="s">
        <v>406</v>
      </c>
      <c r="M1325">
        <v>30</v>
      </c>
      <c r="N1325">
        <v>33</v>
      </c>
      <c r="O1325">
        <v>0</v>
      </c>
      <c r="P1325">
        <v>0</v>
      </c>
      <c r="Q1325" cm="1">
        <f t="array" ref="Q1325">IF(M1325&lt;&gt;"",M1325,SMALL(_xlfn._xlws.FILTER(_xlfn.SEQUENCE(COUNTIFS($A:$A,A1325,$B:$B,B1325,$I:$I,I1325)),ISNA(MATCH(_xlfn.SEQUENCE(COUNTIFS($A:$A,A1325,$B:$B,B1325,$I:$I,I1325)),_xlfn._xlws.FILTER($M:$M,($A:$A=A1325)*($B:$B=B1325)*($I:$I=I1325)*($M:$M&lt;&gt;"")),0))),COUNTIFS($A$2:A1325,A1325,$B$2:B1325,B1325,$I$2:I1325,I1325,$M$2:M1325,"")))</f>
        <v>30</v>
      </c>
    </row>
    <row r="1326" spans="1:17" x14ac:dyDescent="0.2">
      <c r="A1326">
        <v>7</v>
      </c>
      <c r="B1326">
        <v>1986</v>
      </c>
      <c r="C1326">
        <v>0</v>
      </c>
      <c r="D1326" t="s">
        <v>109</v>
      </c>
      <c r="E1326" t="s">
        <v>110</v>
      </c>
      <c r="G1326" t="s">
        <v>111</v>
      </c>
      <c r="H1326" t="s">
        <v>112</v>
      </c>
      <c r="I1326" t="s">
        <v>20</v>
      </c>
      <c r="J1326" t="s">
        <v>166</v>
      </c>
      <c r="K1326" t="s">
        <v>167</v>
      </c>
      <c r="L1326" t="s">
        <v>168</v>
      </c>
      <c r="M1326">
        <v>29</v>
      </c>
      <c r="N1326">
        <v>34</v>
      </c>
      <c r="O1326">
        <v>0</v>
      </c>
      <c r="P1326">
        <v>0</v>
      </c>
      <c r="Q1326" cm="1">
        <f t="array" ref="Q1326">IF(M1326&lt;&gt;"",M1326,SMALL(_xlfn._xlws.FILTER(_xlfn.SEQUENCE(COUNTIFS($A:$A,A1326,$B:$B,B1326,$I:$I,I1326)),ISNA(MATCH(_xlfn.SEQUENCE(COUNTIFS($A:$A,A1326,$B:$B,B1326,$I:$I,I1326)),_xlfn._xlws.FILTER($M:$M,($A:$A=A1326)*($B:$B=B1326)*($I:$I=I1326)*($M:$M&lt;&gt;"")),0))),COUNTIFS($A$2:A1326,A1326,$B$2:B1326,B1326,$I$2:I1326,I1326,$M$2:M1326,"")))</f>
        <v>29</v>
      </c>
    </row>
    <row r="1327" spans="1:17" x14ac:dyDescent="0.2">
      <c r="A1327">
        <v>9</v>
      </c>
      <c r="B1327">
        <v>1986</v>
      </c>
      <c r="C1327">
        <v>0</v>
      </c>
      <c r="D1327" t="s">
        <v>138</v>
      </c>
      <c r="E1327" t="s">
        <v>139</v>
      </c>
      <c r="G1327" t="s">
        <v>140</v>
      </c>
      <c r="H1327" t="s">
        <v>141</v>
      </c>
      <c r="I1327" t="s">
        <v>20</v>
      </c>
      <c r="J1327" t="s">
        <v>304</v>
      </c>
      <c r="K1327" t="s">
        <v>305</v>
      </c>
      <c r="L1327" t="s">
        <v>306</v>
      </c>
      <c r="M1327">
        <v>1</v>
      </c>
      <c r="N1327">
        <v>1</v>
      </c>
      <c r="O1327">
        <v>0</v>
      </c>
      <c r="P1327">
        <v>0</v>
      </c>
      <c r="Q1327" cm="1">
        <f t="array" ref="Q1327">IF(M1327&lt;&gt;"",M1327,SMALL(_xlfn._xlws.FILTER(_xlfn.SEQUENCE(COUNTIFS($A:$A,A1327,$B:$B,B1327,$I:$I,I1327)),ISNA(MATCH(_xlfn.SEQUENCE(COUNTIFS($A:$A,A1327,$B:$B,B1327,$I:$I,I1327)),_xlfn._xlws.FILTER($M:$M,($A:$A=A1327)*($B:$B=B1327)*($I:$I=I1327)*($M:$M&lt;&gt;"")),0))),COUNTIFS($A$2:A1327,A1327,$B$2:B1327,B1327,$I$2:I1327,I1327,$M$2:M1327,"")))</f>
        <v>1</v>
      </c>
    </row>
    <row r="1328" spans="1:17" x14ac:dyDescent="0.2">
      <c r="A1328">
        <v>9</v>
      </c>
      <c r="B1328">
        <v>1986</v>
      </c>
      <c r="C1328">
        <v>0</v>
      </c>
      <c r="D1328" t="s">
        <v>138</v>
      </c>
      <c r="E1328" t="s">
        <v>139</v>
      </c>
      <c r="G1328" t="s">
        <v>140</v>
      </c>
      <c r="H1328" t="s">
        <v>141</v>
      </c>
      <c r="I1328" t="s">
        <v>20</v>
      </c>
      <c r="J1328" t="s">
        <v>277</v>
      </c>
      <c r="K1328" t="s">
        <v>278</v>
      </c>
      <c r="L1328" t="s">
        <v>279</v>
      </c>
      <c r="M1328">
        <v>9</v>
      </c>
      <c r="N1328">
        <v>2</v>
      </c>
      <c r="O1328">
        <v>0</v>
      </c>
      <c r="P1328">
        <v>0</v>
      </c>
      <c r="Q1328" cm="1">
        <f t="array" ref="Q1328">IF(M1328&lt;&gt;"",M1328,SMALL(_xlfn._xlws.FILTER(_xlfn.SEQUENCE(COUNTIFS($A:$A,A1328,$B:$B,B1328,$I:$I,I1328)),ISNA(MATCH(_xlfn.SEQUENCE(COUNTIFS($A:$A,A1328,$B:$B,B1328,$I:$I,I1328)),_xlfn._xlws.FILTER($M:$M,($A:$A=A1328)*($B:$B=B1328)*($I:$I=I1328)*($M:$M&lt;&gt;"")),0))),COUNTIFS($A$2:A1328,A1328,$B$2:B1328,B1328,$I$2:I1328,I1328,$M$2:M1328,"")))</f>
        <v>9</v>
      </c>
    </row>
    <row r="1329" spans="1:17" x14ac:dyDescent="0.2">
      <c r="A1329">
        <v>9</v>
      </c>
      <c r="B1329">
        <v>1986</v>
      </c>
      <c r="C1329">
        <v>0</v>
      </c>
      <c r="D1329" t="s">
        <v>138</v>
      </c>
      <c r="E1329" t="s">
        <v>139</v>
      </c>
      <c r="G1329" t="s">
        <v>140</v>
      </c>
      <c r="H1329" t="s">
        <v>141</v>
      </c>
      <c r="I1329" t="s">
        <v>20</v>
      </c>
      <c r="J1329" t="s">
        <v>271</v>
      </c>
      <c r="K1329" t="s">
        <v>272</v>
      </c>
      <c r="L1329" t="s">
        <v>273</v>
      </c>
      <c r="M1329">
        <v>3</v>
      </c>
      <c r="N1329">
        <v>3</v>
      </c>
      <c r="O1329">
        <v>0</v>
      </c>
      <c r="P1329">
        <v>0</v>
      </c>
      <c r="Q1329" cm="1">
        <f t="array" ref="Q1329">IF(M1329&lt;&gt;"",M1329,SMALL(_xlfn._xlws.FILTER(_xlfn.SEQUENCE(COUNTIFS($A:$A,A1329,$B:$B,B1329,$I:$I,I1329)),ISNA(MATCH(_xlfn.SEQUENCE(COUNTIFS($A:$A,A1329,$B:$B,B1329,$I:$I,I1329)),_xlfn._xlws.FILTER($M:$M,($A:$A=A1329)*($B:$B=B1329)*($I:$I=I1329)*($M:$M&lt;&gt;"")),0))),COUNTIFS($A$2:A1329,A1329,$B$2:B1329,B1329,$I$2:I1329,I1329,$M$2:M1329,"")))</f>
        <v>3</v>
      </c>
    </row>
    <row r="1330" spans="1:17" x14ac:dyDescent="0.2">
      <c r="A1330">
        <v>9</v>
      </c>
      <c r="B1330">
        <v>1986</v>
      </c>
      <c r="C1330">
        <v>0</v>
      </c>
      <c r="D1330" t="s">
        <v>138</v>
      </c>
      <c r="E1330" t="s">
        <v>139</v>
      </c>
      <c r="G1330" t="s">
        <v>140</v>
      </c>
      <c r="H1330" t="s">
        <v>141</v>
      </c>
      <c r="I1330" t="s">
        <v>20</v>
      </c>
      <c r="J1330" t="s">
        <v>313</v>
      </c>
      <c r="K1330" t="s">
        <v>314</v>
      </c>
      <c r="L1330" t="s">
        <v>71</v>
      </c>
      <c r="M1330">
        <v>6</v>
      </c>
      <c r="N1330">
        <v>4</v>
      </c>
      <c r="O1330">
        <v>0</v>
      </c>
      <c r="P1330">
        <v>0</v>
      </c>
      <c r="Q1330" cm="1">
        <f t="array" ref="Q1330">IF(M1330&lt;&gt;"",M1330,SMALL(_xlfn._xlws.FILTER(_xlfn.SEQUENCE(COUNTIFS($A:$A,A1330,$B:$B,B1330,$I:$I,I1330)),ISNA(MATCH(_xlfn.SEQUENCE(COUNTIFS($A:$A,A1330,$B:$B,B1330,$I:$I,I1330)),_xlfn._xlws.FILTER($M:$M,($A:$A=A1330)*($B:$B=B1330)*($I:$I=I1330)*($M:$M&lt;&gt;"")),0))),COUNTIFS($A$2:A1330,A1330,$B$2:B1330,B1330,$I$2:I1330,I1330,$M$2:M1330,"")))</f>
        <v>6</v>
      </c>
    </row>
    <row r="1331" spans="1:17" x14ac:dyDescent="0.2">
      <c r="A1331">
        <v>9</v>
      </c>
      <c r="B1331">
        <v>1986</v>
      </c>
      <c r="C1331">
        <v>0</v>
      </c>
      <c r="D1331" t="s">
        <v>138</v>
      </c>
      <c r="E1331" t="s">
        <v>139</v>
      </c>
      <c r="G1331" t="s">
        <v>140</v>
      </c>
      <c r="H1331" t="s">
        <v>141</v>
      </c>
      <c r="I1331" t="s">
        <v>20</v>
      </c>
      <c r="J1331" t="s">
        <v>69</v>
      </c>
      <c r="K1331" t="s">
        <v>70</v>
      </c>
      <c r="L1331" t="s">
        <v>71</v>
      </c>
      <c r="M1331">
        <v>2</v>
      </c>
      <c r="N1331">
        <v>5</v>
      </c>
      <c r="O1331">
        <v>0</v>
      </c>
      <c r="P1331">
        <v>0</v>
      </c>
      <c r="Q1331" cm="1">
        <f t="array" ref="Q1331">IF(M1331&lt;&gt;"",M1331,SMALL(_xlfn._xlws.FILTER(_xlfn.SEQUENCE(COUNTIFS($A:$A,A1331,$B:$B,B1331,$I:$I,I1331)),ISNA(MATCH(_xlfn.SEQUENCE(COUNTIFS($A:$A,A1331,$B:$B,B1331,$I:$I,I1331)),_xlfn._xlws.FILTER($M:$M,($A:$A=A1331)*($B:$B=B1331)*($I:$I=I1331)*($M:$M&lt;&gt;"")),0))),COUNTIFS($A$2:A1331,A1331,$B$2:B1331,B1331,$I$2:I1331,I1331,$M$2:M1331,"")))</f>
        <v>2</v>
      </c>
    </row>
    <row r="1332" spans="1:17" x14ac:dyDescent="0.2">
      <c r="A1332">
        <v>9</v>
      </c>
      <c r="B1332">
        <v>1986</v>
      </c>
      <c r="C1332">
        <v>0</v>
      </c>
      <c r="D1332" t="s">
        <v>138</v>
      </c>
      <c r="E1332" t="s">
        <v>139</v>
      </c>
      <c r="G1332" t="s">
        <v>140</v>
      </c>
      <c r="H1332" t="s">
        <v>141</v>
      </c>
      <c r="I1332" t="s">
        <v>20</v>
      </c>
      <c r="J1332" t="s">
        <v>103</v>
      </c>
      <c r="K1332" t="s">
        <v>104</v>
      </c>
      <c r="L1332" t="s">
        <v>105</v>
      </c>
      <c r="M1332">
        <v>7</v>
      </c>
      <c r="N1332">
        <v>6</v>
      </c>
      <c r="O1332">
        <v>0</v>
      </c>
      <c r="P1332">
        <v>0</v>
      </c>
      <c r="Q1332" cm="1">
        <f t="array" ref="Q1332">IF(M1332&lt;&gt;"",M1332,SMALL(_xlfn._xlws.FILTER(_xlfn.SEQUENCE(COUNTIFS($A:$A,A1332,$B:$B,B1332,$I:$I,I1332)),ISNA(MATCH(_xlfn.SEQUENCE(COUNTIFS($A:$A,A1332,$B:$B,B1332,$I:$I,I1332)),_xlfn._xlws.FILTER($M:$M,($A:$A=A1332)*($B:$B=B1332)*($I:$I=I1332)*($M:$M&lt;&gt;"")),0))),COUNTIFS($A$2:A1332,A1332,$B$2:B1332,B1332,$I$2:I1332,I1332,$M$2:M1332,"")))</f>
        <v>7</v>
      </c>
    </row>
    <row r="1333" spans="1:17" x14ac:dyDescent="0.2">
      <c r="A1333">
        <v>9</v>
      </c>
      <c r="B1333">
        <v>1986</v>
      </c>
      <c r="C1333">
        <v>0</v>
      </c>
      <c r="D1333" t="s">
        <v>138</v>
      </c>
      <c r="E1333" t="s">
        <v>139</v>
      </c>
      <c r="G1333" t="s">
        <v>140</v>
      </c>
      <c r="H1333" t="s">
        <v>141</v>
      </c>
      <c r="I1333" t="s">
        <v>20</v>
      </c>
      <c r="J1333" t="s">
        <v>446</v>
      </c>
      <c r="K1333" t="s">
        <v>447</v>
      </c>
      <c r="L1333" t="s">
        <v>448</v>
      </c>
      <c r="M1333">
        <v>14</v>
      </c>
      <c r="N1333">
        <v>7</v>
      </c>
      <c r="O1333">
        <v>0</v>
      </c>
      <c r="P1333">
        <v>0</v>
      </c>
      <c r="Q1333" cm="1">
        <f t="array" ref="Q1333">IF(M1333&lt;&gt;"",M1333,SMALL(_xlfn._xlws.FILTER(_xlfn.SEQUENCE(COUNTIFS($A:$A,A1333,$B:$B,B1333,$I:$I,I1333)),ISNA(MATCH(_xlfn.SEQUENCE(COUNTIFS($A:$A,A1333,$B:$B,B1333,$I:$I,I1333)),_xlfn._xlws.FILTER($M:$M,($A:$A=A1333)*($B:$B=B1333)*($I:$I=I1333)*($M:$M&lt;&gt;"")),0))),COUNTIFS($A$2:A1333,A1333,$B$2:B1333,B1333,$I$2:I1333,I1333,$M$2:M1333,"")))</f>
        <v>14</v>
      </c>
    </row>
    <row r="1334" spans="1:17" x14ac:dyDescent="0.2">
      <c r="A1334">
        <v>9</v>
      </c>
      <c r="B1334">
        <v>1986</v>
      </c>
      <c r="C1334">
        <v>0</v>
      </c>
      <c r="D1334" t="s">
        <v>138</v>
      </c>
      <c r="E1334" t="s">
        <v>139</v>
      </c>
      <c r="G1334" t="s">
        <v>140</v>
      </c>
      <c r="H1334" t="s">
        <v>141</v>
      </c>
      <c r="I1334" t="s">
        <v>20</v>
      </c>
      <c r="J1334" t="s">
        <v>441</v>
      </c>
      <c r="K1334" t="s">
        <v>442</v>
      </c>
      <c r="L1334" t="s">
        <v>443</v>
      </c>
      <c r="M1334">
        <v>19</v>
      </c>
      <c r="N1334">
        <v>8</v>
      </c>
      <c r="O1334">
        <v>0</v>
      </c>
      <c r="P1334">
        <v>0</v>
      </c>
      <c r="Q1334" cm="1">
        <f t="array" ref="Q1334">IF(M1334&lt;&gt;"",M1334,SMALL(_xlfn._xlws.FILTER(_xlfn.SEQUENCE(COUNTIFS($A:$A,A1334,$B:$B,B1334,$I:$I,I1334)),ISNA(MATCH(_xlfn.SEQUENCE(COUNTIFS($A:$A,A1334,$B:$B,B1334,$I:$I,I1334)),_xlfn._xlws.FILTER($M:$M,($A:$A=A1334)*($B:$B=B1334)*($I:$I=I1334)*($M:$M&lt;&gt;"")),0))),COUNTIFS($A$2:A1334,A1334,$B$2:B1334,B1334,$I$2:I1334,I1334,$M$2:M1334,"")))</f>
        <v>19</v>
      </c>
    </row>
    <row r="1335" spans="1:17" x14ac:dyDescent="0.2">
      <c r="A1335">
        <v>9</v>
      </c>
      <c r="B1335">
        <v>1986</v>
      </c>
      <c r="C1335">
        <v>0</v>
      </c>
      <c r="D1335" t="s">
        <v>138</v>
      </c>
      <c r="E1335" t="s">
        <v>139</v>
      </c>
      <c r="G1335" t="s">
        <v>140</v>
      </c>
      <c r="H1335" t="s">
        <v>141</v>
      </c>
      <c r="I1335" t="s">
        <v>20</v>
      </c>
      <c r="J1335" t="s">
        <v>250</v>
      </c>
      <c r="K1335" t="s">
        <v>251</v>
      </c>
      <c r="L1335" t="s">
        <v>62</v>
      </c>
      <c r="M1335">
        <v>13</v>
      </c>
      <c r="N1335">
        <v>9</v>
      </c>
      <c r="O1335">
        <v>0</v>
      </c>
      <c r="P1335">
        <v>0</v>
      </c>
      <c r="Q1335" cm="1">
        <f t="array" ref="Q1335">IF(M1335&lt;&gt;"",M1335,SMALL(_xlfn._xlws.FILTER(_xlfn.SEQUENCE(COUNTIFS($A:$A,A1335,$B:$B,B1335,$I:$I,I1335)),ISNA(MATCH(_xlfn.SEQUENCE(COUNTIFS($A:$A,A1335,$B:$B,B1335,$I:$I,I1335)),_xlfn._xlws.FILTER($M:$M,($A:$A=A1335)*($B:$B=B1335)*($I:$I=I1335)*($M:$M&lt;&gt;"")),0))),COUNTIFS($A$2:A1335,A1335,$B$2:B1335,B1335,$I$2:I1335,I1335,$M$2:M1335,"")))</f>
        <v>13</v>
      </c>
    </row>
    <row r="1336" spans="1:17" x14ac:dyDescent="0.2">
      <c r="A1336">
        <v>9</v>
      </c>
      <c r="B1336">
        <v>1986</v>
      </c>
      <c r="C1336">
        <v>0</v>
      </c>
      <c r="D1336" t="s">
        <v>138</v>
      </c>
      <c r="E1336" t="s">
        <v>139</v>
      </c>
      <c r="G1336" t="s">
        <v>140</v>
      </c>
      <c r="H1336" t="s">
        <v>141</v>
      </c>
      <c r="I1336" t="s">
        <v>20</v>
      </c>
      <c r="J1336" t="s">
        <v>235</v>
      </c>
      <c r="K1336" t="s">
        <v>236</v>
      </c>
      <c r="L1336" t="s">
        <v>237</v>
      </c>
      <c r="M1336">
        <v>21</v>
      </c>
      <c r="N1336">
        <v>10</v>
      </c>
      <c r="O1336">
        <v>0</v>
      </c>
      <c r="P1336">
        <v>0</v>
      </c>
      <c r="Q1336" cm="1">
        <f t="array" ref="Q1336">IF(M1336&lt;&gt;"",M1336,SMALL(_xlfn._xlws.FILTER(_xlfn.SEQUENCE(COUNTIFS($A:$A,A1336,$B:$B,B1336,$I:$I,I1336)),ISNA(MATCH(_xlfn.SEQUENCE(COUNTIFS($A:$A,A1336,$B:$B,B1336,$I:$I,I1336)),_xlfn._xlws.FILTER($M:$M,($A:$A=A1336)*($B:$B=B1336)*($I:$I=I1336)*($M:$M&lt;&gt;"")),0))),COUNTIFS($A$2:A1336,A1336,$B$2:B1336,B1336,$I$2:I1336,I1336,$M$2:M1336,"")))</f>
        <v>21</v>
      </c>
    </row>
    <row r="1337" spans="1:17" x14ac:dyDescent="0.2">
      <c r="A1337">
        <v>9</v>
      </c>
      <c r="B1337">
        <v>1986</v>
      </c>
      <c r="C1337">
        <v>0</v>
      </c>
      <c r="D1337" t="s">
        <v>138</v>
      </c>
      <c r="E1337" t="s">
        <v>139</v>
      </c>
      <c r="G1337" t="s">
        <v>140</v>
      </c>
      <c r="H1337" t="s">
        <v>141</v>
      </c>
      <c r="I1337" t="s">
        <v>20</v>
      </c>
      <c r="J1337" t="s">
        <v>371</v>
      </c>
      <c r="K1337" t="s">
        <v>372</v>
      </c>
      <c r="L1337" t="s">
        <v>373</v>
      </c>
      <c r="M1337">
        <v>8</v>
      </c>
      <c r="N1337">
        <v>11</v>
      </c>
      <c r="O1337">
        <v>0</v>
      </c>
      <c r="P1337">
        <v>0</v>
      </c>
      <c r="Q1337" cm="1">
        <f t="array" ref="Q1337">IF(M1337&lt;&gt;"",M1337,SMALL(_xlfn._xlws.FILTER(_xlfn.SEQUENCE(COUNTIFS($A:$A,A1337,$B:$B,B1337,$I:$I,I1337)),ISNA(MATCH(_xlfn.SEQUENCE(COUNTIFS($A:$A,A1337,$B:$B,B1337,$I:$I,I1337)),_xlfn._xlws.FILTER($M:$M,($A:$A=A1337)*($B:$B=B1337)*($I:$I=I1337)*($M:$M&lt;&gt;"")),0))),COUNTIFS($A$2:A1337,A1337,$B$2:B1337,B1337,$I$2:I1337,I1337,$M$2:M1337,"")))</f>
        <v>8</v>
      </c>
    </row>
    <row r="1338" spans="1:17" x14ac:dyDescent="0.2">
      <c r="A1338">
        <v>9</v>
      </c>
      <c r="B1338">
        <v>1986</v>
      </c>
      <c r="C1338">
        <v>0</v>
      </c>
      <c r="D1338" t="s">
        <v>138</v>
      </c>
      <c r="E1338" t="s">
        <v>139</v>
      </c>
      <c r="G1338" t="s">
        <v>140</v>
      </c>
      <c r="H1338" t="s">
        <v>141</v>
      </c>
      <c r="I1338" t="s">
        <v>20</v>
      </c>
      <c r="J1338" t="s">
        <v>113</v>
      </c>
      <c r="K1338" t="s">
        <v>114</v>
      </c>
      <c r="L1338" t="s">
        <v>115</v>
      </c>
      <c r="M1338">
        <v>18</v>
      </c>
      <c r="N1338">
        <v>12</v>
      </c>
      <c r="O1338">
        <v>0</v>
      </c>
      <c r="P1338">
        <v>0</v>
      </c>
      <c r="Q1338" cm="1">
        <f t="array" ref="Q1338">IF(M1338&lt;&gt;"",M1338,SMALL(_xlfn._xlws.FILTER(_xlfn.SEQUENCE(COUNTIFS($A:$A,A1338,$B:$B,B1338,$I:$I,I1338)),ISNA(MATCH(_xlfn.SEQUENCE(COUNTIFS($A:$A,A1338,$B:$B,B1338,$I:$I,I1338)),_xlfn._xlws.FILTER($M:$M,($A:$A=A1338)*($B:$B=B1338)*($I:$I=I1338)*($M:$M&lt;&gt;"")),0))),COUNTIFS($A$2:A1338,A1338,$B$2:B1338,B1338,$I$2:I1338,I1338,$M$2:M1338,"")))</f>
        <v>18</v>
      </c>
    </row>
    <row r="1339" spans="1:17" x14ac:dyDescent="0.2">
      <c r="A1339">
        <v>9</v>
      </c>
      <c r="B1339">
        <v>1986</v>
      </c>
      <c r="C1339">
        <v>0</v>
      </c>
      <c r="D1339" t="s">
        <v>138</v>
      </c>
      <c r="E1339" t="s">
        <v>139</v>
      </c>
      <c r="G1339" t="s">
        <v>140</v>
      </c>
      <c r="H1339" t="s">
        <v>141</v>
      </c>
      <c r="I1339" t="s">
        <v>20</v>
      </c>
      <c r="J1339" t="s">
        <v>163</v>
      </c>
      <c r="K1339" t="s">
        <v>164</v>
      </c>
      <c r="L1339" t="s">
        <v>165</v>
      </c>
      <c r="M1339">
        <v>4</v>
      </c>
      <c r="N1339">
        <v>13</v>
      </c>
      <c r="O1339">
        <v>0</v>
      </c>
      <c r="P1339">
        <v>0</v>
      </c>
      <c r="Q1339" cm="1">
        <f t="array" ref="Q1339">IF(M1339&lt;&gt;"",M1339,SMALL(_xlfn._xlws.FILTER(_xlfn.SEQUENCE(COUNTIFS($A:$A,A1339,$B:$B,B1339,$I:$I,I1339)),ISNA(MATCH(_xlfn.SEQUENCE(COUNTIFS($A:$A,A1339,$B:$B,B1339,$I:$I,I1339)),_xlfn._xlws.FILTER($M:$M,($A:$A=A1339)*($B:$B=B1339)*($I:$I=I1339)*($M:$M&lt;&gt;"")),0))),COUNTIFS($A$2:A1339,A1339,$B$2:B1339,B1339,$I$2:I1339,I1339,$M$2:M1339,"")))</f>
        <v>4</v>
      </c>
    </row>
    <row r="1340" spans="1:17" x14ac:dyDescent="0.2">
      <c r="A1340">
        <v>9</v>
      </c>
      <c r="B1340">
        <v>1986</v>
      </c>
      <c r="C1340">
        <v>0</v>
      </c>
      <c r="D1340" t="s">
        <v>138</v>
      </c>
      <c r="E1340" t="s">
        <v>139</v>
      </c>
      <c r="G1340" t="s">
        <v>140</v>
      </c>
      <c r="H1340" t="s">
        <v>141</v>
      </c>
      <c r="I1340" t="s">
        <v>20</v>
      </c>
      <c r="J1340" t="s">
        <v>366</v>
      </c>
      <c r="K1340" t="s">
        <v>367</v>
      </c>
      <c r="L1340" t="s">
        <v>368</v>
      </c>
      <c r="M1340">
        <v>32</v>
      </c>
      <c r="N1340">
        <v>14</v>
      </c>
      <c r="O1340">
        <v>0</v>
      </c>
      <c r="P1340">
        <v>0</v>
      </c>
      <c r="Q1340" cm="1">
        <f t="array" ref="Q1340">IF(M1340&lt;&gt;"",M1340,SMALL(_xlfn._xlws.FILTER(_xlfn.SEQUENCE(COUNTIFS($A:$A,A1340,$B:$B,B1340,$I:$I,I1340)),ISNA(MATCH(_xlfn.SEQUENCE(COUNTIFS($A:$A,A1340,$B:$B,B1340,$I:$I,I1340)),_xlfn._xlws.FILTER($M:$M,($A:$A=A1340)*($B:$B=B1340)*($I:$I=I1340)*($M:$M&lt;&gt;"")),0))),COUNTIFS($A$2:A1340,A1340,$B$2:B1340,B1340,$I$2:I1340,I1340,$M$2:M1340,"")))</f>
        <v>32</v>
      </c>
    </row>
    <row r="1341" spans="1:17" x14ac:dyDescent="0.2">
      <c r="A1341">
        <v>9</v>
      </c>
      <c r="B1341">
        <v>1986</v>
      </c>
      <c r="C1341">
        <v>0</v>
      </c>
      <c r="D1341" t="s">
        <v>138</v>
      </c>
      <c r="E1341" t="s">
        <v>139</v>
      </c>
      <c r="G1341" t="s">
        <v>140</v>
      </c>
      <c r="H1341" t="s">
        <v>141</v>
      </c>
      <c r="I1341" t="s">
        <v>20</v>
      </c>
      <c r="J1341" t="s">
        <v>343</v>
      </c>
      <c r="K1341" t="s">
        <v>344</v>
      </c>
      <c r="L1341" t="s">
        <v>345</v>
      </c>
      <c r="M1341">
        <v>27</v>
      </c>
      <c r="N1341">
        <v>15</v>
      </c>
      <c r="O1341">
        <v>0</v>
      </c>
      <c r="P1341">
        <v>0</v>
      </c>
      <c r="Q1341" cm="1">
        <f t="array" ref="Q1341">IF(M1341&lt;&gt;"",M1341,SMALL(_xlfn._xlws.FILTER(_xlfn.SEQUENCE(COUNTIFS($A:$A,A1341,$B:$B,B1341,$I:$I,I1341)),ISNA(MATCH(_xlfn.SEQUENCE(COUNTIFS($A:$A,A1341,$B:$B,B1341,$I:$I,I1341)),_xlfn._xlws.FILTER($M:$M,($A:$A=A1341)*($B:$B=B1341)*($I:$I=I1341)*($M:$M&lt;&gt;"")),0))),COUNTIFS($A$2:A1341,A1341,$B$2:B1341,B1341,$I$2:I1341,I1341,$M$2:M1341,"")))</f>
        <v>27</v>
      </c>
    </row>
    <row r="1342" spans="1:17" x14ac:dyDescent="0.2">
      <c r="A1342">
        <v>9</v>
      </c>
      <c r="B1342">
        <v>1986</v>
      </c>
      <c r="C1342">
        <v>0</v>
      </c>
      <c r="D1342" t="s">
        <v>138</v>
      </c>
      <c r="E1342" t="s">
        <v>139</v>
      </c>
      <c r="G1342" t="s">
        <v>140</v>
      </c>
      <c r="H1342" t="s">
        <v>141</v>
      </c>
      <c r="I1342" t="s">
        <v>20</v>
      </c>
      <c r="J1342" t="s">
        <v>374</v>
      </c>
      <c r="K1342" t="s">
        <v>375</v>
      </c>
      <c r="L1342" t="s">
        <v>284</v>
      </c>
      <c r="M1342">
        <v>24</v>
      </c>
      <c r="N1342">
        <v>16</v>
      </c>
      <c r="O1342">
        <v>0</v>
      </c>
      <c r="P1342">
        <v>0</v>
      </c>
      <c r="Q1342" cm="1">
        <f t="array" ref="Q1342">IF(M1342&lt;&gt;"",M1342,SMALL(_xlfn._xlws.FILTER(_xlfn.SEQUENCE(COUNTIFS($A:$A,A1342,$B:$B,B1342,$I:$I,I1342)),ISNA(MATCH(_xlfn.SEQUENCE(COUNTIFS($A:$A,A1342,$B:$B,B1342,$I:$I,I1342)),_xlfn._xlws.FILTER($M:$M,($A:$A=A1342)*($B:$B=B1342)*($I:$I=I1342)*($M:$M&lt;&gt;"")),0))),COUNTIFS($A$2:A1342,A1342,$B$2:B1342,B1342,$I$2:I1342,I1342,$M$2:M1342,"")))</f>
        <v>24</v>
      </c>
    </row>
    <row r="1343" spans="1:17" x14ac:dyDescent="0.2">
      <c r="A1343">
        <v>9</v>
      </c>
      <c r="B1343">
        <v>1986</v>
      </c>
      <c r="C1343">
        <v>0</v>
      </c>
      <c r="D1343" t="s">
        <v>138</v>
      </c>
      <c r="E1343" t="s">
        <v>139</v>
      </c>
      <c r="G1343" t="s">
        <v>140</v>
      </c>
      <c r="H1343" t="s">
        <v>141</v>
      </c>
      <c r="I1343" t="s">
        <v>20</v>
      </c>
      <c r="J1343" t="s">
        <v>331</v>
      </c>
      <c r="K1343" t="s">
        <v>332</v>
      </c>
      <c r="L1343" t="s">
        <v>333</v>
      </c>
      <c r="M1343">
        <v>28</v>
      </c>
      <c r="N1343">
        <v>17</v>
      </c>
      <c r="O1343">
        <v>0</v>
      </c>
      <c r="P1343">
        <v>0</v>
      </c>
      <c r="Q1343" cm="1">
        <f t="array" ref="Q1343">IF(M1343&lt;&gt;"",M1343,SMALL(_xlfn._xlws.FILTER(_xlfn.SEQUENCE(COUNTIFS($A:$A,A1343,$B:$B,B1343,$I:$I,I1343)),ISNA(MATCH(_xlfn.SEQUENCE(COUNTIFS($A:$A,A1343,$B:$B,B1343,$I:$I,I1343)),_xlfn._xlws.FILTER($M:$M,($A:$A=A1343)*($B:$B=B1343)*($I:$I=I1343)*($M:$M&lt;&gt;"")),0))),COUNTIFS($A$2:A1343,A1343,$B$2:B1343,B1343,$I$2:I1343,I1343,$M$2:M1343,"")))</f>
        <v>28</v>
      </c>
    </row>
    <row r="1344" spans="1:17" x14ac:dyDescent="0.2">
      <c r="A1344">
        <v>9</v>
      </c>
      <c r="B1344">
        <v>1986</v>
      </c>
      <c r="C1344">
        <v>0</v>
      </c>
      <c r="D1344" t="s">
        <v>138</v>
      </c>
      <c r="E1344" t="s">
        <v>139</v>
      </c>
      <c r="G1344" t="s">
        <v>140</v>
      </c>
      <c r="H1344" t="s">
        <v>141</v>
      </c>
      <c r="I1344" t="s">
        <v>20</v>
      </c>
      <c r="J1344" t="s">
        <v>399</v>
      </c>
      <c r="K1344" t="s">
        <v>400</v>
      </c>
      <c r="L1344" t="s">
        <v>321</v>
      </c>
      <c r="M1344">
        <v>5</v>
      </c>
      <c r="N1344">
        <v>18</v>
      </c>
      <c r="O1344">
        <v>0</v>
      </c>
      <c r="P1344">
        <v>0</v>
      </c>
      <c r="Q1344" cm="1">
        <f t="array" ref="Q1344">IF(M1344&lt;&gt;"",M1344,SMALL(_xlfn._xlws.FILTER(_xlfn.SEQUENCE(COUNTIFS($A:$A,A1344,$B:$B,B1344,$I:$I,I1344)),ISNA(MATCH(_xlfn.SEQUENCE(COUNTIFS($A:$A,A1344,$B:$B,B1344,$I:$I,I1344)),_xlfn._xlws.FILTER($M:$M,($A:$A=A1344)*($B:$B=B1344)*($I:$I=I1344)*($M:$M&lt;&gt;"")),0))),COUNTIFS($A$2:A1344,A1344,$B$2:B1344,B1344,$I$2:I1344,I1344,$M$2:M1344,"")))</f>
        <v>5</v>
      </c>
    </row>
    <row r="1345" spans="1:17" x14ac:dyDescent="0.2">
      <c r="A1345">
        <v>9</v>
      </c>
      <c r="B1345">
        <v>1986</v>
      </c>
      <c r="C1345">
        <v>0</v>
      </c>
      <c r="D1345" t="s">
        <v>138</v>
      </c>
      <c r="E1345" t="s">
        <v>139</v>
      </c>
      <c r="G1345" t="s">
        <v>140</v>
      </c>
      <c r="H1345" t="s">
        <v>141</v>
      </c>
      <c r="I1345" t="s">
        <v>20</v>
      </c>
      <c r="J1345" t="s">
        <v>346</v>
      </c>
      <c r="K1345" t="s">
        <v>347</v>
      </c>
      <c r="L1345" t="s">
        <v>87</v>
      </c>
      <c r="M1345">
        <v>25</v>
      </c>
      <c r="N1345">
        <v>19</v>
      </c>
      <c r="O1345">
        <v>0</v>
      </c>
      <c r="P1345">
        <v>0</v>
      </c>
      <c r="Q1345" cm="1">
        <f t="array" ref="Q1345">IF(M1345&lt;&gt;"",M1345,SMALL(_xlfn._xlws.FILTER(_xlfn.SEQUENCE(COUNTIFS($A:$A,A1345,$B:$B,B1345,$I:$I,I1345)),ISNA(MATCH(_xlfn.SEQUENCE(COUNTIFS($A:$A,A1345,$B:$B,B1345,$I:$I,I1345)),_xlfn._xlws.FILTER($M:$M,($A:$A=A1345)*($B:$B=B1345)*($I:$I=I1345)*($M:$M&lt;&gt;"")),0))),COUNTIFS($A$2:A1345,A1345,$B$2:B1345,B1345,$I$2:I1345,I1345,$M$2:M1345,"")))</f>
        <v>25</v>
      </c>
    </row>
    <row r="1346" spans="1:17" x14ac:dyDescent="0.2">
      <c r="A1346">
        <v>9</v>
      </c>
      <c r="B1346">
        <v>1986</v>
      </c>
      <c r="C1346">
        <v>0</v>
      </c>
      <c r="D1346" t="s">
        <v>138</v>
      </c>
      <c r="E1346" t="s">
        <v>139</v>
      </c>
      <c r="G1346" t="s">
        <v>140</v>
      </c>
      <c r="H1346" t="s">
        <v>141</v>
      </c>
      <c r="I1346" t="s">
        <v>20</v>
      </c>
      <c r="J1346" t="s">
        <v>340</v>
      </c>
      <c r="K1346" t="s">
        <v>341</v>
      </c>
      <c r="L1346" t="s">
        <v>342</v>
      </c>
      <c r="M1346">
        <v>23</v>
      </c>
      <c r="N1346">
        <v>20</v>
      </c>
      <c r="O1346">
        <v>0</v>
      </c>
      <c r="P1346">
        <v>0</v>
      </c>
      <c r="Q1346" cm="1">
        <f t="array" ref="Q1346">IF(M1346&lt;&gt;"",M1346,SMALL(_xlfn._xlws.FILTER(_xlfn.SEQUENCE(COUNTIFS($A:$A,A1346,$B:$B,B1346,$I:$I,I1346)),ISNA(MATCH(_xlfn.SEQUENCE(COUNTIFS($A:$A,A1346,$B:$B,B1346,$I:$I,I1346)),_xlfn._xlws.FILTER($M:$M,($A:$A=A1346)*($B:$B=B1346)*($I:$I=I1346)*($M:$M&lt;&gt;"")),0))),COUNTIFS($A$2:A1346,A1346,$B$2:B1346,B1346,$I$2:I1346,I1346,$M$2:M1346,"")))</f>
        <v>23</v>
      </c>
    </row>
    <row r="1347" spans="1:17" x14ac:dyDescent="0.2">
      <c r="A1347">
        <v>9</v>
      </c>
      <c r="B1347">
        <v>1986</v>
      </c>
      <c r="C1347">
        <v>0</v>
      </c>
      <c r="D1347" t="s">
        <v>138</v>
      </c>
      <c r="E1347" t="s">
        <v>139</v>
      </c>
      <c r="G1347" t="s">
        <v>140</v>
      </c>
      <c r="H1347" t="s">
        <v>141</v>
      </c>
      <c r="I1347" t="s">
        <v>20</v>
      </c>
      <c r="J1347" t="s">
        <v>449</v>
      </c>
      <c r="K1347" t="s">
        <v>450</v>
      </c>
      <c r="L1347" t="s">
        <v>451</v>
      </c>
      <c r="M1347">
        <v>33</v>
      </c>
      <c r="N1347">
        <v>21</v>
      </c>
      <c r="O1347">
        <v>0</v>
      </c>
      <c r="P1347">
        <v>0</v>
      </c>
      <c r="Q1347" cm="1">
        <f t="array" ref="Q1347">IF(M1347&lt;&gt;"",M1347,SMALL(_xlfn._xlws.FILTER(_xlfn.SEQUENCE(COUNTIFS($A:$A,A1347,$B:$B,B1347,$I:$I,I1347)),ISNA(MATCH(_xlfn.SEQUENCE(COUNTIFS($A:$A,A1347,$B:$B,B1347,$I:$I,I1347)),_xlfn._xlws.FILTER($M:$M,($A:$A=A1347)*($B:$B=B1347)*($I:$I=I1347)*($M:$M&lt;&gt;"")),0))),COUNTIFS($A$2:A1347,A1347,$B$2:B1347,B1347,$I$2:I1347,I1347,$M$2:M1347,"")))</f>
        <v>33</v>
      </c>
    </row>
    <row r="1348" spans="1:17" x14ac:dyDescent="0.2">
      <c r="A1348">
        <v>9</v>
      </c>
      <c r="B1348">
        <v>1986</v>
      </c>
      <c r="C1348">
        <v>0</v>
      </c>
      <c r="D1348" t="s">
        <v>138</v>
      </c>
      <c r="E1348" t="s">
        <v>139</v>
      </c>
      <c r="G1348" t="s">
        <v>140</v>
      </c>
      <c r="H1348" t="s">
        <v>141</v>
      </c>
      <c r="I1348" t="s">
        <v>20</v>
      </c>
      <c r="J1348" t="s">
        <v>257</v>
      </c>
      <c r="K1348" t="s">
        <v>258</v>
      </c>
      <c r="L1348" t="s">
        <v>259</v>
      </c>
      <c r="M1348">
        <v>31</v>
      </c>
      <c r="N1348">
        <v>22</v>
      </c>
      <c r="O1348">
        <v>0</v>
      </c>
      <c r="P1348">
        <v>0</v>
      </c>
      <c r="Q1348" cm="1">
        <f t="array" ref="Q1348">IF(M1348&lt;&gt;"",M1348,SMALL(_xlfn._xlws.FILTER(_xlfn.SEQUENCE(COUNTIFS($A:$A,A1348,$B:$B,B1348,$I:$I,I1348)),ISNA(MATCH(_xlfn.SEQUENCE(COUNTIFS($A:$A,A1348,$B:$B,B1348,$I:$I,I1348)),_xlfn._xlws.FILTER($M:$M,($A:$A=A1348)*($B:$B=B1348)*($I:$I=I1348)*($M:$M&lt;&gt;"")),0))),COUNTIFS($A$2:A1348,A1348,$B$2:B1348,B1348,$I$2:I1348,I1348,$M$2:M1348,"")))</f>
        <v>31</v>
      </c>
    </row>
    <row r="1349" spans="1:17" x14ac:dyDescent="0.2">
      <c r="A1349">
        <v>9</v>
      </c>
      <c r="B1349">
        <v>1986</v>
      </c>
      <c r="C1349">
        <v>0</v>
      </c>
      <c r="D1349" t="s">
        <v>138</v>
      </c>
      <c r="E1349" t="s">
        <v>139</v>
      </c>
      <c r="G1349" t="s">
        <v>140</v>
      </c>
      <c r="H1349" t="s">
        <v>141</v>
      </c>
      <c r="I1349" t="s">
        <v>20</v>
      </c>
      <c r="J1349" t="s">
        <v>432</v>
      </c>
      <c r="K1349" t="s">
        <v>433</v>
      </c>
      <c r="L1349" t="s">
        <v>434</v>
      </c>
      <c r="M1349">
        <v>40</v>
      </c>
      <c r="N1349">
        <v>23</v>
      </c>
      <c r="O1349">
        <v>0</v>
      </c>
      <c r="P1349">
        <v>0</v>
      </c>
      <c r="Q1349" cm="1">
        <f t="array" ref="Q1349">IF(M1349&lt;&gt;"",M1349,SMALL(_xlfn._xlws.FILTER(_xlfn.SEQUENCE(COUNTIFS($A:$A,A1349,$B:$B,B1349,$I:$I,I1349)),ISNA(MATCH(_xlfn.SEQUENCE(COUNTIFS($A:$A,A1349,$B:$B,B1349,$I:$I,I1349)),_xlfn._xlws.FILTER($M:$M,($A:$A=A1349)*($B:$B=B1349)*($I:$I=I1349)*($M:$M&lt;&gt;"")),0))),COUNTIFS($A$2:A1349,A1349,$B$2:B1349,B1349,$I$2:I1349,I1349,$M$2:M1349,"")))</f>
        <v>40</v>
      </c>
    </row>
    <row r="1350" spans="1:17" x14ac:dyDescent="0.2">
      <c r="A1350">
        <v>9</v>
      </c>
      <c r="B1350">
        <v>1986</v>
      </c>
      <c r="C1350">
        <v>0</v>
      </c>
      <c r="D1350" t="s">
        <v>138</v>
      </c>
      <c r="E1350" t="s">
        <v>139</v>
      </c>
      <c r="G1350" t="s">
        <v>140</v>
      </c>
      <c r="H1350" t="s">
        <v>141</v>
      </c>
      <c r="I1350" t="s">
        <v>20</v>
      </c>
      <c r="J1350" t="s">
        <v>315</v>
      </c>
      <c r="K1350" t="s">
        <v>316</v>
      </c>
      <c r="L1350" t="s">
        <v>317</v>
      </c>
      <c r="M1350">
        <v>20</v>
      </c>
      <c r="N1350">
        <v>24</v>
      </c>
      <c r="O1350">
        <v>0</v>
      </c>
      <c r="P1350">
        <v>0</v>
      </c>
      <c r="Q1350" cm="1">
        <f t="array" ref="Q1350">IF(M1350&lt;&gt;"",M1350,SMALL(_xlfn._xlws.FILTER(_xlfn.SEQUENCE(COUNTIFS($A:$A,A1350,$B:$B,B1350,$I:$I,I1350)),ISNA(MATCH(_xlfn.SEQUENCE(COUNTIFS($A:$A,A1350,$B:$B,B1350,$I:$I,I1350)),_xlfn._xlws.FILTER($M:$M,($A:$A=A1350)*($B:$B=B1350)*($I:$I=I1350)*($M:$M&lt;&gt;"")),0))),COUNTIFS($A$2:A1350,A1350,$B$2:B1350,B1350,$I$2:I1350,I1350,$M$2:M1350,"")))</f>
        <v>20</v>
      </c>
    </row>
    <row r="1351" spans="1:17" x14ac:dyDescent="0.2">
      <c r="A1351">
        <v>9</v>
      </c>
      <c r="B1351">
        <v>1986</v>
      </c>
      <c r="C1351">
        <v>0</v>
      </c>
      <c r="D1351" t="s">
        <v>138</v>
      </c>
      <c r="E1351" t="s">
        <v>139</v>
      </c>
      <c r="G1351" t="s">
        <v>140</v>
      </c>
      <c r="H1351" t="s">
        <v>141</v>
      </c>
      <c r="I1351" t="s">
        <v>20</v>
      </c>
      <c r="J1351" t="s">
        <v>427</v>
      </c>
      <c r="K1351" t="s">
        <v>428</v>
      </c>
      <c r="L1351" t="s">
        <v>429</v>
      </c>
      <c r="M1351">
        <v>11</v>
      </c>
      <c r="N1351">
        <v>25</v>
      </c>
      <c r="O1351">
        <v>0</v>
      </c>
      <c r="P1351">
        <v>0</v>
      </c>
      <c r="Q1351" cm="1">
        <f t="array" ref="Q1351">IF(M1351&lt;&gt;"",M1351,SMALL(_xlfn._xlws.FILTER(_xlfn.SEQUENCE(COUNTIFS($A:$A,A1351,$B:$B,B1351,$I:$I,I1351)),ISNA(MATCH(_xlfn.SEQUENCE(COUNTIFS($A:$A,A1351,$B:$B,B1351,$I:$I,I1351)),_xlfn._xlws.FILTER($M:$M,($A:$A=A1351)*($B:$B=B1351)*($I:$I=I1351)*($M:$M&lt;&gt;"")),0))),COUNTIFS($A$2:A1351,A1351,$B$2:B1351,B1351,$I$2:I1351,I1351,$M$2:M1351,"")))</f>
        <v>11</v>
      </c>
    </row>
    <row r="1352" spans="1:17" x14ac:dyDescent="0.2">
      <c r="A1352">
        <v>9</v>
      </c>
      <c r="B1352">
        <v>1986</v>
      </c>
      <c r="C1352">
        <v>0</v>
      </c>
      <c r="D1352" t="s">
        <v>138</v>
      </c>
      <c r="E1352" t="s">
        <v>139</v>
      </c>
      <c r="G1352" t="s">
        <v>140</v>
      </c>
      <c r="H1352" t="s">
        <v>141</v>
      </c>
      <c r="I1352" t="s">
        <v>20</v>
      </c>
      <c r="J1352" t="s">
        <v>300</v>
      </c>
      <c r="K1352" t="s">
        <v>301</v>
      </c>
      <c r="L1352" t="s">
        <v>71</v>
      </c>
      <c r="M1352">
        <v>12</v>
      </c>
      <c r="N1352">
        <v>26</v>
      </c>
      <c r="O1352">
        <v>0</v>
      </c>
      <c r="P1352">
        <v>0</v>
      </c>
      <c r="Q1352" cm="1">
        <f t="array" ref="Q1352">IF(M1352&lt;&gt;"",M1352,SMALL(_xlfn._xlws.FILTER(_xlfn.SEQUENCE(COUNTIFS($A:$A,A1352,$B:$B,B1352,$I:$I,I1352)),ISNA(MATCH(_xlfn.SEQUENCE(COUNTIFS($A:$A,A1352,$B:$B,B1352,$I:$I,I1352)),_xlfn._xlws.FILTER($M:$M,($A:$A=A1352)*($B:$B=B1352)*($I:$I=I1352)*($M:$M&lt;&gt;"")),0))),COUNTIFS($A$2:A1352,A1352,$B$2:B1352,B1352,$I$2:I1352,I1352,$M$2:M1352,"")))</f>
        <v>12</v>
      </c>
    </row>
    <row r="1353" spans="1:17" x14ac:dyDescent="0.2">
      <c r="A1353">
        <v>9</v>
      </c>
      <c r="B1353">
        <v>1986</v>
      </c>
      <c r="C1353">
        <v>0</v>
      </c>
      <c r="D1353" t="s">
        <v>138</v>
      </c>
      <c r="E1353" t="s">
        <v>139</v>
      </c>
      <c r="G1353" t="s">
        <v>140</v>
      </c>
      <c r="H1353" t="s">
        <v>141</v>
      </c>
      <c r="I1353" t="s">
        <v>20</v>
      </c>
      <c r="J1353" t="s">
        <v>288</v>
      </c>
      <c r="K1353" t="s">
        <v>289</v>
      </c>
      <c r="L1353" t="s">
        <v>290</v>
      </c>
      <c r="M1353">
        <v>29</v>
      </c>
      <c r="N1353">
        <v>27</v>
      </c>
      <c r="O1353">
        <v>0</v>
      </c>
      <c r="P1353">
        <v>0</v>
      </c>
      <c r="Q1353" cm="1">
        <f t="array" ref="Q1353">IF(M1353&lt;&gt;"",M1353,SMALL(_xlfn._xlws.FILTER(_xlfn.SEQUENCE(COUNTIFS($A:$A,A1353,$B:$B,B1353,$I:$I,I1353)),ISNA(MATCH(_xlfn.SEQUENCE(COUNTIFS($A:$A,A1353,$B:$B,B1353,$I:$I,I1353)),_xlfn._xlws.FILTER($M:$M,($A:$A=A1353)*($B:$B=B1353)*($I:$I=I1353)*($M:$M&lt;&gt;"")),0))),COUNTIFS($A$2:A1353,A1353,$B$2:B1353,B1353,$I$2:I1353,I1353,$M$2:M1353,"")))</f>
        <v>29</v>
      </c>
    </row>
    <row r="1354" spans="1:17" x14ac:dyDescent="0.2">
      <c r="A1354">
        <v>9</v>
      </c>
      <c r="B1354">
        <v>1986</v>
      </c>
      <c r="C1354">
        <v>0</v>
      </c>
      <c r="D1354" t="s">
        <v>138</v>
      </c>
      <c r="E1354" t="s">
        <v>139</v>
      </c>
      <c r="G1354" t="s">
        <v>140</v>
      </c>
      <c r="H1354" t="s">
        <v>141</v>
      </c>
      <c r="I1354" t="s">
        <v>20</v>
      </c>
      <c r="J1354" t="s">
        <v>247</v>
      </c>
      <c r="K1354" t="s">
        <v>248</v>
      </c>
      <c r="L1354" t="s">
        <v>249</v>
      </c>
      <c r="M1354">
        <v>22</v>
      </c>
      <c r="N1354">
        <v>28</v>
      </c>
      <c r="O1354">
        <v>0</v>
      </c>
      <c r="P1354">
        <v>0</v>
      </c>
      <c r="Q1354" cm="1">
        <f t="array" ref="Q1354">IF(M1354&lt;&gt;"",M1354,SMALL(_xlfn._xlws.FILTER(_xlfn.SEQUENCE(COUNTIFS($A:$A,A1354,$B:$B,B1354,$I:$I,I1354)),ISNA(MATCH(_xlfn.SEQUENCE(COUNTIFS($A:$A,A1354,$B:$B,B1354,$I:$I,I1354)),_xlfn._xlws.FILTER($M:$M,($A:$A=A1354)*($B:$B=B1354)*($I:$I=I1354)*($M:$M&lt;&gt;"")),0))),COUNTIFS($A$2:A1354,A1354,$B$2:B1354,B1354,$I$2:I1354,I1354,$M$2:M1354,"")))</f>
        <v>22</v>
      </c>
    </row>
    <row r="1355" spans="1:17" x14ac:dyDescent="0.2">
      <c r="A1355">
        <v>9</v>
      </c>
      <c r="B1355">
        <v>1986</v>
      </c>
      <c r="C1355">
        <v>0</v>
      </c>
      <c r="D1355" t="s">
        <v>138</v>
      </c>
      <c r="E1355" t="s">
        <v>139</v>
      </c>
      <c r="G1355" t="s">
        <v>140</v>
      </c>
      <c r="H1355" t="s">
        <v>141</v>
      </c>
      <c r="I1355" t="s">
        <v>20</v>
      </c>
      <c r="J1355" t="s">
        <v>419</v>
      </c>
      <c r="K1355" t="s">
        <v>420</v>
      </c>
      <c r="L1355" t="s">
        <v>421</v>
      </c>
      <c r="M1355">
        <v>16</v>
      </c>
      <c r="N1355">
        <v>29</v>
      </c>
      <c r="O1355">
        <v>0</v>
      </c>
      <c r="P1355">
        <v>0</v>
      </c>
      <c r="Q1355" cm="1">
        <f t="array" ref="Q1355">IF(M1355&lt;&gt;"",M1355,SMALL(_xlfn._xlws.FILTER(_xlfn.SEQUENCE(COUNTIFS($A:$A,A1355,$B:$B,B1355,$I:$I,I1355)),ISNA(MATCH(_xlfn.SEQUENCE(COUNTIFS($A:$A,A1355,$B:$B,B1355,$I:$I,I1355)),_xlfn._xlws.FILTER($M:$M,($A:$A=A1355)*($B:$B=B1355)*($I:$I=I1355)*($M:$M&lt;&gt;"")),0))),COUNTIFS($A$2:A1355,A1355,$B$2:B1355,B1355,$I$2:I1355,I1355,$M$2:M1355,"")))</f>
        <v>16</v>
      </c>
    </row>
    <row r="1356" spans="1:17" x14ac:dyDescent="0.2">
      <c r="A1356">
        <v>9</v>
      </c>
      <c r="B1356">
        <v>1986</v>
      </c>
      <c r="C1356">
        <v>0</v>
      </c>
      <c r="D1356" t="s">
        <v>138</v>
      </c>
      <c r="E1356" t="s">
        <v>139</v>
      </c>
      <c r="G1356" t="s">
        <v>140</v>
      </c>
      <c r="H1356" t="s">
        <v>141</v>
      </c>
      <c r="I1356" t="s">
        <v>20</v>
      </c>
      <c r="J1356" t="s">
        <v>452</v>
      </c>
      <c r="K1356" t="s">
        <v>453</v>
      </c>
      <c r="L1356" t="s">
        <v>454</v>
      </c>
      <c r="M1356">
        <v>10</v>
      </c>
      <c r="N1356">
        <v>30</v>
      </c>
      <c r="O1356">
        <v>0</v>
      </c>
      <c r="P1356">
        <v>0</v>
      </c>
      <c r="Q1356" cm="1">
        <f t="array" ref="Q1356">IF(M1356&lt;&gt;"",M1356,SMALL(_xlfn._xlws.FILTER(_xlfn.SEQUENCE(COUNTIFS($A:$A,A1356,$B:$B,B1356,$I:$I,I1356)),ISNA(MATCH(_xlfn.SEQUENCE(COUNTIFS($A:$A,A1356,$B:$B,B1356,$I:$I,I1356)),_xlfn._xlws.FILTER($M:$M,($A:$A=A1356)*($B:$B=B1356)*($I:$I=I1356)*($M:$M&lt;&gt;"")),0))),COUNTIFS($A$2:A1356,A1356,$B$2:B1356,B1356,$I$2:I1356,I1356,$M$2:M1356,"")))</f>
        <v>10</v>
      </c>
    </row>
    <row r="1357" spans="1:17" x14ac:dyDescent="0.2">
      <c r="A1357">
        <v>10</v>
      </c>
      <c r="B1357">
        <v>1986</v>
      </c>
      <c r="C1357">
        <v>0</v>
      </c>
      <c r="D1357" t="s">
        <v>378</v>
      </c>
      <c r="E1357" t="s">
        <v>379</v>
      </c>
      <c r="G1357" t="s">
        <v>380</v>
      </c>
      <c r="H1357" t="s">
        <v>381</v>
      </c>
      <c r="I1357" t="s">
        <v>20</v>
      </c>
      <c r="J1357" t="s">
        <v>271</v>
      </c>
      <c r="K1357" t="s">
        <v>272</v>
      </c>
      <c r="L1357" t="s">
        <v>273</v>
      </c>
      <c r="M1357">
        <v>2</v>
      </c>
      <c r="N1357">
        <v>1</v>
      </c>
      <c r="O1357">
        <v>0</v>
      </c>
      <c r="P1357">
        <v>0</v>
      </c>
      <c r="Q1357" cm="1">
        <f t="array" ref="Q1357">IF(M1357&lt;&gt;"",M1357,SMALL(_xlfn._xlws.FILTER(_xlfn.SEQUENCE(COUNTIFS($A:$A,A1357,$B:$B,B1357,$I:$I,I1357)),ISNA(MATCH(_xlfn.SEQUENCE(COUNTIFS($A:$A,A1357,$B:$B,B1357,$I:$I,I1357)),_xlfn._xlws.FILTER($M:$M,($A:$A=A1357)*($B:$B=B1357)*($I:$I=I1357)*($M:$M&lt;&gt;"")),0))),COUNTIFS($A$2:A1357,A1357,$B$2:B1357,B1357,$I$2:I1357,I1357,$M$2:M1357,"")))</f>
        <v>2</v>
      </c>
    </row>
    <row r="1358" spans="1:17" x14ac:dyDescent="0.2">
      <c r="A1358">
        <v>10</v>
      </c>
      <c r="B1358">
        <v>1986</v>
      </c>
      <c r="C1358">
        <v>0</v>
      </c>
      <c r="D1358" t="s">
        <v>378</v>
      </c>
      <c r="E1358" t="s">
        <v>379</v>
      </c>
      <c r="G1358" t="s">
        <v>380</v>
      </c>
      <c r="H1358" t="s">
        <v>381</v>
      </c>
      <c r="I1358" t="s">
        <v>20</v>
      </c>
      <c r="J1358" t="s">
        <v>304</v>
      </c>
      <c r="K1358" t="s">
        <v>305</v>
      </c>
      <c r="L1358" t="s">
        <v>306</v>
      </c>
      <c r="M1358">
        <v>1</v>
      </c>
      <c r="N1358">
        <v>2</v>
      </c>
      <c r="O1358">
        <v>0</v>
      </c>
      <c r="P1358">
        <v>0</v>
      </c>
      <c r="Q1358" cm="1">
        <f t="array" ref="Q1358">IF(M1358&lt;&gt;"",M1358,SMALL(_xlfn._xlws.FILTER(_xlfn.SEQUENCE(COUNTIFS($A:$A,A1358,$B:$B,B1358,$I:$I,I1358)),ISNA(MATCH(_xlfn.SEQUENCE(COUNTIFS($A:$A,A1358,$B:$B,B1358,$I:$I,I1358)),_xlfn._xlws.FILTER($M:$M,($A:$A=A1358)*($B:$B=B1358)*($I:$I=I1358)*($M:$M&lt;&gt;"")),0))),COUNTIFS($A$2:A1358,A1358,$B$2:B1358,B1358,$I$2:I1358,I1358,$M$2:M1358,"")))</f>
        <v>1</v>
      </c>
    </row>
    <row r="1359" spans="1:17" x14ac:dyDescent="0.2">
      <c r="A1359">
        <v>10</v>
      </c>
      <c r="B1359">
        <v>1986</v>
      </c>
      <c r="C1359">
        <v>0</v>
      </c>
      <c r="D1359" t="s">
        <v>378</v>
      </c>
      <c r="E1359" t="s">
        <v>379</v>
      </c>
      <c r="G1359" t="s">
        <v>380</v>
      </c>
      <c r="H1359" t="s">
        <v>381</v>
      </c>
      <c r="I1359" t="s">
        <v>20</v>
      </c>
      <c r="J1359" t="s">
        <v>399</v>
      </c>
      <c r="K1359" t="s">
        <v>400</v>
      </c>
      <c r="L1359" t="s">
        <v>321</v>
      </c>
      <c r="M1359">
        <v>4</v>
      </c>
      <c r="N1359">
        <v>3</v>
      </c>
      <c r="O1359">
        <v>0</v>
      </c>
      <c r="P1359">
        <v>0</v>
      </c>
      <c r="Q1359" cm="1">
        <f t="array" ref="Q1359">IF(M1359&lt;&gt;"",M1359,SMALL(_xlfn._xlws.FILTER(_xlfn.SEQUENCE(COUNTIFS($A:$A,A1359,$B:$B,B1359,$I:$I,I1359)),ISNA(MATCH(_xlfn.SEQUENCE(COUNTIFS($A:$A,A1359,$B:$B,B1359,$I:$I,I1359)),_xlfn._xlws.FILTER($M:$M,($A:$A=A1359)*($B:$B=B1359)*($I:$I=I1359)*($M:$M&lt;&gt;"")),0))),COUNTIFS($A$2:A1359,A1359,$B$2:B1359,B1359,$I$2:I1359,I1359,$M$2:M1359,"")))</f>
        <v>4</v>
      </c>
    </row>
    <row r="1360" spans="1:17" x14ac:dyDescent="0.2">
      <c r="A1360">
        <v>10</v>
      </c>
      <c r="B1360">
        <v>1986</v>
      </c>
      <c r="C1360">
        <v>0</v>
      </c>
      <c r="D1360" t="s">
        <v>378</v>
      </c>
      <c r="E1360" t="s">
        <v>379</v>
      </c>
      <c r="G1360" t="s">
        <v>380</v>
      </c>
      <c r="H1360" t="s">
        <v>381</v>
      </c>
      <c r="I1360" t="s">
        <v>20</v>
      </c>
      <c r="J1360" t="s">
        <v>313</v>
      </c>
      <c r="K1360" t="s">
        <v>314</v>
      </c>
      <c r="L1360" t="s">
        <v>71</v>
      </c>
      <c r="M1360">
        <v>3</v>
      </c>
      <c r="N1360">
        <v>4</v>
      </c>
      <c r="O1360">
        <v>0</v>
      </c>
      <c r="P1360">
        <v>0</v>
      </c>
      <c r="Q1360" cm="1">
        <f t="array" ref="Q1360">IF(M1360&lt;&gt;"",M1360,SMALL(_xlfn._xlws.FILTER(_xlfn.SEQUENCE(COUNTIFS($A:$A,A1360,$B:$B,B1360,$I:$I,I1360)),ISNA(MATCH(_xlfn.SEQUENCE(COUNTIFS($A:$A,A1360,$B:$B,B1360,$I:$I,I1360)),_xlfn._xlws.FILTER($M:$M,($A:$A=A1360)*($B:$B=B1360)*($I:$I=I1360)*($M:$M&lt;&gt;"")),0))),COUNTIFS($A$2:A1360,A1360,$B$2:B1360,B1360,$I$2:I1360,I1360,$M$2:M1360,"")))</f>
        <v>3</v>
      </c>
    </row>
    <row r="1361" spans="1:17" x14ac:dyDescent="0.2">
      <c r="A1361">
        <v>10</v>
      </c>
      <c r="B1361">
        <v>1986</v>
      </c>
      <c r="C1361">
        <v>0</v>
      </c>
      <c r="D1361" t="s">
        <v>378</v>
      </c>
      <c r="E1361" t="s">
        <v>379</v>
      </c>
      <c r="G1361" t="s">
        <v>380</v>
      </c>
      <c r="H1361" t="s">
        <v>381</v>
      </c>
      <c r="I1361" t="s">
        <v>20</v>
      </c>
      <c r="J1361" t="s">
        <v>103</v>
      </c>
      <c r="K1361" t="s">
        <v>104</v>
      </c>
      <c r="L1361" t="s">
        <v>105</v>
      </c>
      <c r="M1361">
        <v>5</v>
      </c>
      <c r="N1361">
        <v>5</v>
      </c>
      <c r="O1361">
        <v>0</v>
      </c>
      <c r="P1361">
        <v>0</v>
      </c>
      <c r="Q1361" cm="1">
        <f t="array" ref="Q1361">IF(M1361&lt;&gt;"",M1361,SMALL(_xlfn._xlws.FILTER(_xlfn.SEQUENCE(COUNTIFS($A:$A,A1361,$B:$B,B1361,$I:$I,I1361)),ISNA(MATCH(_xlfn.SEQUENCE(COUNTIFS($A:$A,A1361,$B:$B,B1361,$I:$I,I1361)),_xlfn._xlws.FILTER($M:$M,($A:$A=A1361)*($B:$B=B1361)*($I:$I=I1361)*($M:$M&lt;&gt;"")),0))),COUNTIFS($A$2:A1361,A1361,$B$2:B1361,B1361,$I$2:I1361,I1361,$M$2:M1361,"")))</f>
        <v>5</v>
      </c>
    </row>
    <row r="1362" spans="1:17" x14ac:dyDescent="0.2">
      <c r="A1362">
        <v>10</v>
      </c>
      <c r="B1362">
        <v>1986</v>
      </c>
      <c r="C1362">
        <v>0</v>
      </c>
      <c r="D1362" t="s">
        <v>378</v>
      </c>
      <c r="E1362" t="s">
        <v>379</v>
      </c>
      <c r="G1362" t="s">
        <v>380</v>
      </c>
      <c r="H1362" t="s">
        <v>381</v>
      </c>
      <c r="I1362" t="s">
        <v>20</v>
      </c>
      <c r="J1362" t="s">
        <v>277</v>
      </c>
      <c r="K1362" t="s">
        <v>278</v>
      </c>
      <c r="L1362" t="s">
        <v>279</v>
      </c>
      <c r="M1362">
        <v>8</v>
      </c>
      <c r="N1362">
        <v>6</v>
      </c>
      <c r="O1362">
        <v>0</v>
      </c>
      <c r="P1362">
        <v>0</v>
      </c>
      <c r="Q1362" cm="1">
        <f t="array" ref="Q1362">IF(M1362&lt;&gt;"",M1362,SMALL(_xlfn._xlws.FILTER(_xlfn.SEQUENCE(COUNTIFS($A:$A,A1362,$B:$B,B1362,$I:$I,I1362)),ISNA(MATCH(_xlfn.SEQUENCE(COUNTIFS($A:$A,A1362,$B:$B,B1362,$I:$I,I1362)),_xlfn._xlws.FILTER($M:$M,($A:$A=A1362)*($B:$B=B1362)*($I:$I=I1362)*($M:$M&lt;&gt;"")),0))),COUNTIFS($A$2:A1362,A1362,$B$2:B1362,B1362,$I$2:I1362,I1362,$M$2:M1362,"")))</f>
        <v>8</v>
      </c>
    </row>
    <row r="1363" spans="1:17" x14ac:dyDescent="0.2">
      <c r="A1363">
        <v>10</v>
      </c>
      <c r="B1363">
        <v>1986</v>
      </c>
      <c r="C1363">
        <v>0</v>
      </c>
      <c r="D1363" t="s">
        <v>378</v>
      </c>
      <c r="E1363" t="s">
        <v>379</v>
      </c>
      <c r="G1363" t="s">
        <v>380</v>
      </c>
      <c r="H1363" t="s">
        <v>381</v>
      </c>
      <c r="I1363" t="s">
        <v>20</v>
      </c>
      <c r="J1363" t="s">
        <v>446</v>
      </c>
      <c r="K1363" t="s">
        <v>447</v>
      </c>
      <c r="L1363" t="s">
        <v>448</v>
      </c>
      <c r="M1363">
        <v>6</v>
      </c>
      <c r="N1363">
        <v>7</v>
      </c>
      <c r="O1363">
        <v>0</v>
      </c>
      <c r="P1363">
        <v>0</v>
      </c>
      <c r="Q1363" cm="1">
        <f t="array" ref="Q1363">IF(M1363&lt;&gt;"",M1363,SMALL(_xlfn._xlws.FILTER(_xlfn.SEQUENCE(COUNTIFS($A:$A,A1363,$B:$B,B1363,$I:$I,I1363)),ISNA(MATCH(_xlfn.SEQUENCE(COUNTIFS($A:$A,A1363,$B:$B,B1363,$I:$I,I1363)),_xlfn._xlws.FILTER($M:$M,($A:$A=A1363)*($B:$B=B1363)*($I:$I=I1363)*($M:$M&lt;&gt;"")),0))),COUNTIFS($A$2:A1363,A1363,$B$2:B1363,B1363,$I$2:I1363,I1363,$M$2:M1363,"")))</f>
        <v>6</v>
      </c>
    </row>
    <row r="1364" spans="1:17" x14ac:dyDescent="0.2">
      <c r="A1364">
        <v>10</v>
      </c>
      <c r="B1364">
        <v>1986</v>
      </c>
      <c r="C1364">
        <v>0</v>
      </c>
      <c r="D1364" t="s">
        <v>378</v>
      </c>
      <c r="E1364" t="s">
        <v>379</v>
      </c>
      <c r="G1364" t="s">
        <v>380</v>
      </c>
      <c r="H1364" t="s">
        <v>381</v>
      </c>
      <c r="I1364" t="s">
        <v>20</v>
      </c>
      <c r="J1364" t="s">
        <v>69</v>
      </c>
      <c r="K1364" t="s">
        <v>70</v>
      </c>
      <c r="L1364" t="s">
        <v>71</v>
      </c>
      <c r="M1364">
        <v>9</v>
      </c>
      <c r="N1364">
        <v>8</v>
      </c>
      <c r="O1364">
        <v>0</v>
      </c>
      <c r="P1364">
        <v>0</v>
      </c>
      <c r="Q1364" cm="1">
        <f t="array" ref="Q1364">IF(M1364&lt;&gt;"",M1364,SMALL(_xlfn._xlws.FILTER(_xlfn.SEQUENCE(COUNTIFS($A:$A,A1364,$B:$B,B1364,$I:$I,I1364)),ISNA(MATCH(_xlfn.SEQUENCE(COUNTIFS($A:$A,A1364,$B:$B,B1364,$I:$I,I1364)),_xlfn._xlws.FILTER($M:$M,($A:$A=A1364)*($B:$B=B1364)*($I:$I=I1364)*($M:$M&lt;&gt;"")),0))),COUNTIFS($A$2:A1364,A1364,$B$2:B1364,B1364,$I$2:I1364,I1364,$M$2:M1364,"")))</f>
        <v>9</v>
      </c>
    </row>
    <row r="1365" spans="1:17" x14ac:dyDescent="0.2">
      <c r="A1365">
        <v>10</v>
      </c>
      <c r="B1365">
        <v>1986</v>
      </c>
      <c r="C1365">
        <v>0</v>
      </c>
      <c r="D1365" t="s">
        <v>378</v>
      </c>
      <c r="E1365" t="s">
        <v>379</v>
      </c>
      <c r="G1365" t="s">
        <v>380</v>
      </c>
      <c r="H1365" t="s">
        <v>381</v>
      </c>
      <c r="I1365" t="s">
        <v>20</v>
      </c>
      <c r="J1365" t="s">
        <v>250</v>
      </c>
      <c r="K1365" t="s">
        <v>251</v>
      </c>
      <c r="L1365" t="s">
        <v>62</v>
      </c>
      <c r="M1365">
        <v>7</v>
      </c>
      <c r="N1365">
        <v>9</v>
      </c>
      <c r="O1365">
        <v>0</v>
      </c>
      <c r="P1365">
        <v>0</v>
      </c>
      <c r="Q1365" cm="1">
        <f t="array" ref="Q1365">IF(M1365&lt;&gt;"",M1365,SMALL(_xlfn._xlws.FILTER(_xlfn.SEQUENCE(COUNTIFS($A:$A,A1365,$B:$B,B1365,$I:$I,I1365)),ISNA(MATCH(_xlfn.SEQUENCE(COUNTIFS($A:$A,A1365,$B:$B,B1365,$I:$I,I1365)),_xlfn._xlws.FILTER($M:$M,($A:$A=A1365)*($B:$B=B1365)*($I:$I=I1365)*($M:$M&lt;&gt;"")),0))),COUNTIFS($A$2:A1365,A1365,$B$2:B1365,B1365,$I$2:I1365,I1365,$M$2:M1365,"")))</f>
        <v>7</v>
      </c>
    </row>
    <row r="1366" spans="1:17" x14ac:dyDescent="0.2">
      <c r="A1366">
        <v>10</v>
      </c>
      <c r="B1366">
        <v>1986</v>
      </c>
      <c r="C1366">
        <v>0</v>
      </c>
      <c r="D1366" t="s">
        <v>378</v>
      </c>
      <c r="E1366" t="s">
        <v>379</v>
      </c>
      <c r="G1366" t="s">
        <v>380</v>
      </c>
      <c r="H1366" t="s">
        <v>381</v>
      </c>
      <c r="I1366" t="s">
        <v>20</v>
      </c>
      <c r="J1366" t="s">
        <v>235</v>
      </c>
      <c r="K1366" t="s">
        <v>236</v>
      </c>
      <c r="L1366" t="s">
        <v>237</v>
      </c>
      <c r="M1366">
        <v>13</v>
      </c>
      <c r="N1366">
        <v>10</v>
      </c>
      <c r="O1366">
        <v>0</v>
      </c>
      <c r="P1366">
        <v>0</v>
      </c>
      <c r="Q1366" cm="1">
        <f t="array" ref="Q1366">IF(M1366&lt;&gt;"",M1366,SMALL(_xlfn._xlws.FILTER(_xlfn.SEQUENCE(COUNTIFS($A:$A,A1366,$B:$B,B1366,$I:$I,I1366)),ISNA(MATCH(_xlfn.SEQUENCE(COUNTIFS($A:$A,A1366,$B:$B,B1366,$I:$I,I1366)),_xlfn._xlws.FILTER($M:$M,($A:$A=A1366)*($B:$B=B1366)*($I:$I=I1366)*($M:$M&lt;&gt;"")),0))),COUNTIFS($A$2:A1366,A1366,$B$2:B1366,B1366,$I$2:I1366,I1366,$M$2:M1366,"")))</f>
        <v>13</v>
      </c>
    </row>
    <row r="1367" spans="1:17" x14ac:dyDescent="0.2">
      <c r="A1367">
        <v>10</v>
      </c>
      <c r="B1367">
        <v>1986</v>
      </c>
      <c r="C1367">
        <v>0</v>
      </c>
      <c r="D1367" t="s">
        <v>378</v>
      </c>
      <c r="E1367" t="s">
        <v>379</v>
      </c>
      <c r="G1367" t="s">
        <v>380</v>
      </c>
      <c r="H1367" t="s">
        <v>381</v>
      </c>
      <c r="I1367" t="s">
        <v>20</v>
      </c>
      <c r="J1367" t="s">
        <v>331</v>
      </c>
      <c r="K1367" t="s">
        <v>332</v>
      </c>
      <c r="L1367" t="s">
        <v>333</v>
      </c>
      <c r="M1367">
        <v>16</v>
      </c>
      <c r="N1367">
        <v>11</v>
      </c>
      <c r="O1367">
        <v>0</v>
      </c>
      <c r="P1367">
        <v>0</v>
      </c>
      <c r="Q1367" cm="1">
        <f t="array" ref="Q1367">IF(M1367&lt;&gt;"",M1367,SMALL(_xlfn._xlws.FILTER(_xlfn.SEQUENCE(COUNTIFS($A:$A,A1367,$B:$B,B1367,$I:$I,I1367)),ISNA(MATCH(_xlfn.SEQUENCE(COUNTIFS($A:$A,A1367,$B:$B,B1367,$I:$I,I1367)),_xlfn._xlws.FILTER($M:$M,($A:$A=A1367)*($B:$B=B1367)*($I:$I=I1367)*($M:$M&lt;&gt;"")),0))),COUNTIFS($A$2:A1367,A1367,$B$2:B1367,B1367,$I$2:I1367,I1367,$M$2:M1367,"")))</f>
        <v>16</v>
      </c>
    </row>
    <row r="1368" spans="1:17" x14ac:dyDescent="0.2">
      <c r="A1368">
        <v>10</v>
      </c>
      <c r="B1368">
        <v>1986</v>
      </c>
      <c r="C1368">
        <v>0</v>
      </c>
      <c r="D1368" t="s">
        <v>378</v>
      </c>
      <c r="E1368" t="s">
        <v>379</v>
      </c>
      <c r="G1368" t="s">
        <v>380</v>
      </c>
      <c r="H1368" t="s">
        <v>381</v>
      </c>
      <c r="I1368" t="s">
        <v>20</v>
      </c>
      <c r="J1368" t="s">
        <v>382</v>
      </c>
      <c r="K1368" t="s">
        <v>383</v>
      </c>
      <c r="L1368" t="s">
        <v>309</v>
      </c>
      <c r="M1368">
        <v>12</v>
      </c>
      <c r="N1368">
        <v>12</v>
      </c>
      <c r="O1368">
        <v>0</v>
      </c>
      <c r="P1368">
        <v>0</v>
      </c>
      <c r="Q1368" cm="1">
        <f t="array" ref="Q1368">IF(M1368&lt;&gt;"",M1368,SMALL(_xlfn._xlws.FILTER(_xlfn.SEQUENCE(COUNTIFS($A:$A,A1368,$B:$B,B1368,$I:$I,I1368)),ISNA(MATCH(_xlfn.SEQUENCE(COUNTIFS($A:$A,A1368,$B:$B,B1368,$I:$I,I1368)),_xlfn._xlws.FILTER($M:$M,($A:$A=A1368)*($B:$B=B1368)*($I:$I=I1368)*($M:$M&lt;&gt;"")),0))),COUNTIFS($A$2:A1368,A1368,$B$2:B1368,B1368,$I$2:I1368,I1368,$M$2:M1368,"")))</f>
        <v>12</v>
      </c>
    </row>
    <row r="1369" spans="1:17" x14ac:dyDescent="0.2">
      <c r="A1369">
        <v>10</v>
      </c>
      <c r="B1369">
        <v>1986</v>
      </c>
      <c r="C1369">
        <v>0</v>
      </c>
      <c r="D1369" t="s">
        <v>378</v>
      </c>
      <c r="E1369" t="s">
        <v>379</v>
      </c>
      <c r="G1369" t="s">
        <v>380</v>
      </c>
      <c r="H1369" t="s">
        <v>381</v>
      </c>
      <c r="I1369" t="s">
        <v>20</v>
      </c>
      <c r="J1369" t="s">
        <v>113</v>
      </c>
      <c r="K1369" t="s">
        <v>114</v>
      </c>
      <c r="L1369" t="s">
        <v>115</v>
      </c>
      <c r="M1369">
        <v>20</v>
      </c>
      <c r="N1369">
        <v>13</v>
      </c>
      <c r="O1369">
        <v>0</v>
      </c>
      <c r="P1369">
        <v>0</v>
      </c>
      <c r="Q1369" cm="1">
        <f t="array" ref="Q1369">IF(M1369&lt;&gt;"",M1369,SMALL(_xlfn._xlws.FILTER(_xlfn.SEQUENCE(COUNTIFS($A:$A,A1369,$B:$B,B1369,$I:$I,I1369)),ISNA(MATCH(_xlfn.SEQUENCE(COUNTIFS($A:$A,A1369,$B:$B,B1369,$I:$I,I1369)),_xlfn._xlws.FILTER($M:$M,($A:$A=A1369)*($B:$B=B1369)*($I:$I=I1369)*($M:$M&lt;&gt;"")),0))),COUNTIFS($A$2:A1369,A1369,$B$2:B1369,B1369,$I$2:I1369,I1369,$M$2:M1369,"")))</f>
        <v>20</v>
      </c>
    </row>
    <row r="1370" spans="1:17" x14ac:dyDescent="0.2">
      <c r="A1370">
        <v>10</v>
      </c>
      <c r="B1370">
        <v>1986</v>
      </c>
      <c r="C1370">
        <v>0</v>
      </c>
      <c r="D1370" t="s">
        <v>378</v>
      </c>
      <c r="E1370" t="s">
        <v>379</v>
      </c>
      <c r="G1370" t="s">
        <v>380</v>
      </c>
      <c r="H1370" t="s">
        <v>381</v>
      </c>
      <c r="I1370" t="s">
        <v>20</v>
      </c>
      <c r="J1370" t="s">
        <v>427</v>
      </c>
      <c r="K1370" t="s">
        <v>428</v>
      </c>
      <c r="L1370" t="s">
        <v>429</v>
      </c>
      <c r="M1370">
        <v>14</v>
      </c>
      <c r="N1370">
        <v>14</v>
      </c>
      <c r="O1370">
        <v>0</v>
      </c>
      <c r="P1370">
        <v>0</v>
      </c>
      <c r="Q1370" cm="1">
        <f t="array" ref="Q1370">IF(M1370&lt;&gt;"",M1370,SMALL(_xlfn._xlws.FILTER(_xlfn.SEQUENCE(COUNTIFS($A:$A,A1370,$B:$B,B1370,$I:$I,I1370)),ISNA(MATCH(_xlfn.SEQUENCE(COUNTIFS($A:$A,A1370,$B:$B,B1370,$I:$I,I1370)),_xlfn._xlws.FILTER($M:$M,($A:$A=A1370)*($B:$B=B1370)*($I:$I=I1370)*($M:$M&lt;&gt;"")),0))),COUNTIFS($A$2:A1370,A1370,$B$2:B1370,B1370,$I$2:I1370,I1370,$M$2:M1370,"")))</f>
        <v>14</v>
      </c>
    </row>
    <row r="1371" spans="1:17" x14ac:dyDescent="0.2">
      <c r="A1371">
        <v>10</v>
      </c>
      <c r="B1371">
        <v>1986</v>
      </c>
      <c r="C1371">
        <v>0</v>
      </c>
      <c r="D1371" t="s">
        <v>378</v>
      </c>
      <c r="E1371" t="s">
        <v>379</v>
      </c>
      <c r="G1371" t="s">
        <v>380</v>
      </c>
      <c r="H1371" t="s">
        <v>381</v>
      </c>
      <c r="I1371" t="s">
        <v>20</v>
      </c>
      <c r="J1371" t="s">
        <v>358</v>
      </c>
      <c r="K1371" t="s">
        <v>359</v>
      </c>
      <c r="L1371" t="s">
        <v>360</v>
      </c>
      <c r="M1371">
        <v>30</v>
      </c>
      <c r="N1371">
        <v>15</v>
      </c>
      <c r="O1371">
        <v>0</v>
      </c>
      <c r="P1371">
        <v>0</v>
      </c>
      <c r="Q1371" cm="1">
        <f t="array" ref="Q1371">IF(M1371&lt;&gt;"",M1371,SMALL(_xlfn._xlws.FILTER(_xlfn.SEQUENCE(COUNTIFS($A:$A,A1371,$B:$B,B1371,$I:$I,I1371)),ISNA(MATCH(_xlfn.SEQUENCE(COUNTIFS($A:$A,A1371,$B:$B,B1371,$I:$I,I1371)),_xlfn._xlws.FILTER($M:$M,($A:$A=A1371)*($B:$B=B1371)*($I:$I=I1371)*($M:$M&lt;&gt;"")),0))),COUNTIFS($A$2:A1371,A1371,$B$2:B1371,B1371,$I$2:I1371,I1371,$M$2:M1371,"")))</f>
        <v>30</v>
      </c>
    </row>
    <row r="1372" spans="1:17" x14ac:dyDescent="0.2">
      <c r="A1372">
        <v>10</v>
      </c>
      <c r="B1372">
        <v>1986</v>
      </c>
      <c r="C1372">
        <v>0</v>
      </c>
      <c r="D1372" t="s">
        <v>378</v>
      </c>
      <c r="E1372" t="s">
        <v>379</v>
      </c>
      <c r="G1372" t="s">
        <v>380</v>
      </c>
      <c r="H1372" t="s">
        <v>381</v>
      </c>
      <c r="I1372" t="s">
        <v>20</v>
      </c>
      <c r="J1372" t="s">
        <v>346</v>
      </c>
      <c r="K1372" t="s">
        <v>347</v>
      </c>
      <c r="L1372" t="s">
        <v>87</v>
      </c>
      <c r="M1372">
        <v>21</v>
      </c>
      <c r="N1372">
        <v>16</v>
      </c>
      <c r="O1372">
        <v>0</v>
      </c>
      <c r="P1372">
        <v>0</v>
      </c>
      <c r="Q1372" cm="1">
        <f t="array" ref="Q1372">IF(M1372&lt;&gt;"",M1372,SMALL(_xlfn._xlws.FILTER(_xlfn.SEQUENCE(COUNTIFS($A:$A,A1372,$B:$B,B1372,$I:$I,I1372)),ISNA(MATCH(_xlfn.SEQUENCE(COUNTIFS($A:$A,A1372,$B:$B,B1372,$I:$I,I1372)),_xlfn._xlws.FILTER($M:$M,($A:$A=A1372)*($B:$B=B1372)*($I:$I=I1372)*($M:$M&lt;&gt;"")),0))),COUNTIFS($A$2:A1372,A1372,$B$2:B1372,B1372,$I$2:I1372,I1372,$M$2:M1372,"")))</f>
        <v>21</v>
      </c>
    </row>
    <row r="1373" spans="1:17" x14ac:dyDescent="0.2">
      <c r="A1373">
        <v>10</v>
      </c>
      <c r="B1373">
        <v>1986</v>
      </c>
      <c r="C1373">
        <v>0</v>
      </c>
      <c r="D1373" t="s">
        <v>378</v>
      </c>
      <c r="E1373" t="s">
        <v>379</v>
      </c>
      <c r="G1373" t="s">
        <v>380</v>
      </c>
      <c r="H1373" t="s">
        <v>381</v>
      </c>
      <c r="I1373" t="s">
        <v>20</v>
      </c>
      <c r="J1373" t="s">
        <v>343</v>
      </c>
      <c r="K1373" t="s">
        <v>344</v>
      </c>
      <c r="L1373" t="s">
        <v>345</v>
      </c>
      <c r="M1373">
        <v>22</v>
      </c>
      <c r="N1373">
        <v>17</v>
      </c>
      <c r="O1373">
        <v>0</v>
      </c>
      <c r="P1373">
        <v>0</v>
      </c>
      <c r="Q1373" cm="1">
        <f t="array" ref="Q1373">IF(M1373&lt;&gt;"",M1373,SMALL(_xlfn._xlws.FILTER(_xlfn.SEQUENCE(COUNTIFS($A:$A,A1373,$B:$B,B1373,$I:$I,I1373)),ISNA(MATCH(_xlfn.SEQUENCE(COUNTIFS($A:$A,A1373,$B:$B,B1373,$I:$I,I1373)),_xlfn._xlws.FILTER($M:$M,($A:$A=A1373)*($B:$B=B1373)*($I:$I=I1373)*($M:$M&lt;&gt;"")),0))),COUNTIFS($A$2:A1373,A1373,$B$2:B1373,B1373,$I$2:I1373,I1373,$M$2:M1373,"")))</f>
        <v>22</v>
      </c>
    </row>
    <row r="1374" spans="1:17" x14ac:dyDescent="0.2">
      <c r="A1374">
        <v>10</v>
      </c>
      <c r="B1374">
        <v>1986</v>
      </c>
      <c r="C1374">
        <v>0</v>
      </c>
      <c r="D1374" t="s">
        <v>378</v>
      </c>
      <c r="E1374" t="s">
        <v>379</v>
      </c>
      <c r="G1374" t="s">
        <v>380</v>
      </c>
      <c r="H1374" t="s">
        <v>381</v>
      </c>
      <c r="I1374" t="s">
        <v>20</v>
      </c>
      <c r="J1374" t="s">
        <v>315</v>
      </c>
      <c r="K1374" t="s">
        <v>316</v>
      </c>
      <c r="L1374" t="s">
        <v>317</v>
      </c>
      <c r="M1374">
        <v>19</v>
      </c>
      <c r="N1374">
        <v>18</v>
      </c>
      <c r="O1374">
        <v>0</v>
      </c>
      <c r="P1374">
        <v>0</v>
      </c>
      <c r="Q1374" cm="1">
        <f t="array" ref="Q1374">IF(M1374&lt;&gt;"",M1374,SMALL(_xlfn._xlws.FILTER(_xlfn.SEQUENCE(COUNTIFS($A:$A,A1374,$B:$B,B1374,$I:$I,I1374)),ISNA(MATCH(_xlfn.SEQUENCE(COUNTIFS($A:$A,A1374,$B:$B,B1374,$I:$I,I1374)),_xlfn._xlws.FILTER($M:$M,($A:$A=A1374)*($B:$B=B1374)*($I:$I=I1374)*($M:$M&lt;&gt;"")),0))),COUNTIFS($A$2:A1374,A1374,$B$2:B1374,B1374,$I$2:I1374,I1374,$M$2:M1374,"")))</f>
        <v>19</v>
      </c>
    </row>
    <row r="1375" spans="1:17" x14ac:dyDescent="0.2">
      <c r="A1375">
        <v>10</v>
      </c>
      <c r="B1375">
        <v>1986</v>
      </c>
      <c r="C1375">
        <v>0</v>
      </c>
      <c r="D1375" t="s">
        <v>378</v>
      </c>
      <c r="E1375" t="s">
        <v>379</v>
      </c>
      <c r="G1375" t="s">
        <v>380</v>
      </c>
      <c r="H1375" t="s">
        <v>381</v>
      </c>
      <c r="I1375" t="s">
        <v>20</v>
      </c>
      <c r="J1375" t="s">
        <v>265</v>
      </c>
      <c r="K1375" t="s">
        <v>266</v>
      </c>
      <c r="L1375" t="s">
        <v>267</v>
      </c>
      <c r="M1375">
        <v>17</v>
      </c>
      <c r="N1375">
        <v>19</v>
      </c>
      <c r="O1375">
        <v>0</v>
      </c>
      <c r="P1375">
        <v>0</v>
      </c>
      <c r="Q1375" cm="1">
        <f t="array" ref="Q1375">IF(M1375&lt;&gt;"",M1375,SMALL(_xlfn._xlws.FILTER(_xlfn.SEQUENCE(COUNTIFS($A:$A,A1375,$B:$B,B1375,$I:$I,I1375)),ISNA(MATCH(_xlfn.SEQUENCE(COUNTIFS($A:$A,A1375,$B:$B,B1375,$I:$I,I1375)),_xlfn._xlws.FILTER($M:$M,($A:$A=A1375)*($B:$B=B1375)*($I:$I=I1375)*($M:$M&lt;&gt;"")),0))),COUNTIFS($A$2:A1375,A1375,$B$2:B1375,B1375,$I$2:I1375,I1375,$M$2:M1375,"")))</f>
        <v>17</v>
      </c>
    </row>
    <row r="1376" spans="1:17" x14ac:dyDescent="0.2">
      <c r="A1376">
        <v>10</v>
      </c>
      <c r="B1376">
        <v>1986</v>
      </c>
      <c r="C1376">
        <v>0</v>
      </c>
      <c r="D1376" t="s">
        <v>378</v>
      </c>
      <c r="E1376" t="s">
        <v>379</v>
      </c>
      <c r="G1376" t="s">
        <v>380</v>
      </c>
      <c r="H1376" t="s">
        <v>381</v>
      </c>
      <c r="I1376" t="s">
        <v>20</v>
      </c>
      <c r="J1376" t="s">
        <v>340</v>
      </c>
      <c r="K1376" t="s">
        <v>341</v>
      </c>
      <c r="L1376" t="s">
        <v>342</v>
      </c>
      <c r="M1376">
        <v>10</v>
      </c>
      <c r="N1376">
        <v>20</v>
      </c>
      <c r="O1376">
        <v>0</v>
      </c>
      <c r="P1376">
        <v>0</v>
      </c>
      <c r="Q1376" cm="1">
        <f t="array" ref="Q1376">IF(M1376&lt;&gt;"",M1376,SMALL(_xlfn._xlws.FILTER(_xlfn.SEQUENCE(COUNTIFS($A:$A,A1376,$B:$B,B1376,$I:$I,I1376)),ISNA(MATCH(_xlfn.SEQUENCE(COUNTIFS($A:$A,A1376,$B:$B,B1376,$I:$I,I1376)),_xlfn._xlws.FILTER($M:$M,($A:$A=A1376)*($B:$B=B1376)*($I:$I=I1376)*($M:$M&lt;&gt;"")),0))),COUNTIFS($A$2:A1376,A1376,$B$2:B1376,B1376,$I$2:I1376,I1376,$M$2:M1376,"")))</f>
        <v>10</v>
      </c>
    </row>
    <row r="1377" spans="1:17" x14ac:dyDescent="0.2">
      <c r="A1377">
        <v>10</v>
      </c>
      <c r="B1377">
        <v>1986</v>
      </c>
      <c r="C1377">
        <v>0</v>
      </c>
      <c r="D1377" t="s">
        <v>378</v>
      </c>
      <c r="E1377" t="s">
        <v>379</v>
      </c>
      <c r="G1377" t="s">
        <v>380</v>
      </c>
      <c r="H1377" t="s">
        <v>381</v>
      </c>
      <c r="I1377" t="s">
        <v>20</v>
      </c>
      <c r="J1377" t="s">
        <v>374</v>
      </c>
      <c r="K1377" t="s">
        <v>375</v>
      </c>
      <c r="L1377" t="s">
        <v>284</v>
      </c>
      <c r="M1377">
        <v>33</v>
      </c>
      <c r="N1377">
        <v>21</v>
      </c>
      <c r="O1377">
        <v>0</v>
      </c>
      <c r="P1377">
        <v>0</v>
      </c>
      <c r="Q1377" cm="1">
        <f t="array" ref="Q1377">IF(M1377&lt;&gt;"",M1377,SMALL(_xlfn._xlws.FILTER(_xlfn.SEQUENCE(COUNTIFS($A:$A,A1377,$B:$B,B1377,$I:$I,I1377)),ISNA(MATCH(_xlfn.SEQUENCE(COUNTIFS($A:$A,A1377,$B:$B,B1377,$I:$I,I1377)),_xlfn._xlws.FILTER($M:$M,($A:$A=A1377)*($B:$B=B1377)*($I:$I=I1377)*($M:$M&lt;&gt;"")),0))),COUNTIFS($A$2:A1377,A1377,$B$2:B1377,B1377,$I$2:I1377,I1377,$M$2:M1377,"")))</f>
        <v>33</v>
      </c>
    </row>
    <row r="1378" spans="1:17" x14ac:dyDescent="0.2">
      <c r="A1378">
        <v>10</v>
      </c>
      <c r="B1378">
        <v>1986</v>
      </c>
      <c r="C1378">
        <v>0</v>
      </c>
      <c r="D1378" t="s">
        <v>378</v>
      </c>
      <c r="E1378" t="s">
        <v>379</v>
      </c>
      <c r="G1378" t="s">
        <v>380</v>
      </c>
      <c r="H1378" t="s">
        <v>381</v>
      </c>
      <c r="I1378" t="s">
        <v>20</v>
      </c>
      <c r="J1378" t="s">
        <v>366</v>
      </c>
      <c r="K1378" t="s">
        <v>367</v>
      </c>
      <c r="L1378" t="s">
        <v>368</v>
      </c>
      <c r="M1378">
        <v>29</v>
      </c>
      <c r="N1378">
        <v>22</v>
      </c>
      <c r="O1378">
        <v>0</v>
      </c>
      <c r="P1378">
        <v>0</v>
      </c>
      <c r="Q1378" cm="1">
        <f t="array" ref="Q1378">IF(M1378&lt;&gt;"",M1378,SMALL(_xlfn._xlws.FILTER(_xlfn.SEQUENCE(COUNTIFS($A:$A,A1378,$B:$B,B1378,$I:$I,I1378)),ISNA(MATCH(_xlfn.SEQUENCE(COUNTIFS($A:$A,A1378,$B:$B,B1378,$I:$I,I1378)),_xlfn._xlws.FILTER($M:$M,($A:$A=A1378)*($B:$B=B1378)*($I:$I=I1378)*($M:$M&lt;&gt;"")),0))),COUNTIFS($A$2:A1378,A1378,$B$2:B1378,B1378,$I$2:I1378,I1378,$M$2:M1378,"")))</f>
        <v>29</v>
      </c>
    </row>
    <row r="1379" spans="1:17" x14ac:dyDescent="0.2">
      <c r="A1379">
        <v>10</v>
      </c>
      <c r="B1379">
        <v>1986</v>
      </c>
      <c r="C1379">
        <v>0</v>
      </c>
      <c r="D1379" t="s">
        <v>378</v>
      </c>
      <c r="E1379" t="s">
        <v>379</v>
      </c>
      <c r="G1379" t="s">
        <v>380</v>
      </c>
      <c r="H1379" t="s">
        <v>381</v>
      </c>
      <c r="I1379" t="s">
        <v>20</v>
      </c>
      <c r="J1379" t="s">
        <v>386</v>
      </c>
      <c r="K1379" t="s">
        <v>387</v>
      </c>
      <c r="L1379" t="s">
        <v>388</v>
      </c>
      <c r="M1379">
        <v>24</v>
      </c>
      <c r="N1379">
        <v>23</v>
      </c>
      <c r="O1379">
        <v>0</v>
      </c>
      <c r="P1379">
        <v>0</v>
      </c>
      <c r="Q1379" cm="1">
        <f t="array" ref="Q1379">IF(M1379&lt;&gt;"",M1379,SMALL(_xlfn._xlws.FILTER(_xlfn.SEQUENCE(COUNTIFS($A:$A,A1379,$B:$B,B1379,$I:$I,I1379)),ISNA(MATCH(_xlfn.SEQUENCE(COUNTIFS($A:$A,A1379,$B:$B,B1379,$I:$I,I1379)),_xlfn._xlws.FILTER($M:$M,($A:$A=A1379)*($B:$B=B1379)*($I:$I=I1379)*($M:$M&lt;&gt;"")),0))),COUNTIFS($A$2:A1379,A1379,$B$2:B1379,B1379,$I$2:I1379,I1379,$M$2:M1379,"")))</f>
        <v>24</v>
      </c>
    </row>
    <row r="1380" spans="1:17" x14ac:dyDescent="0.2">
      <c r="A1380">
        <v>10</v>
      </c>
      <c r="B1380">
        <v>1986</v>
      </c>
      <c r="C1380">
        <v>0</v>
      </c>
      <c r="D1380" t="s">
        <v>378</v>
      </c>
      <c r="E1380" t="s">
        <v>379</v>
      </c>
      <c r="G1380" t="s">
        <v>380</v>
      </c>
      <c r="H1380" t="s">
        <v>381</v>
      </c>
      <c r="I1380" t="s">
        <v>20</v>
      </c>
      <c r="J1380" t="s">
        <v>432</v>
      </c>
      <c r="K1380" t="s">
        <v>433</v>
      </c>
      <c r="L1380" t="s">
        <v>434</v>
      </c>
      <c r="M1380">
        <v>34</v>
      </c>
      <c r="N1380">
        <v>24</v>
      </c>
      <c r="O1380">
        <v>0</v>
      </c>
      <c r="P1380">
        <v>0</v>
      </c>
      <c r="Q1380" cm="1">
        <f t="array" ref="Q1380">IF(M1380&lt;&gt;"",M1380,SMALL(_xlfn._xlws.FILTER(_xlfn.SEQUENCE(COUNTIFS($A:$A,A1380,$B:$B,B1380,$I:$I,I1380)),ISNA(MATCH(_xlfn.SEQUENCE(COUNTIFS($A:$A,A1380,$B:$B,B1380,$I:$I,I1380)),_xlfn._xlws.FILTER($M:$M,($A:$A=A1380)*($B:$B=B1380)*($I:$I=I1380)*($M:$M&lt;&gt;"")),0))),COUNTIFS($A$2:A1380,A1380,$B$2:B1380,B1380,$I$2:I1380,I1380,$M$2:M1380,"")))</f>
        <v>34</v>
      </c>
    </row>
    <row r="1381" spans="1:17" x14ac:dyDescent="0.2">
      <c r="A1381">
        <v>10</v>
      </c>
      <c r="B1381">
        <v>1986</v>
      </c>
      <c r="C1381">
        <v>0</v>
      </c>
      <c r="D1381" t="s">
        <v>378</v>
      </c>
      <c r="E1381" t="s">
        <v>379</v>
      </c>
      <c r="G1381" t="s">
        <v>380</v>
      </c>
      <c r="H1381" t="s">
        <v>381</v>
      </c>
      <c r="I1381" t="s">
        <v>20</v>
      </c>
      <c r="J1381" t="s">
        <v>452</v>
      </c>
      <c r="K1381" t="s">
        <v>453</v>
      </c>
      <c r="L1381" t="s">
        <v>454</v>
      </c>
      <c r="M1381">
        <v>15</v>
      </c>
      <c r="N1381">
        <v>25</v>
      </c>
      <c r="O1381">
        <v>0</v>
      </c>
      <c r="P1381">
        <v>0</v>
      </c>
      <c r="Q1381" cm="1">
        <f t="array" ref="Q1381">IF(M1381&lt;&gt;"",M1381,SMALL(_xlfn._xlws.FILTER(_xlfn.SEQUENCE(COUNTIFS($A:$A,A1381,$B:$B,B1381,$I:$I,I1381)),ISNA(MATCH(_xlfn.SEQUENCE(COUNTIFS($A:$A,A1381,$B:$B,B1381,$I:$I,I1381)),_xlfn._xlws.FILTER($M:$M,($A:$A=A1381)*($B:$B=B1381)*($I:$I=I1381)*($M:$M&lt;&gt;"")),0))),COUNTIFS($A$2:A1381,A1381,$B$2:B1381,B1381,$I$2:I1381,I1381,$M$2:M1381,"")))</f>
        <v>15</v>
      </c>
    </row>
    <row r="1382" spans="1:17" x14ac:dyDescent="0.2">
      <c r="A1382">
        <v>10</v>
      </c>
      <c r="B1382">
        <v>1986</v>
      </c>
      <c r="C1382">
        <v>0</v>
      </c>
      <c r="D1382" t="s">
        <v>378</v>
      </c>
      <c r="E1382" t="s">
        <v>379</v>
      </c>
      <c r="G1382" t="s">
        <v>380</v>
      </c>
      <c r="H1382" t="s">
        <v>381</v>
      </c>
      <c r="I1382" t="s">
        <v>20</v>
      </c>
      <c r="J1382" t="s">
        <v>247</v>
      </c>
      <c r="K1382" t="s">
        <v>248</v>
      </c>
      <c r="L1382" t="s">
        <v>249</v>
      </c>
      <c r="M1382">
        <v>11</v>
      </c>
      <c r="N1382">
        <v>26</v>
      </c>
      <c r="O1382">
        <v>0</v>
      </c>
      <c r="P1382">
        <v>0</v>
      </c>
      <c r="Q1382" cm="1">
        <f t="array" ref="Q1382">IF(M1382&lt;&gt;"",M1382,SMALL(_xlfn._xlws.FILTER(_xlfn.SEQUENCE(COUNTIFS($A:$A,A1382,$B:$B,B1382,$I:$I,I1382)),ISNA(MATCH(_xlfn.SEQUENCE(COUNTIFS($A:$A,A1382,$B:$B,B1382,$I:$I,I1382)),_xlfn._xlws.FILTER($M:$M,($A:$A=A1382)*($B:$B=B1382)*($I:$I=I1382)*($M:$M&lt;&gt;"")),0))),COUNTIFS($A$2:A1382,A1382,$B$2:B1382,B1382,$I$2:I1382,I1382,$M$2:M1382,"")))</f>
        <v>11</v>
      </c>
    </row>
    <row r="1383" spans="1:17" x14ac:dyDescent="0.2">
      <c r="A1383">
        <v>11</v>
      </c>
      <c r="B1383">
        <v>1986</v>
      </c>
      <c r="C1383">
        <v>0</v>
      </c>
      <c r="D1383" t="s">
        <v>260</v>
      </c>
      <c r="E1383" t="s">
        <v>17</v>
      </c>
      <c r="G1383" t="s">
        <v>262</v>
      </c>
      <c r="H1383" t="s">
        <v>263</v>
      </c>
      <c r="I1383" t="s">
        <v>20</v>
      </c>
      <c r="J1383" t="s">
        <v>271</v>
      </c>
      <c r="K1383" t="s">
        <v>272</v>
      </c>
      <c r="L1383" t="s">
        <v>273</v>
      </c>
      <c r="M1383">
        <v>1</v>
      </c>
      <c r="N1383">
        <v>1</v>
      </c>
      <c r="O1383">
        <v>0</v>
      </c>
      <c r="P1383">
        <v>0</v>
      </c>
      <c r="Q1383" cm="1">
        <f t="array" ref="Q1383">IF(M1383&lt;&gt;"",M1383,SMALL(_xlfn._xlws.FILTER(_xlfn.SEQUENCE(COUNTIFS($A:$A,A1383,$B:$B,B1383,$I:$I,I1383)),ISNA(MATCH(_xlfn.SEQUENCE(COUNTIFS($A:$A,A1383,$B:$B,B1383,$I:$I,I1383)),_xlfn._xlws.FILTER($M:$M,($A:$A=A1383)*($B:$B=B1383)*($I:$I=I1383)*($M:$M&lt;&gt;"")),0))),COUNTIFS($A$2:A1383,A1383,$B$2:B1383,B1383,$I$2:I1383,I1383,$M$2:M1383,"")))</f>
        <v>1</v>
      </c>
    </row>
    <row r="1384" spans="1:17" x14ac:dyDescent="0.2">
      <c r="A1384">
        <v>11</v>
      </c>
      <c r="B1384">
        <v>1986</v>
      </c>
      <c r="C1384">
        <v>0</v>
      </c>
      <c r="D1384" t="s">
        <v>260</v>
      </c>
      <c r="E1384" t="s">
        <v>17</v>
      </c>
      <c r="G1384" t="s">
        <v>262</v>
      </c>
      <c r="H1384" t="s">
        <v>263</v>
      </c>
      <c r="I1384" t="s">
        <v>20</v>
      </c>
      <c r="J1384" t="s">
        <v>304</v>
      </c>
      <c r="K1384" t="s">
        <v>305</v>
      </c>
      <c r="L1384" t="s">
        <v>306</v>
      </c>
      <c r="M1384">
        <v>2</v>
      </c>
      <c r="N1384">
        <v>2</v>
      </c>
      <c r="O1384">
        <v>0</v>
      </c>
      <c r="P1384">
        <v>0</v>
      </c>
      <c r="Q1384" cm="1">
        <f t="array" ref="Q1384">IF(M1384&lt;&gt;"",M1384,SMALL(_xlfn._xlws.FILTER(_xlfn.SEQUENCE(COUNTIFS($A:$A,A1384,$B:$B,B1384,$I:$I,I1384)),ISNA(MATCH(_xlfn.SEQUENCE(COUNTIFS($A:$A,A1384,$B:$B,B1384,$I:$I,I1384)),_xlfn._xlws.FILTER($M:$M,($A:$A=A1384)*($B:$B=B1384)*($I:$I=I1384)*($M:$M&lt;&gt;"")),0))),COUNTIFS($A$2:A1384,A1384,$B$2:B1384,B1384,$I$2:I1384,I1384,$M$2:M1384,"")))</f>
        <v>2</v>
      </c>
    </row>
    <row r="1385" spans="1:17" x14ac:dyDescent="0.2">
      <c r="A1385">
        <v>11</v>
      </c>
      <c r="B1385">
        <v>1986</v>
      </c>
      <c r="C1385">
        <v>0</v>
      </c>
      <c r="D1385" t="s">
        <v>260</v>
      </c>
      <c r="E1385" t="s">
        <v>17</v>
      </c>
      <c r="G1385" t="s">
        <v>262</v>
      </c>
      <c r="H1385" t="s">
        <v>263</v>
      </c>
      <c r="I1385" t="s">
        <v>20</v>
      </c>
      <c r="J1385" t="s">
        <v>69</v>
      </c>
      <c r="K1385" t="s">
        <v>70</v>
      </c>
      <c r="L1385" t="s">
        <v>71</v>
      </c>
      <c r="M1385">
        <v>5</v>
      </c>
      <c r="N1385">
        <v>3</v>
      </c>
      <c r="O1385">
        <v>0</v>
      </c>
      <c r="P1385">
        <v>0</v>
      </c>
      <c r="Q1385" cm="1">
        <f t="array" ref="Q1385">IF(M1385&lt;&gt;"",M1385,SMALL(_xlfn._xlws.FILTER(_xlfn.SEQUENCE(COUNTIFS($A:$A,A1385,$B:$B,B1385,$I:$I,I1385)),ISNA(MATCH(_xlfn.SEQUENCE(COUNTIFS($A:$A,A1385,$B:$B,B1385,$I:$I,I1385)),_xlfn._xlws.FILTER($M:$M,($A:$A=A1385)*($B:$B=B1385)*($I:$I=I1385)*($M:$M&lt;&gt;"")),0))),COUNTIFS($A$2:A1385,A1385,$B$2:B1385,B1385,$I$2:I1385,I1385,$M$2:M1385,"")))</f>
        <v>5</v>
      </c>
    </row>
    <row r="1386" spans="1:17" x14ac:dyDescent="0.2">
      <c r="A1386">
        <v>11</v>
      </c>
      <c r="B1386">
        <v>1986</v>
      </c>
      <c r="C1386">
        <v>0</v>
      </c>
      <c r="D1386" t="s">
        <v>260</v>
      </c>
      <c r="E1386" t="s">
        <v>17</v>
      </c>
      <c r="G1386" t="s">
        <v>262</v>
      </c>
      <c r="H1386" t="s">
        <v>263</v>
      </c>
      <c r="I1386" t="s">
        <v>20</v>
      </c>
      <c r="J1386" t="s">
        <v>399</v>
      </c>
      <c r="K1386" t="s">
        <v>400</v>
      </c>
      <c r="L1386" t="s">
        <v>321</v>
      </c>
      <c r="M1386">
        <v>6</v>
      </c>
      <c r="N1386">
        <v>4</v>
      </c>
      <c r="O1386">
        <v>0</v>
      </c>
      <c r="P1386">
        <v>0</v>
      </c>
      <c r="Q1386" cm="1">
        <f t="array" ref="Q1386">IF(M1386&lt;&gt;"",M1386,SMALL(_xlfn._xlws.FILTER(_xlfn.SEQUENCE(COUNTIFS($A:$A,A1386,$B:$B,B1386,$I:$I,I1386)),ISNA(MATCH(_xlfn.SEQUENCE(COUNTIFS($A:$A,A1386,$B:$B,B1386,$I:$I,I1386)),_xlfn._xlws.FILTER($M:$M,($A:$A=A1386)*($B:$B=B1386)*($I:$I=I1386)*($M:$M&lt;&gt;"")),0))),COUNTIFS($A$2:A1386,A1386,$B$2:B1386,B1386,$I$2:I1386,I1386,$M$2:M1386,"")))</f>
        <v>6</v>
      </c>
    </row>
    <row r="1387" spans="1:17" x14ac:dyDescent="0.2">
      <c r="A1387">
        <v>11</v>
      </c>
      <c r="B1387">
        <v>1986</v>
      </c>
      <c r="C1387">
        <v>0</v>
      </c>
      <c r="D1387" t="s">
        <v>260</v>
      </c>
      <c r="E1387" t="s">
        <v>17</v>
      </c>
      <c r="G1387" t="s">
        <v>262</v>
      </c>
      <c r="H1387" t="s">
        <v>263</v>
      </c>
      <c r="I1387" t="s">
        <v>20</v>
      </c>
      <c r="J1387" t="s">
        <v>103</v>
      </c>
      <c r="K1387" t="s">
        <v>104</v>
      </c>
      <c r="L1387" t="s">
        <v>105</v>
      </c>
      <c r="M1387">
        <v>7</v>
      </c>
      <c r="N1387">
        <v>5</v>
      </c>
      <c r="O1387">
        <v>0</v>
      </c>
      <c r="P1387">
        <v>0</v>
      </c>
      <c r="Q1387" cm="1">
        <f t="array" ref="Q1387">IF(M1387&lt;&gt;"",M1387,SMALL(_xlfn._xlws.FILTER(_xlfn.SEQUENCE(COUNTIFS($A:$A,A1387,$B:$B,B1387,$I:$I,I1387)),ISNA(MATCH(_xlfn.SEQUENCE(COUNTIFS($A:$A,A1387,$B:$B,B1387,$I:$I,I1387)),_xlfn._xlws.FILTER($M:$M,($A:$A=A1387)*($B:$B=B1387)*($I:$I=I1387)*($M:$M&lt;&gt;"")),0))),COUNTIFS($A$2:A1387,A1387,$B$2:B1387,B1387,$I$2:I1387,I1387,$M$2:M1387,"")))</f>
        <v>7</v>
      </c>
    </row>
    <row r="1388" spans="1:17" x14ac:dyDescent="0.2">
      <c r="A1388">
        <v>11</v>
      </c>
      <c r="B1388">
        <v>1986</v>
      </c>
      <c r="C1388">
        <v>0</v>
      </c>
      <c r="D1388" t="s">
        <v>260</v>
      </c>
      <c r="E1388" t="s">
        <v>17</v>
      </c>
      <c r="G1388" t="s">
        <v>262</v>
      </c>
      <c r="H1388" t="s">
        <v>263</v>
      </c>
      <c r="I1388" t="s">
        <v>20</v>
      </c>
      <c r="J1388" t="s">
        <v>163</v>
      </c>
      <c r="K1388" t="s">
        <v>164</v>
      </c>
      <c r="L1388" t="s">
        <v>165</v>
      </c>
      <c r="M1388">
        <v>9</v>
      </c>
      <c r="N1388">
        <v>6</v>
      </c>
      <c r="O1388">
        <v>0</v>
      </c>
      <c r="P1388">
        <v>0</v>
      </c>
      <c r="Q1388" cm="1">
        <f t="array" ref="Q1388">IF(M1388&lt;&gt;"",M1388,SMALL(_xlfn._xlws.FILTER(_xlfn.SEQUENCE(COUNTIFS($A:$A,A1388,$B:$B,B1388,$I:$I,I1388)),ISNA(MATCH(_xlfn.SEQUENCE(COUNTIFS($A:$A,A1388,$B:$B,B1388,$I:$I,I1388)),_xlfn._xlws.FILTER($M:$M,($A:$A=A1388)*($B:$B=B1388)*($I:$I=I1388)*($M:$M&lt;&gt;"")),0))),COUNTIFS($A$2:A1388,A1388,$B$2:B1388,B1388,$I$2:I1388,I1388,$M$2:M1388,"")))</f>
        <v>9</v>
      </c>
    </row>
    <row r="1389" spans="1:17" x14ac:dyDescent="0.2">
      <c r="A1389">
        <v>11</v>
      </c>
      <c r="B1389">
        <v>1986</v>
      </c>
      <c r="C1389">
        <v>0</v>
      </c>
      <c r="D1389" t="s">
        <v>260</v>
      </c>
      <c r="E1389" t="s">
        <v>17</v>
      </c>
      <c r="G1389" t="s">
        <v>262</v>
      </c>
      <c r="H1389" t="s">
        <v>263</v>
      </c>
      <c r="I1389" t="s">
        <v>20</v>
      </c>
      <c r="J1389" t="s">
        <v>277</v>
      </c>
      <c r="K1389" t="s">
        <v>278</v>
      </c>
      <c r="L1389" t="s">
        <v>279</v>
      </c>
      <c r="M1389">
        <v>8</v>
      </c>
      <c r="N1389">
        <v>7</v>
      </c>
      <c r="O1389">
        <v>0</v>
      </c>
      <c r="P1389">
        <v>0</v>
      </c>
      <c r="Q1389" cm="1">
        <f t="array" ref="Q1389">IF(M1389&lt;&gt;"",M1389,SMALL(_xlfn._xlws.FILTER(_xlfn.SEQUENCE(COUNTIFS($A:$A,A1389,$B:$B,B1389,$I:$I,I1389)),ISNA(MATCH(_xlfn.SEQUENCE(COUNTIFS($A:$A,A1389,$B:$B,B1389,$I:$I,I1389)),_xlfn._xlws.FILTER($M:$M,($A:$A=A1389)*($B:$B=B1389)*($I:$I=I1389)*($M:$M&lt;&gt;"")),0))),COUNTIFS($A$2:A1389,A1389,$B$2:B1389,B1389,$I$2:I1389,I1389,$M$2:M1389,"")))</f>
        <v>8</v>
      </c>
    </row>
    <row r="1390" spans="1:17" x14ac:dyDescent="0.2">
      <c r="A1390">
        <v>11</v>
      </c>
      <c r="B1390">
        <v>1986</v>
      </c>
      <c r="C1390">
        <v>0</v>
      </c>
      <c r="D1390" t="s">
        <v>260</v>
      </c>
      <c r="E1390" t="s">
        <v>17</v>
      </c>
      <c r="G1390" t="s">
        <v>262</v>
      </c>
      <c r="H1390" t="s">
        <v>263</v>
      </c>
      <c r="I1390" t="s">
        <v>20</v>
      </c>
      <c r="J1390" t="s">
        <v>446</v>
      </c>
      <c r="K1390" t="s">
        <v>447</v>
      </c>
      <c r="L1390" t="s">
        <v>448</v>
      </c>
      <c r="M1390">
        <v>3</v>
      </c>
      <c r="N1390">
        <v>8</v>
      </c>
      <c r="O1390">
        <v>0</v>
      </c>
      <c r="P1390">
        <v>0</v>
      </c>
      <c r="Q1390" cm="1">
        <f t="array" ref="Q1390">IF(M1390&lt;&gt;"",M1390,SMALL(_xlfn._xlws.FILTER(_xlfn.SEQUENCE(COUNTIFS($A:$A,A1390,$B:$B,B1390,$I:$I,I1390)),ISNA(MATCH(_xlfn.SEQUENCE(COUNTIFS($A:$A,A1390,$B:$B,B1390,$I:$I,I1390)),_xlfn._xlws.FILTER($M:$M,($A:$A=A1390)*($B:$B=B1390)*($I:$I=I1390)*($M:$M&lt;&gt;"")),0))),COUNTIFS($A$2:A1390,A1390,$B$2:B1390,B1390,$I$2:I1390,I1390,$M$2:M1390,"")))</f>
        <v>3</v>
      </c>
    </row>
    <row r="1391" spans="1:17" x14ac:dyDescent="0.2">
      <c r="A1391">
        <v>11</v>
      </c>
      <c r="B1391">
        <v>1986</v>
      </c>
      <c r="C1391">
        <v>0</v>
      </c>
      <c r="D1391" t="s">
        <v>260</v>
      </c>
      <c r="E1391" t="s">
        <v>17</v>
      </c>
      <c r="G1391" t="s">
        <v>262</v>
      </c>
      <c r="H1391" t="s">
        <v>263</v>
      </c>
      <c r="I1391" t="s">
        <v>20</v>
      </c>
      <c r="J1391" t="s">
        <v>250</v>
      </c>
      <c r="K1391" t="s">
        <v>251</v>
      </c>
      <c r="L1391" t="s">
        <v>62</v>
      </c>
      <c r="M1391">
        <v>10</v>
      </c>
      <c r="N1391">
        <v>9</v>
      </c>
      <c r="O1391">
        <v>0</v>
      </c>
      <c r="P1391">
        <v>0</v>
      </c>
      <c r="Q1391" cm="1">
        <f t="array" ref="Q1391">IF(M1391&lt;&gt;"",M1391,SMALL(_xlfn._xlws.FILTER(_xlfn.SEQUENCE(COUNTIFS($A:$A,A1391,$B:$B,B1391,$I:$I,I1391)),ISNA(MATCH(_xlfn.SEQUENCE(COUNTIFS($A:$A,A1391,$B:$B,B1391,$I:$I,I1391)),_xlfn._xlws.FILTER($M:$M,($A:$A=A1391)*($B:$B=B1391)*($I:$I=I1391)*($M:$M&lt;&gt;"")),0))),COUNTIFS($A$2:A1391,A1391,$B$2:B1391,B1391,$I$2:I1391,I1391,$M$2:M1391,"")))</f>
        <v>10</v>
      </c>
    </row>
    <row r="1392" spans="1:17" x14ac:dyDescent="0.2">
      <c r="A1392">
        <v>11</v>
      </c>
      <c r="B1392">
        <v>1986</v>
      </c>
      <c r="C1392">
        <v>0</v>
      </c>
      <c r="D1392" t="s">
        <v>260</v>
      </c>
      <c r="E1392" t="s">
        <v>17</v>
      </c>
      <c r="G1392" t="s">
        <v>262</v>
      </c>
      <c r="H1392" t="s">
        <v>263</v>
      </c>
      <c r="I1392" t="s">
        <v>20</v>
      </c>
      <c r="J1392" t="s">
        <v>438</v>
      </c>
      <c r="K1392" t="s">
        <v>439</v>
      </c>
      <c r="L1392" t="s">
        <v>440</v>
      </c>
      <c r="M1392">
        <v>13</v>
      </c>
      <c r="N1392">
        <v>10</v>
      </c>
      <c r="O1392">
        <v>0</v>
      </c>
      <c r="P1392">
        <v>0</v>
      </c>
      <c r="Q1392" cm="1">
        <f t="array" ref="Q1392">IF(M1392&lt;&gt;"",M1392,SMALL(_xlfn._xlws.FILTER(_xlfn.SEQUENCE(COUNTIFS($A:$A,A1392,$B:$B,B1392,$I:$I,I1392)),ISNA(MATCH(_xlfn.SEQUENCE(COUNTIFS($A:$A,A1392,$B:$B,B1392,$I:$I,I1392)),_xlfn._xlws.FILTER($M:$M,($A:$A=A1392)*($B:$B=B1392)*($I:$I=I1392)*($M:$M&lt;&gt;"")),0))),COUNTIFS($A$2:A1392,A1392,$B$2:B1392,B1392,$I$2:I1392,I1392,$M$2:M1392,"")))</f>
        <v>13</v>
      </c>
    </row>
    <row r="1393" spans="1:17" x14ac:dyDescent="0.2">
      <c r="A1393">
        <v>11</v>
      </c>
      <c r="B1393">
        <v>1986</v>
      </c>
      <c r="C1393">
        <v>0</v>
      </c>
      <c r="D1393" t="s">
        <v>260</v>
      </c>
      <c r="E1393" t="s">
        <v>17</v>
      </c>
      <c r="G1393" t="s">
        <v>262</v>
      </c>
      <c r="H1393" t="s">
        <v>263</v>
      </c>
      <c r="I1393" t="s">
        <v>20</v>
      </c>
      <c r="J1393" t="s">
        <v>427</v>
      </c>
      <c r="K1393" t="s">
        <v>428</v>
      </c>
      <c r="L1393" t="s">
        <v>429</v>
      </c>
      <c r="M1393">
        <v>11</v>
      </c>
      <c r="N1393">
        <v>11</v>
      </c>
      <c r="O1393">
        <v>0</v>
      </c>
      <c r="P1393">
        <v>0</v>
      </c>
      <c r="Q1393" cm="1">
        <f t="array" ref="Q1393">IF(M1393&lt;&gt;"",M1393,SMALL(_xlfn._xlws.FILTER(_xlfn.SEQUENCE(COUNTIFS($A:$A,A1393,$B:$B,B1393,$I:$I,I1393)),ISNA(MATCH(_xlfn.SEQUENCE(COUNTIFS($A:$A,A1393,$B:$B,B1393,$I:$I,I1393)),_xlfn._xlws.FILTER($M:$M,($A:$A=A1393)*($B:$B=B1393)*($I:$I=I1393)*($M:$M&lt;&gt;"")),0))),COUNTIFS($A$2:A1393,A1393,$B$2:B1393,B1393,$I$2:I1393,I1393,$M$2:M1393,"")))</f>
        <v>11</v>
      </c>
    </row>
    <row r="1394" spans="1:17" x14ac:dyDescent="0.2">
      <c r="A1394">
        <v>11</v>
      </c>
      <c r="B1394">
        <v>1986</v>
      </c>
      <c r="C1394">
        <v>0</v>
      </c>
      <c r="D1394" t="s">
        <v>260</v>
      </c>
      <c r="E1394" t="s">
        <v>17</v>
      </c>
      <c r="G1394" t="s">
        <v>262</v>
      </c>
      <c r="H1394" t="s">
        <v>263</v>
      </c>
      <c r="I1394" t="s">
        <v>20</v>
      </c>
      <c r="J1394" t="s">
        <v>166</v>
      </c>
      <c r="K1394" t="s">
        <v>167</v>
      </c>
      <c r="L1394" t="s">
        <v>168</v>
      </c>
      <c r="M1394">
        <v>14</v>
      </c>
      <c r="N1394">
        <v>12</v>
      </c>
      <c r="O1394">
        <v>0</v>
      </c>
      <c r="P1394">
        <v>0</v>
      </c>
      <c r="Q1394" cm="1">
        <f t="array" ref="Q1394">IF(M1394&lt;&gt;"",M1394,SMALL(_xlfn._xlws.FILTER(_xlfn.SEQUENCE(COUNTIFS($A:$A,A1394,$B:$B,B1394,$I:$I,I1394)),ISNA(MATCH(_xlfn.SEQUENCE(COUNTIFS($A:$A,A1394,$B:$B,B1394,$I:$I,I1394)),_xlfn._xlws.FILTER($M:$M,($A:$A=A1394)*($B:$B=B1394)*($I:$I=I1394)*($M:$M&lt;&gt;"")),0))),COUNTIFS($A$2:A1394,A1394,$B$2:B1394,B1394,$I$2:I1394,I1394,$M$2:M1394,"")))</f>
        <v>14</v>
      </c>
    </row>
    <row r="1395" spans="1:17" x14ac:dyDescent="0.2">
      <c r="A1395">
        <v>11</v>
      </c>
      <c r="B1395">
        <v>1986</v>
      </c>
      <c r="C1395">
        <v>0</v>
      </c>
      <c r="D1395" t="s">
        <v>260</v>
      </c>
      <c r="E1395" t="s">
        <v>17</v>
      </c>
      <c r="G1395" t="s">
        <v>262</v>
      </c>
      <c r="H1395" t="s">
        <v>263</v>
      </c>
      <c r="I1395" t="s">
        <v>20</v>
      </c>
      <c r="J1395" t="s">
        <v>235</v>
      </c>
      <c r="K1395" t="s">
        <v>236</v>
      </c>
      <c r="L1395" t="s">
        <v>237</v>
      </c>
      <c r="M1395">
        <v>21</v>
      </c>
      <c r="N1395">
        <v>13</v>
      </c>
      <c r="O1395">
        <v>0</v>
      </c>
      <c r="P1395">
        <v>0</v>
      </c>
      <c r="Q1395" cm="1">
        <f t="array" ref="Q1395">IF(M1395&lt;&gt;"",M1395,SMALL(_xlfn._xlws.FILTER(_xlfn.SEQUENCE(COUNTIFS($A:$A,A1395,$B:$B,B1395,$I:$I,I1395)),ISNA(MATCH(_xlfn.SEQUENCE(COUNTIFS($A:$A,A1395,$B:$B,B1395,$I:$I,I1395)),_xlfn._xlws.FILTER($M:$M,($A:$A=A1395)*($B:$B=B1395)*($I:$I=I1395)*($M:$M&lt;&gt;"")),0))),COUNTIFS($A$2:A1395,A1395,$B$2:B1395,B1395,$I$2:I1395,I1395,$M$2:M1395,"")))</f>
        <v>21</v>
      </c>
    </row>
    <row r="1396" spans="1:17" x14ac:dyDescent="0.2">
      <c r="A1396">
        <v>11</v>
      </c>
      <c r="B1396">
        <v>1986</v>
      </c>
      <c r="C1396">
        <v>0</v>
      </c>
      <c r="D1396" t="s">
        <v>260</v>
      </c>
      <c r="E1396" t="s">
        <v>17</v>
      </c>
      <c r="G1396" t="s">
        <v>262</v>
      </c>
      <c r="H1396" t="s">
        <v>263</v>
      </c>
      <c r="I1396" t="s">
        <v>20</v>
      </c>
      <c r="J1396" t="s">
        <v>419</v>
      </c>
      <c r="K1396" t="s">
        <v>420</v>
      </c>
      <c r="L1396" t="s">
        <v>421</v>
      </c>
      <c r="M1396">
        <v>12</v>
      </c>
      <c r="N1396">
        <v>14</v>
      </c>
      <c r="O1396">
        <v>0</v>
      </c>
      <c r="P1396">
        <v>0</v>
      </c>
      <c r="Q1396" cm="1">
        <f t="array" ref="Q1396">IF(M1396&lt;&gt;"",M1396,SMALL(_xlfn._xlws.FILTER(_xlfn.SEQUENCE(COUNTIFS($A:$A,A1396,$B:$B,B1396,$I:$I,I1396)),ISNA(MATCH(_xlfn.SEQUENCE(COUNTIFS($A:$A,A1396,$B:$B,B1396,$I:$I,I1396)),_xlfn._xlws.FILTER($M:$M,($A:$A=A1396)*($B:$B=B1396)*($I:$I=I1396)*($M:$M&lt;&gt;"")),0))),COUNTIFS($A$2:A1396,A1396,$B$2:B1396,B1396,$I$2:I1396,I1396,$M$2:M1396,"")))</f>
        <v>12</v>
      </c>
    </row>
    <row r="1397" spans="1:17" x14ac:dyDescent="0.2">
      <c r="A1397">
        <v>11</v>
      </c>
      <c r="B1397">
        <v>1986</v>
      </c>
      <c r="C1397">
        <v>0</v>
      </c>
      <c r="D1397" t="s">
        <v>260</v>
      </c>
      <c r="E1397" t="s">
        <v>17</v>
      </c>
      <c r="G1397" t="s">
        <v>262</v>
      </c>
      <c r="H1397" t="s">
        <v>263</v>
      </c>
      <c r="I1397" t="s">
        <v>20</v>
      </c>
      <c r="J1397" t="s">
        <v>340</v>
      </c>
      <c r="K1397" t="s">
        <v>341</v>
      </c>
      <c r="L1397" t="s">
        <v>342</v>
      </c>
      <c r="M1397">
        <v>20</v>
      </c>
      <c r="N1397">
        <v>15</v>
      </c>
      <c r="O1397">
        <v>0</v>
      </c>
      <c r="P1397">
        <v>0</v>
      </c>
      <c r="Q1397" cm="1">
        <f t="array" ref="Q1397">IF(M1397&lt;&gt;"",M1397,SMALL(_xlfn._xlws.FILTER(_xlfn.SEQUENCE(COUNTIFS($A:$A,A1397,$B:$B,B1397,$I:$I,I1397)),ISNA(MATCH(_xlfn.SEQUENCE(COUNTIFS($A:$A,A1397,$B:$B,B1397,$I:$I,I1397)),_xlfn._xlws.FILTER($M:$M,($A:$A=A1397)*($B:$B=B1397)*($I:$I=I1397)*($M:$M&lt;&gt;"")),0))),COUNTIFS($A$2:A1397,A1397,$B$2:B1397,B1397,$I$2:I1397,I1397,$M$2:M1397,"")))</f>
        <v>20</v>
      </c>
    </row>
    <row r="1398" spans="1:17" x14ac:dyDescent="0.2">
      <c r="A1398">
        <v>11</v>
      </c>
      <c r="B1398">
        <v>1986</v>
      </c>
      <c r="C1398">
        <v>0</v>
      </c>
      <c r="D1398" t="s">
        <v>260</v>
      </c>
      <c r="E1398" t="s">
        <v>17</v>
      </c>
      <c r="G1398" t="s">
        <v>262</v>
      </c>
      <c r="H1398" t="s">
        <v>263</v>
      </c>
      <c r="I1398" t="s">
        <v>20</v>
      </c>
      <c r="J1398" t="s">
        <v>404</v>
      </c>
      <c r="K1398" t="s">
        <v>405</v>
      </c>
      <c r="L1398" t="s">
        <v>406</v>
      </c>
      <c r="M1398">
        <v>22</v>
      </c>
      <c r="N1398">
        <v>16</v>
      </c>
      <c r="O1398">
        <v>0</v>
      </c>
      <c r="P1398">
        <v>0</v>
      </c>
      <c r="Q1398" cm="1">
        <f t="array" ref="Q1398">IF(M1398&lt;&gt;"",M1398,SMALL(_xlfn._xlws.FILTER(_xlfn.SEQUENCE(COUNTIFS($A:$A,A1398,$B:$B,B1398,$I:$I,I1398)),ISNA(MATCH(_xlfn.SEQUENCE(COUNTIFS($A:$A,A1398,$B:$B,B1398,$I:$I,I1398)),_xlfn._xlws.FILTER($M:$M,($A:$A=A1398)*($B:$B=B1398)*($I:$I=I1398)*($M:$M&lt;&gt;"")),0))),COUNTIFS($A$2:A1398,A1398,$B$2:B1398,B1398,$I$2:I1398,I1398,$M$2:M1398,"")))</f>
        <v>22</v>
      </c>
    </row>
    <row r="1399" spans="1:17" x14ac:dyDescent="0.2">
      <c r="A1399">
        <v>11</v>
      </c>
      <c r="B1399">
        <v>1986</v>
      </c>
      <c r="C1399">
        <v>0</v>
      </c>
      <c r="D1399" t="s">
        <v>260</v>
      </c>
      <c r="E1399" t="s">
        <v>17</v>
      </c>
      <c r="G1399" t="s">
        <v>262</v>
      </c>
      <c r="H1399" t="s">
        <v>263</v>
      </c>
      <c r="I1399" t="s">
        <v>20</v>
      </c>
      <c r="J1399" t="s">
        <v>430</v>
      </c>
      <c r="K1399" t="s">
        <v>431</v>
      </c>
      <c r="L1399" t="s">
        <v>249</v>
      </c>
      <c r="M1399">
        <v>32</v>
      </c>
      <c r="N1399">
        <v>17</v>
      </c>
      <c r="O1399">
        <v>0</v>
      </c>
      <c r="P1399">
        <v>0</v>
      </c>
      <c r="Q1399" cm="1">
        <f t="array" ref="Q1399">IF(M1399&lt;&gt;"",M1399,SMALL(_xlfn._xlws.FILTER(_xlfn.SEQUENCE(COUNTIFS($A:$A,A1399,$B:$B,B1399,$I:$I,I1399)),ISNA(MATCH(_xlfn.SEQUENCE(COUNTIFS($A:$A,A1399,$B:$B,B1399,$I:$I,I1399)),_xlfn._xlws.FILTER($M:$M,($A:$A=A1399)*($B:$B=B1399)*($I:$I=I1399)*($M:$M&lt;&gt;"")),0))),COUNTIFS($A$2:A1399,A1399,$B$2:B1399,B1399,$I$2:I1399,I1399,$M$2:M1399,"")))</f>
        <v>32</v>
      </c>
    </row>
    <row r="1400" spans="1:17" x14ac:dyDescent="0.2">
      <c r="A1400">
        <v>11</v>
      </c>
      <c r="B1400">
        <v>1986</v>
      </c>
      <c r="C1400">
        <v>0</v>
      </c>
      <c r="D1400" t="s">
        <v>260</v>
      </c>
      <c r="E1400" t="s">
        <v>17</v>
      </c>
      <c r="G1400" t="s">
        <v>262</v>
      </c>
      <c r="H1400" t="s">
        <v>263</v>
      </c>
      <c r="I1400" t="s">
        <v>20</v>
      </c>
      <c r="J1400" t="s">
        <v>113</v>
      </c>
      <c r="K1400" t="s">
        <v>114</v>
      </c>
      <c r="L1400" t="s">
        <v>115</v>
      </c>
      <c r="M1400">
        <v>23</v>
      </c>
      <c r="N1400">
        <v>18</v>
      </c>
      <c r="O1400">
        <v>0</v>
      </c>
      <c r="P1400">
        <v>0</v>
      </c>
      <c r="Q1400" cm="1">
        <f t="array" ref="Q1400">IF(M1400&lt;&gt;"",M1400,SMALL(_xlfn._xlws.FILTER(_xlfn.SEQUENCE(COUNTIFS($A:$A,A1400,$B:$B,B1400,$I:$I,I1400)),ISNA(MATCH(_xlfn.SEQUENCE(COUNTIFS($A:$A,A1400,$B:$B,B1400,$I:$I,I1400)),_xlfn._xlws.FILTER($M:$M,($A:$A=A1400)*($B:$B=B1400)*($I:$I=I1400)*($M:$M&lt;&gt;"")),0))),COUNTIFS($A$2:A1400,A1400,$B$2:B1400,B1400,$I$2:I1400,I1400,$M$2:M1400,"")))</f>
        <v>23</v>
      </c>
    </row>
    <row r="1401" spans="1:17" x14ac:dyDescent="0.2">
      <c r="A1401">
        <v>11</v>
      </c>
      <c r="B1401">
        <v>1986</v>
      </c>
      <c r="C1401">
        <v>0</v>
      </c>
      <c r="D1401" t="s">
        <v>260</v>
      </c>
      <c r="E1401" t="s">
        <v>17</v>
      </c>
      <c r="G1401" t="s">
        <v>262</v>
      </c>
      <c r="H1401" t="s">
        <v>263</v>
      </c>
      <c r="I1401" t="s">
        <v>20</v>
      </c>
      <c r="J1401" t="s">
        <v>346</v>
      </c>
      <c r="K1401" t="s">
        <v>347</v>
      </c>
      <c r="L1401" t="s">
        <v>87</v>
      </c>
      <c r="M1401">
        <v>26</v>
      </c>
      <c r="N1401">
        <v>19</v>
      </c>
      <c r="O1401">
        <v>0</v>
      </c>
      <c r="P1401">
        <v>0</v>
      </c>
      <c r="Q1401" cm="1">
        <f t="array" ref="Q1401">IF(M1401&lt;&gt;"",M1401,SMALL(_xlfn._xlws.FILTER(_xlfn.SEQUENCE(COUNTIFS($A:$A,A1401,$B:$B,B1401,$I:$I,I1401)),ISNA(MATCH(_xlfn.SEQUENCE(COUNTIFS($A:$A,A1401,$B:$B,B1401,$I:$I,I1401)),_xlfn._xlws.FILTER($M:$M,($A:$A=A1401)*($B:$B=B1401)*($I:$I=I1401)*($M:$M&lt;&gt;"")),0))),COUNTIFS($A$2:A1401,A1401,$B$2:B1401,B1401,$I$2:I1401,I1401,$M$2:M1401,"")))</f>
        <v>26</v>
      </c>
    </row>
    <row r="1402" spans="1:17" x14ac:dyDescent="0.2">
      <c r="A1402">
        <v>11</v>
      </c>
      <c r="B1402">
        <v>1986</v>
      </c>
      <c r="C1402">
        <v>0</v>
      </c>
      <c r="D1402" t="s">
        <v>260</v>
      </c>
      <c r="E1402" t="s">
        <v>17</v>
      </c>
      <c r="G1402" t="s">
        <v>262</v>
      </c>
      <c r="H1402" t="s">
        <v>263</v>
      </c>
      <c r="I1402" t="s">
        <v>20</v>
      </c>
      <c r="J1402" t="s">
        <v>355</v>
      </c>
      <c r="K1402" t="s">
        <v>356</v>
      </c>
      <c r="L1402" t="s">
        <v>357</v>
      </c>
      <c r="M1402">
        <v>36</v>
      </c>
      <c r="N1402">
        <v>20</v>
      </c>
      <c r="O1402">
        <v>0</v>
      </c>
      <c r="P1402">
        <v>0</v>
      </c>
      <c r="Q1402" cm="1">
        <f t="array" ref="Q1402">IF(M1402&lt;&gt;"",M1402,SMALL(_xlfn._xlws.FILTER(_xlfn.SEQUENCE(COUNTIFS($A:$A,A1402,$B:$B,B1402,$I:$I,I1402)),ISNA(MATCH(_xlfn.SEQUENCE(COUNTIFS($A:$A,A1402,$B:$B,B1402,$I:$I,I1402)),_xlfn._xlws.FILTER($M:$M,($A:$A=A1402)*($B:$B=B1402)*($I:$I=I1402)*($M:$M&lt;&gt;"")),0))),COUNTIFS($A$2:A1402,A1402,$B$2:B1402,B1402,$I$2:I1402,I1402,$M$2:M1402,"")))</f>
        <v>36</v>
      </c>
    </row>
    <row r="1403" spans="1:17" x14ac:dyDescent="0.2">
      <c r="A1403">
        <v>11</v>
      </c>
      <c r="B1403">
        <v>1986</v>
      </c>
      <c r="C1403">
        <v>0</v>
      </c>
      <c r="D1403" t="s">
        <v>260</v>
      </c>
      <c r="E1403" t="s">
        <v>17</v>
      </c>
      <c r="G1403" t="s">
        <v>262</v>
      </c>
      <c r="H1403" t="s">
        <v>263</v>
      </c>
      <c r="I1403" t="s">
        <v>20</v>
      </c>
      <c r="J1403" t="s">
        <v>348</v>
      </c>
      <c r="K1403" t="s">
        <v>349</v>
      </c>
      <c r="L1403" t="s">
        <v>130</v>
      </c>
      <c r="M1403">
        <v>16</v>
      </c>
      <c r="N1403">
        <v>21</v>
      </c>
      <c r="O1403">
        <v>0</v>
      </c>
      <c r="P1403">
        <v>0</v>
      </c>
      <c r="Q1403" cm="1">
        <f t="array" ref="Q1403">IF(M1403&lt;&gt;"",M1403,SMALL(_xlfn._xlws.FILTER(_xlfn.SEQUENCE(COUNTIFS($A:$A,A1403,$B:$B,B1403,$I:$I,I1403)),ISNA(MATCH(_xlfn.SEQUENCE(COUNTIFS($A:$A,A1403,$B:$B,B1403,$I:$I,I1403)),_xlfn._xlws.FILTER($M:$M,($A:$A=A1403)*($B:$B=B1403)*($I:$I=I1403)*($M:$M&lt;&gt;"")),0))),COUNTIFS($A$2:A1403,A1403,$B$2:B1403,B1403,$I$2:I1403,I1403,$M$2:M1403,"")))</f>
        <v>16</v>
      </c>
    </row>
    <row r="1404" spans="1:17" x14ac:dyDescent="0.2">
      <c r="A1404">
        <v>11</v>
      </c>
      <c r="B1404">
        <v>1986</v>
      </c>
      <c r="C1404">
        <v>0</v>
      </c>
      <c r="D1404" t="s">
        <v>260</v>
      </c>
      <c r="E1404" t="s">
        <v>17</v>
      </c>
      <c r="G1404" t="s">
        <v>262</v>
      </c>
      <c r="H1404" t="s">
        <v>263</v>
      </c>
      <c r="I1404" t="s">
        <v>20</v>
      </c>
      <c r="J1404" t="s">
        <v>265</v>
      </c>
      <c r="K1404" t="s">
        <v>266</v>
      </c>
      <c r="L1404" t="s">
        <v>267</v>
      </c>
      <c r="M1404">
        <v>30</v>
      </c>
      <c r="N1404">
        <v>22</v>
      </c>
      <c r="O1404">
        <v>0</v>
      </c>
      <c r="P1404">
        <v>0</v>
      </c>
      <c r="Q1404" cm="1">
        <f t="array" ref="Q1404">IF(M1404&lt;&gt;"",M1404,SMALL(_xlfn._xlws.FILTER(_xlfn.SEQUENCE(COUNTIFS($A:$A,A1404,$B:$B,B1404,$I:$I,I1404)),ISNA(MATCH(_xlfn.SEQUENCE(COUNTIFS($A:$A,A1404,$B:$B,B1404,$I:$I,I1404)),_xlfn._xlws.FILTER($M:$M,($A:$A=A1404)*($B:$B=B1404)*($I:$I=I1404)*($M:$M&lt;&gt;"")),0))),COUNTIFS($A$2:A1404,A1404,$B$2:B1404,B1404,$I$2:I1404,I1404,$M$2:M1404,"")))</f>
        <v>30</v>
      </c>
    </row>
    <row r="1405" spans="1:17" x14ac:dyDescent="0.2">
      <c r="A1405">
        <v>11</v>
      </c>
      <c r="B1405">
        <v>1986</v>
      </c>
      <c r="C1405">
        <v>0</v>
      </c>
      <c r="D1405" t="s">
        <v>260</v>
      </c>
      <c r="E1405" t="s">
        <v>17</v>
      </c>
      <c r="G1405" t="s">
        <v>262</v>
      </c>
      <c r="H1405" t="s">
        <v>263</v>
      </c>
      <c r="I1405" t="s">
        <v>20</v>
      </c>
      <c r="J1405" t="s">
        <v>374</v>
      </c>
      <c r="K1405" t="s">
        <v>375</v>
      </c>
      <c r="L1405" t="s">
        <v>284</v>
      </c>
      <c r="M1405">
        <v>35</v>
      </c>
      <c r="N1405">
        <v>23</v>
      </c>
      <c r="O1405">
        <v>0</v>
      </c>
      <c r="P1405">
        <v>0</v>
      </c>
      <c r="Q1405" cm="1">
        <f t="array" ref="Q1405">IF(M1405&lt;&gt;"",M1405,SMALL(_xlfn._xlws.FILTER(_xlfn.SEQUENCE(COUNTIFS($A:$A,A1405,$B:$B,B1405,$I:$I,I1405)),ISNA(MATCH(_xlfn.SEQUENCE(COUNTIFS($A:$A,A1405,$B:$B,B1405,$I:$I,I1405)),_xlfn._xlws.FILTER($M:$M,($A:$A=A1405)*($B:$B=B1405)*($I:$I=I1405)*($M:$M&lt;&gt;"")),0))),COUNTIFS($A$2:A1405,A1405,$B$2:B1405,B1405,$I$2:I1405,I1405,$M$2:M1405,"")))</f>
        <v>35</v>
      </c>
    </row>
    <row r="1406" spans="1:17" x14ac:dyDescent="0.2">
      <c r="A1406">
        <v>11</v>
      </c>
      <c r="B1406">
        <v>1986</v>
      </c>
      <c r="C1406">
        <v>0</v>
      </c>
      <c r="D1406" t="s">
        <v>260</v>
      </c>
      <c r="E1406" t="s">
        <v>17</v>
      </c>
      <c r="G1406" t="s">
        <v>262</v>
      </c>
      <c r="H1406" t="s">
        <v>263</v>
      </c>
      <c r="I1406" t="s">
        <v>20</v>
      </c>
      <c r="J1406" t="s">
        <v>313</v>
      </c>
      <c r="K1406" t="s">
        <v>314</v>
      </c>
      <c r="L1406" t="s">
        <v>71</v>
      </c>
      <c r="M1406">
        <v>4</v>
      </c>
      <c r="N1406">
        <v>24</v>
      </c>
      <c r="O1406">
        <v>0</v>
      </c>
      <c r="P1406">
        <v>0</v>
      </c>
      <c r="Q1406" cm="1">
        <f t="array" ref="Q1406">IF(M1406&lt;&gt;"",M1406,SMALL(_xlfn._xlws.FILTER(_xlfn.SEQUENCE(COUNTIFS($A:$A,A1406,$B:$B,B1406,$I:$I,I1406)),ISNA(MATCH(_xlfn.SEQUENCE(COUNTIFS($A:$A,A1406,$B:$B,B1406,$I:$I,I1406)),_xlfn._xlws.FILTER($M:$M,($A:$A=A1406)*($B:$B=B1406)*($I:$I=I1406)*($M:$M&lt;&gt;"")),0))),COUNTIFS($A$2:A1406,A1406,$B$2:B1406,B1406,$I$2:I1406,I1406,$M$2:M1406,"")))</f>
        <v>4</v>
      </c>
    </row>
    <row r="1407" spans="1:17" x14ac:dyDescent="0.2">
      <c r="A1407">
        <v>11</v>
      </c>
      <c r="B1407">
        <v>1986</v>
      </c>
      <c r="C1407">
        <v>0</v>
      </c>
      <c r="D1407" t="s">
        <v>260</v>
      </c>
      <c r="E1407" t="s">
        <v>17</v>
      </c>
      <c r="G1407" t="s">
        <v>262</v>
      </c>
      <c r="H1407" t="s">
        <v>263</v>
      </c>
      <c r="I1407" t="s">
        <v>20</v>
      </c>
      <c r="J1407" t="s">
        <v>247</v>
      </c>
      <c r="K1407" t="s">
        <v>248</v>
      </c>
      <c r="L1407" t="s">
        <v>249</v>
      </c>
      <c r="M1407">
        <v>19</v>
      </c>
      <c r="N1407">
        <v>25</v>
      </c>
      <c r="O1407">
        <v>0</v>
      </c>
      <c r="P1407">
        <v>0</v>
      </c>
      <c r="Q1407" cm="1">
        <f t="array" ref="Q1407">IF(M1407&lt;&gt;"",M1407,SMALL(_xlfn._xlws.FILTER(_xlfn.SEQUENCE(COUNTIFS($A:$A,A1407,$B:$B,B1407,$I:$I,I1407)),ISNA(MATCH(_xlfn.SEQUENCE(COUNTIFS($A:$A,A1407,$B:$B,B1407,$I:$I,I1407)),_xlfn._xlws.FILTER($M:$M,($A:$A=A1407)*($B:$B=B1407)*($I:$I=I1407)*($M:$M&lt;&gt;"")),0))),COUNTIFS($A$2:A1407,A1407,$B$2:B1407,B1407,$I$2:I1407,I1407,$M$2:M1407,"")))</f>
        <v>19</v>
      </c>
    </row>
    <row r="1408" spans="1:17" x14ac:dyDescent="0.2">
      <c r="A1408">
        <v>11</v>
      </c>
      <c r="B1408">
        <v>1986</v>
      </c>
      <c r="C1408">
        <v>0</v>
      </c>
      <c r="D1408" t="s">
        <v>260</v>
      </c>
      <c r="E1408" t="s">
        <v>17</v>
      </c>
      <c r="G1408" t="s">
        <v>262</v>
      </c>
      <c r="H1408" t="s">
        <v>263</v>
      </c>
      <c r="I1408" t="s">
        <v>20</v>
      </c>
      <c r="J1408" t="s">
        <v>389</v>
      </c>
      <c r="K1408" t="s">
        <v>390</v>
      </c>
      <c r="L1408" t="s">
        <v>391</v>
      </c>
      <c r="M1408">
        <v>27</v>
      </c>
      <c r="N1408">
        <v>26</v>
      </c>
      <c r="O1408">
        <v>0</v>
      </c>
      <c r="P1408">
        <v>0</v>
      </c>
      <c r="Q1408" cm="1">
        <f t="array" ref="Q1408">IF(M1408&lt;&gt;"",M1408,SMALL(_xlfn._xlws.FILTER(_xlfn.SEQUENCE(COUNTIFS($A:$A,A1408,$B:$B,B1408,$I:$I,I1408)),ISNA(MATCH(_xlfn.SEQUENCE(COUNTIFS($A:$A,A1408,$B:$B,B1408,$I:$I,I1408)),_xlfn._xlws.FILTER($M:$M,($A:$A=A1408)*($B:$B=B1408)*($I:$I=I1408)*($M:$M&lt;&gt;"")),0))),COUNTIFS($A$2:A1408,A1408,$B$2:B1408,B1408,$I$2:I1408,I1408,$M$2:M1408,"")))</f>
        <v>27</v>
      </c>
    </row>
    <row r="1409" spans="1:17" x14ac:dyDescent="0.2">
      <c r="A1409">
        <v>11</v>
      </c>
      <c r="B1409">
        <v>1986</v>
      </c>
      <c r="C1409">
        <v>0</v>
      </c>
      <c r="D1409" t="s">
        <v>260</v>
      </c>
      <c r="E1409" t="s">
        <v>17</v>
      </c>
      <c r="G1409" t="s">
        <v>262</v>
      </c>
      <c r="H1409" t="s">
        <v>263</v>
      </c>
      <c r="I1409" t="s">
        <v>20</v>
      </c>
      <c r="J1409" t="s">
        <v>315</v>
      </c>
      <c r="K1409" t="s">
        <v>316</v>
      </c>
      <c r="L1409" t="s">
        <v>317</v>
      </c>
      <c r="M1409">
        <v>33</v>
      </c>
      <c r="N1409">
        <v>27</v>
      </c>
      <c r="O1409">
        <v>0</v>
      </c>
      <c r="P1409">
        <v>0</v>
      </c>
      <c r="Q1409" cm="1">
        <f t="array" ref="Q1409">IF(M1409&lt;&gt;"",M1409,SMALL(_xlfn._xlws.FILTER(_xlfn.SEQUENCE(COUNTIFS($A:$A,A1409,$B:$B,B1409,$I:$I,I1409)),ISNA(MATCH(_xlfn.SEQUENCE(COUNTIFS($A:$A,A1409,$B:$B,B1409,$I:$I,I1409)),_xlfn._xlws.FILTER($M:$M,($A:$A=A1409)*($B:$B=B1409)*($I:$I=I1409)*($M:$M&lt;&gt;"")),0))),COUNTIFS($A$2:A1409,A1409,$B$2:B1409,B1409,$I$2:I1409,I1409,$M$2:M1409,"")))</f>
        <v>33</v>
      </c>
    </row>
    <row r="1410" spans="1:17" x14ac:dyDescent="0.2">
      <c r="A1410">
        <v>11</v>
      </c>
      <c r="B1410">
        <v>1986</v>
      </c>
      <c r="C1410">
        <v>0</v>
      </c>
      <c r="D1410" t="s">
        <v>260</v>
      </c>
      <c r="E1410" t="s">
        <v>17</v>
      </c>
      <c r="G1410" t="s">
        <v>262</v>
      </c>
      <c r="H1410" t="s">
        <v>263</v>
      </c>
      <c r="I1410" t="s">
        <v>20</v>
      </c>
      <c r="J1410" t="s">
        <v>424</v>
      </c>
      <c r="K1410" t="s">
        <v>425</v>
      </c>
      <c r="L1410" t="s">
        <v>426</v>
      </c>
      <c r="M1410">
        <v>28</v>
      </c>
      <c r="N1410">
        <v>28</v>
      </c>
      <c r="O1410">
        <v>0</v>
      </c>
      <c r="P1410">
        <v>0</v>
      </c>
      <c r="Q1410" cm="1">
        <f t="array" ref="Q1410">IF(M1410&lt;&gt;"",M1410,SMALL(_xlfn._xlws.FILTER(_xlfn.SEQUENCE(COUNTIFS($A:$A,A1410,$B:$B,B1410,$I:$I,I1410)),ISNA(MATCH(_xlfn.SEQUENCE(COUNTIFS($A:$A,A1410,$B:$B,B1410,$I:$I,I1410)),_xlfn._xlws.FILTER($M:$M,($A:$A=A1410)*($B:$B=B1410)*($I:$I=I1410)*($M:$M&lt;&gt;"")),0))),COUNTIFS($A$2:A1410,A1410,$B$2:B1410,B1410,$I$2:I1410,I1410,$M$2:M1410,"")))</f>
        <v>28</v>
      </c>
    </row>
    <row r="1411" spans="1:17" x14ac:dyDescent="0.2">
      <c r="A1411">
        <v>11</v>
      </c>
      <c r="B1411">
        <v>1986</v>
      </c>
      <c r="C1411">
        <v>0</v>
      </c>
      <c r="D1411" t="s">
        <v>260</v>
      </c>
      <c r="E1411" t="s">
        <v>17</v>
      </c>
      <c r="G1411" t="s">
        <v>262</v>
      </c>
      <c r="H1411" t="s">
        <v>263</v>
      </c>
      <c r="I1411" t="s">
        <v>20</v>
      </c>
      <c r="J1411" t="s">
        <v>331</v>
      </c>
      <c r="K1411" t="s">
        <v>332</v>
      </c>
      <c r="L1411" t="s">
        <v>333</v>
      </c>
      <c r="M1411">
        <v>17</v>
      </c>
      <c r="N1411">
        <v>29</v>
      </c>
      <c r="O1411">
        <v>0</v>
      </c>
      <c r="P1411">
        <v>0</v>
      </c>
      <c r="Q1411" cm="1">
        <f t="array" ref="Q1411">IF(M1411&lt;&gt;"",M1411,SMALL(_xlfn._xlws.FILTER(_xlfn.SEQUENCE(COUNTIFS($A:$A,A1411,$B:$B,B1411,$I:$I,I1411)),ISNA(MATCH(_xlfn.SEQUENCE(COUNTIFS($A:$A,A1411,$B:$B,B1411,$I:$I,I1411)),_xlfn._xlws.FILTER($M:$M,($A:$A=A1411)*($B:$B=B1411)*($I:$I=I1411)*($M:$M&lt;&gt;"")),0))),COUNTIFS($A$2:A1411,A1411,$B$2:B1411,B1411,$I$2:I1411,I1411,$M$2:M1411,"")))</f>
        <v>17</v>
      </c>
    </row>
    <row r="1412" spans="1:17" x14ac:dyDescent="0.2">
      <c r="A1412">
        <v>11</v>
      </c>
      <c r="B1412">
        <v>1986</v>
      </c>
      <c r="C1412">
        <v>0</v>
      </c>
      <c r="D1412" t="s">
        <v>260</v>
      </c>
      <c r="E1412" t="s">
        <v>17</v>
      </c>
      <c r="G1412" t="s">
        <v>262</v>
      </c>
      <c r="H1412" t="s">
        <v>263</v>
      </c>
      <c r="I1412" t="s">
        <v>20</v>
      </c>
      <c r="J1412" t="s">
        <v>307</v>
      </c>
      <c r="K1412" t="s">
        <v>308</v>
      </c>
      <c r="L1412" t="s">
        <v>309</v>
      </c>
      <c r="M1412">
        <v>15</v>
      </c>
      <c r="N1412">
        <v>30</v>
      </c>
      <c r="O1412">
        <v>0</v>
      </c>
      <c r="P1412">
        <v>0</v>
      </c>
      <c r="Q1412" cm="1">
        <f t="array" ref="Q1412">IF(M1412&lt;&gt;"",M1412,SMALL(_xlfn._xlws.FILTER(_xlfn.SEQUENCE(COUNTIFS($A:$A,A1412,$B:$B,B1412,$I:$I,I1412)),ISNA(MATCH(_xlfn.SEQUENCE(COUNTIFS($A:$A,A1412,$B:$B,B1412,$I:$I,I1412)),_xlfn._xlws.FILTER($M:$M,($A:$A=A1412)*($B:$B=B1412)*($I:$I=I1412)*($M:$M&lt;&gt;"")),0))),COUNTIFS($A$2:A1412,A1412,$B$2:B1412,B1412,$I$2:I1412,I1412,$M$2:M1412,"")))</f>
        <v>15</v>
      </c>
    </row>
    <row r="1413" spans="1:17" x14ac:dyDescent="0.2">
      <c r="A1413">
        <v>11</v>
      </c>
      <c r="B1413">
        <v>1986</v>
      </c>
      <c r="C1413">
        <v>0</v>
      </c>
      <c r="D1413" t="s">
        <v>260</v>
      </c>
      <c r="E1413" t="s">
        <v>17</v>
      </c>
      <c r="G1413" t="s">
        <v>262</v>
      </c>
      <c r="H1413" t="s">
        <v>263</v>
      </c>
      <c r="I1413" t="s">
        <v>20</v>
      </c>
      <c r="J1413" t="s">
        <v>328</v>
      </c>
      <c r="K1413" t="s">
        <v>329</v>
      </c>
      <c r="L1413" t="s">
        <v>330</v>
      </c>
      <c r="M1413">
        <v>29</v>
      </c>
      <c r="N1413">
        <v>31</v>
      </c>
      <c r="O1413">
        <v>0</v>
      </c>
      <c r="P1413">
        <v>0</v>
      </c>
      <c r="Q1413" cm="1">
        <f t="array" ref="Q1413">IF(M1413&lt;&gt;"",M1413,SMALL(_xlfn._xlws.FILTER(_xlfn.SEQUENCE(COUNTIFS($A:$A,A1413,$B:$B,B1413,$I:$I,I1413)),ISNA(MATCH(_xlfn.SEQUENCE(COUNTIFS($A:$A,A1413,$B:$B,B1413,$I:$I,I1413)),_xlfn._xlws.FILTER($M:$M,($A:$A=A1413)*($B:$B=B1413)*($I:$I=I1413)*($M:$M&lt;&gt;"")),0))),COUNTIFS($A$2:A1413,A1413,$B$2:B1413,B1413,$I$2:I1413,I1413,$M$2:M1413,"")))</f>
        <v>29</v>
      </c>
    </row>
    <row r="1414" spans="1:17" x14ac:dyDescent="0.2">
      <c r="A1414">
        <v>1</v>
      </c>
      <c r="B1414">
        <v>1987</v>
      </c>
      <c r="C1414">
        <v>0</v>
      </c>
      <c r="D1414" t="s">
        <v>455</v>
      </c>
      <c r="E1414" t="s">
        <v>456</v>
      </c>
      <c r="G1414" t="s">
        <v>457</v>
      </c>
      <c r="H1414" t="s">
        <v>458</v>
      </c>
      <c r="I1414" t="s">
        <v>20</v>
      </c>
      <c r="J1414" t="s">
        <v>69</v>
      </c>
      <c r="K1414" t="s">
        <v>70</v>
      </c>
      <c r="L1414" t="s">
        <v>71</v>
      </c>
      <c r="M1414">
        <v>8</v>
      </c>
      <c r="N1414">
        <v>1</v>
      </c>
      <c r="O1414">
        <v>0</v>
      </c>
      <c r="P1414">
        <v>0</v>
      </c>
      <c r="Q1414" cm="1">
        <f t="array" ref="Q1414">IF(M1414&lt;&gt;"",M1414,SMALL(_xlfn._xlws.FILTER(_xlfn.SEQUENCE(COUNTIFS($A:$A,A1414,$B:$B,B1414,$I:$I,I1414)),ISNA(MATCH(_xlfn.SEQUENCE(COUNTIFS($A:$A,A1414,$B:$B,B1414,$I:$I,I1414)),_xlfn._xlws.FILTER($M:$M,($A:$A=A1414)*($B:$B=B1414)*($I:$I=I1414)*($M:$M&lt;&gt;"")),0))),COUNTIFS($A$2:A1414,A1414,$B$2:B1414,B1414,$I$2:I1414,I1414,$M$2:M1414,"")))</f>
        <v>8</v>
      </c>
    </row>
    <row r="1415" spans="1:17" x14ac:dyDescent="0.2">
      <c r="A1415">
        <v>1</v>
      </c>
      <c r="B1415">
        <v>1987</v>
      </c>
      <c r="C1415">
        <v>0</v>
      </c>
      <c r="D1415" t="s">
        <v>455</v>
      </c>
      <c r="E1415" t="s">
        <v>456</v>
      </c>
      <c r="G1415" t="s">
        <v>457</v>
      </c>
      <c r="H1415" t="s">
        <v>458</v>
      </c>
      <c r="I1415" t="s">
        <v>20</v>
      </c>
      <c r="J1415" t="s">
        <v>304</v>
      </c>
      <c r="K1415" t="s">
        <v>305</v>
      </c>
      <c r="L1415" t="s">
        <v>306</v>
      </c>
      <c r="M1415">
        <v>3</v>
      </c>
      <c r="N1415">
        <v>2</v>
      </c>
      <c r="O1415">
        <v>0</v>
      </c>
      <c r="P1415">
        <v>0</v>
      </c>
      <c r="Q1415" cm="1">
        <f t="array" ref="Q1415">IF(M1415&lt;&gt;"",M1415,SMALL(_xlfn._xlws.FILTER(_xlfn.SEQUENCE(COUNTIFS($A:$A,A1415,$B:$B,B1415,$I:$I,I1415)),ISNA(MATCH(_xlfn.SEQUENCE(COUNTIFS($A:$A,A1415,$B:$B,B1415,$I:$I,I1415)),_xlfn._xlws.FILTER($M:$M,($A:$A=A1415)*($B:$B=B1415)*($I:$I=I1415)*($M:$M&lt;&gt;"")),0))),COUNTIFS($A$2:A1415,A1415,$B$2:B1415,B1415,$I$2:I1415,I1415,$M$2:M1415,"")))</f>
        <v>3</v>
      </c>
    </row>
    <row r="1416" spans="1:17" x14ac:dyDescent="0.2">
      <c r="A1416">
        <v>1</v>
      </c>
      <c r="B1416">
        <v>1987</v>
      </c>
      <c r="C1416">
        <v>0</v>
      </c>
      <c r="D1416" t="s">
        <v>455</v>
      </c>
      <c r="E1416" t="s">
        <v>456</v>
      </c>
      <c r="G1416" t="s">
        <v>457</v>
      </c>
      <c r="H1416" t="s">
        <v>458</v>
      </c>
      <c r="I1416" t="s">
        <v>20</v>
      </c>
      <c r="J1416" t="s">
        <v>459</v>
      </c>
      <c r="K1416" t="s">
        <v>460</v>
      </c>
      <c r="L1416" t="s">
        <v>461</v>
      </c>
      <c r="M1416">
        <v>14</v>
      </c>
      <c r="N1416">
        <v>3</v>
      </c>
      <c r="O1416">
        <v>0</v>
      </c>
      <c r="P1416">
        <v>0</v>
      </c>
      <c r="Q1416" cm="1">
        <f t="array" ref="Q1416">IF(M1416&lt;&gt;"",M1416,SMALL(_xlfn._xlws.FILTER(_xlfn.SEQUENCE(COUNTIFS($A:$A,A1416,$B:$B,B1416,$I:$I,I1416)),ISNA(MATCH(_xlfn.SEQUENCE(COUNTIFS($A:$A,A1416,$B:$B,B1416,$I:$I,I1416)),_xlfn._xlws.FILTER($M:$M,($A:$A=A1416)*($B:$B=B1416)*($I:$I=I1416)*($M:$M&lt;&gt;"")),0))),COUNTIFS($A$2:A1416,A1416,$B$2:B1416,B1416,$I$2:I1416,I1416,$M$2:M1416,"")))</f>
        <v>14</v>
      </c>
    </row>
    <row r="1417" spans="1:17" x14ac:dyDescent="0.2">
      <c r="A1417">
        <v>1</v>
      </c>
      <c r="B1417">
        <v>1987</v>
      </c>
      <c r="C1417">
        <v>0</v>
      </c>
      <c r="D1417" t="s">
        <v>455</v>
      </c>
      <c r="E1417" t="s">
        <v>456</v>
      </c>
      <c r="G1417" t="s">
        <v>457</v>
      </c>
      <c r="H1417" t="s">
        <v>458</v>
      </c>
      <c r="I1417" t="s">
        <v>20</v>
      </c>
      <c r="J1417" t="s">
        <v>422</v>
      </c>
      <c r="K1417" t="s">
        <v>423</v>
      </c>
      <c r="L1417" t="s">
        <v>47</v>
      </c>
      <c r="M1417">
        <v>17</v>
      </c>
      <c r="N1417">
        <v>4</v>
      </c>
      <c r="O1417">
        <v>0</v>
      </c>
      <c r="P1417">
        <v>0</v>
      </c>
      <c r="Q1417" cm="1">
        <f t="array" ref="Q1417">IF(M1417&lt;&gt;"",M1417,SMALL(_xlfn._xlws.FILTER(_xlfn.SEQUENCE(COUNTIFS($A:$A,A1417,$B:$B,B1417,$I:$I,I1417)),ISNA(MATCH(_xlfn.SEQUENCE(COUNTIFS($A:$A,A1417,$B:$B,B1417,$I:$I,I1417)),_xlfn._xlws.FILTER($M:$M,($A:$A=A1417)*($B:$B=B1417)*($I:$I=I1417)*($M:$M&lt;&gt;"")),0))),COUNTIFS($A$2:A1417,A1417,$B$2:B1417,B1417,$I$2:I1417,I1417,$M$2:M1417,"")))</f>
        <v>17</v>
      </c>
    </row>
    <row r="1418" spans="1:17" x14ac:dyDescent="0.2">
      <c r="A1418">
        <v>1</v>
      </c>
      <c r="B1418">
        <v>1987</v>
      </c>
      <c r="C1418">
        <v>0</v>
      </c>
      <c r="D1418" t="s">
        <v>455</v>
      </c>
      <c r="E1418" t="s">
        <v>456</v>
      </c>
      <c r="G1418" t="s">
        <v>457</v>
      </c>
      <c r="H1418" t="s">
        <v>458</v>
      </c>
      <c r="I1418" t="s">
        <v>20</v>
      </c>
      <c r="J1418" t="s">
        <v>250</v>
      </c>
      <c r="K1418" t="s">
        <v>251</v>
      </c>
      <c r="L1418" t="s">
        <v>62</v>
      </c>
      <c r="M1418">
        <v>9</v>
      </c>
      <c r="N1418">
        <v>5</v>
      </c>
      <c r="O1418">
        <v>0</v>
      </c>
      <c r="P1418">
        <v>0</v>
      </c>
      <c r="Q1418" cm="1">
        <f t="array" ref="Q1418">IF(M1418&lt;&gt;"",M1418,SMALL(_xlfn._xlws.FILTER(_xlfn.SEQUENCE(COUNTIFS($A:$A,A1418,$B:$B,B1418,$I:$I,I1418)),ISNA(MATCH(_xlfn.SEQUENCE(COUNTIFS($A:$A,A1418,$B:$B,B1418,$I:$I,I1418)),_xlfn._xlws.FILTER($M:$M,($A:$A=A1418)*($B:$B=B1418)*($I:$I=I1418)*($M:$M&lt;&gt;"")),0))),COUNTIFS($A$2:A1418,A1418,$B$2:B1418,B1418,$I$2:I1418,I1418,$M$2:M1418,"")))</f>
        <v>9</v>
      </c>
    </row>
    <row r="1419" spans="1:17" x14ac:dyDescent="0.2">
      <c r="A1419">
        <v>1</v>
      </c>
      <c r="B1419">
        <v>1987</v>
      </c>
      <c r="C1419">
        <v>0</v>
      </c>
      <c r="D1419" t="s">
        <v>455</v>
      </c>
      <c r="E1419" t="s">
        <v>456</v>
      </c>
      <c r="G1419" t="s">
        <v>457</v>
      </c>
      <c r="H1419" t="s">
        <v>458</v>
      </c>
      <c r="I1419" t="s">
        <v>20</v>
      </c>
      <c r="J1419" t="s">
        <v>363</v>
      </c>
      <c r="K1419" t="s">
        <v>364</v>
      </c>
      <c r="L1419" t="s">
        <v>365</v>
      </c>
      <c r="M1419">
        <v>5</v>
      </c>
      <c r="N1419">
        <v>6</v>
      </c>
      <c r="O1419">
        <v>0</v>
      </c>
      <c r="P1419">
        <v>0</v>
      </c>
      <c r="Q1419" cm="1">
        <f t="array" ref="Q1419">IF(M1419&lt;&gt;"",M1419,SMALL(_xlfn._xlws.FILTER(_xlfn.SEQUENCE(COUNTIFS($A:$A,A1419,$B:$B,B1419,$I:$I,I1419)),ISNA(MATCH(_xlfn.SEQUENCE(COUNTIFS($A:$A,A1419,$B:$B,B1419,$I:$I,I1419)),_xlfn._xlws.FILTER($M:$M,($A:$A=A1419)*($B:$B=B1419)*($I:$I=I1419)*($M:$M&lt;&gt;"")),0))),COUNTIFS($A$2:A1419,A1419,$B$2:B1419,B1419,$I$2:I1419,I1419,$M$2:M1419,"")))</f>
        <v>5</v>
      </c>
    </row>
    <row r="1420" spans="1:17" x14ac:dyDescent="0.2">
      <c r="A1420">
        <v>1</v>
      </c>
      <c r="B1420">
        <v>1987</v>
      </c>
      <c r="C1420">
        <v>0</v>
      </c>
      <c r="D1420" t="s">
        <v>455</v>
      </c>
      <c r="E1420" t="s">
        <v>456</v>
      </c>
      <c r="G1420" t="s">
        <v>457</v>
      </c>
      <c r="H1420" t="s">
        <v>458</v>
      </c>
      <c r="I1420" t="s">
        <v>20</v>
      </c>
      <c r="J1420" t="s">
        <v>157</v>
      </c>
      <c r="K1420" t="s">
        <v>158</v>
      </c>
      <c r="L1420" t="s">
        <v>159</v>
      </c>
      <c r="M1420">
        <v>13</v>
      </c>
      <c r="N1420">
        <v>7</v>
      </c>
      <c r="O1420">
        <v>0</v>
      </c>
      <c r="P1420">
        <v>0</v>
      </c>
      <c r="Q1420" cm="1">
        <f t="array" ref="Q1420">IF(M1420&lt;&gt;"",M1420,SMALL(_xlfn._xlws.FILTER(_xlfn.SEQUENCE(COUNTIFS($A:$A,A1420,$B:$B,B1420,$I:$I,I1420)),ISNA(MATCH(_xlfn.SEQUENCE(COUNTIFS($A:$A,A1420,$B:$B,B1420,$I:$I,I1420)),_xlfn._xlws.FILTER($M:$M,($A:$A=A1420)*($B:$B=B1420)*($I:$I=I1420)*($M:$M&lt;&gt;"")),0))),COUNTIFS($A$2:A1420,A1420,$B$2:B1420,B1420,$I$2:I1420,I1420,$M$2:M1420,"")))</f>
        <v>13</v>
      </c>
    </row>
    <row r="1421" spans="1:17" x14ac:dyDescent="0.2">
      <c r="A1421">
        <v>1</v>
      </c>
      <c r="B1421">
        <v>1987</v>
      </c>
      <c r="C1421">
        <v>0</v>
      </c>
      <c r="D1421" t="s">
        <v>455</v>
      </c>
      <c r="E1421" t="s">
        <v>456</v>
      </c>
      <c r="G1421" t="s">
        <v>457</v>
      </c>
      <c r="H1421" t="s">
        <v>458</v>
      </c>
      <c r="I1421" t="s">
        <v>20</v>
      </c>
      <c r="J1421" t="s">
        <v>371</v>
      </c>
      <c r="K1421" t="s">
        <v>372</v>
      </c>
      <c r="L1421" t="s">
        <v>373</v>
      </c>
      <c r="M1421">
        <v>21</v>
      </c>
      <c r="N1421">
        <v>8</v>
      </c>
      <c r="O1421">
        <v>0</v>
      </c>
      <c r="P1421">
        <v>0</v>
      </c>
      <c r="Q1421" cm="1">
        <f t="array" ref="Q1421">IF(M1421&lt;&gt;"",M1421,SMALL(_xlfn._xlws.FILTER(_xlfn.SEQUENCE(COUNTIFS($A:$A,A1421,$B:$B,B1421,$I:$I,I1421)),ISNA(MATCH(_xlfn.SEQUENCE(COUNTIFS($A:$A,A1421,$B:$B,B1421,$I:$I,I1421)),_xlfn._xlws.FILTER($M:$M,($A:$A=A1421)*($B:$B=B1421)*($I:$I=I1421)*($M:$M&lt;&gt;"")),0))),COUNTIFS($A$2:A1421,A1421,$B$2:B1421,B1421,$I$2:I1421,I1421,$M$2:M1421,"")))</f>
        <v>21</v>
      </c>
    </row>
    <row r="1422" spans="1:17" x14ac:dyDescent="0.2">
      <c r="A1422">
        <v>1</v>
      </c>
      <c r="B1422">
        <v>1987</v>
      </c>
      <c r="C1422">
        <v>0</v>
      </c>
      <c r="D1422" t="s">
        <v>455</v>
      </c>
      <c r="E1422" t="s">
        <v>456</v>
      </c>
      <c r="G1422" t="s">
        <v>457</v>
      </c>
      <c r="H1422" t="s">
        <v>458</v>
      </c>
      <c r="I1422" t="s">
        <v>20</v>
      </c>
      <c r="J1422" t="s">
        <v>462</v>
      </c>
      <c r="K1422" t="s">
        <v>37</v>
      </c>
      <c r="L1422" t="s">
        <v>463</v>
      </c>
      <c r="M1422">
        <v>19</v>
      </c>
      <c r="N1422">
        <v>9</v>
      </c>
      <c r="O1422">
        <v>0</v>
      </c>
      <c r="P1422">
        <v>0</v>
      </c>
      <c r="Q1422" cm="1">
        <f t="array" ref="Q1422">IF(M1422&lt;&gt;"",M1422,SMALL(_xlfn._xlws.FILTER(_xlfn.SEQUENCE(COUNTIFS($A:$A,A1422,$B:$B,B1422,$I:$I,I1422)),ISNA(MATCH(_xlfn.SEQUENCE(COUNTIFS($A:$A,A1422,$B:$B,B1422,$I:$I,I1422)),_xlfn._xlws.FILTER($M:$M,($A:$A=A1422)*($B:$B=B1422)*($I:$I=I1422)*($M:$M&lt;&gt;"")),0))),COUNTIFS($A$2:A1422,A1422,$B$2:B1422,B1422,$I$2:I1422,I1422,$M$2:M1422,"")))</f>
        <v>19</v>
      </c>
    </row>
    <row r="1423" spans="1:17" x14ac:dyDescent="0.2">
      <c r="A1423">
        <v>1</v>
      </c>
      <c r="B1423">
        <v>1987</v>
      </c>
      <c r="C1423">
        <v>0</v>
      </c>
      <c r="D1423" t="s">
        <v>455</v>
      </c>
      <c r="E1423" t="s">
        <v>456</v>
      </c>
      <c r="G1423" t="s">
        <v>457</v>
      </c>
      <c r="H1423" t="s">
        <v>458</v>
      </c>
      <c r="I1423" t="s">
        <v>20</v>
      </c>
      <c r="J1423" t="s">
        <v>103</v>
      </c>
      <c r="K1423" t="s">
        <v>104</v>
      </c>
      <c r="L1423" t="s">
        <v>105</v>
      </c>
      <c r="M1423">
        <v>12</v>
      </c>
      <c r="N1423">
        <v>10</v>
      </c>
      <c r="O1423">
        <v>0</v>
      </c>
      <c r="P1423">
        <v>0</v>
      </c>
      <c r="Q1423" cm="1">
        <f t="array" ref="Q1423">IF(M1423&lt;&gt;"",M1423,SMALL(_xlfn._xlws.FILTER(_xlfn.SEQUENCE(COUNTIFS($A:$A,A1423,$B:$B,B1423,$I:$I,I1423)),ISNA(MATCH(_xlfn.SEQUENCE(COUNTIFS($A:$A,A1423,$B:$B,B1423,$I:$I,I1423)),_xlfn._xlws.FILTER($M:$M,($A:$A=A1423)*($B:$B=B1423)*($I:$I=I1423)*($M:$M&lt;&gt;"")),0))),COUNTIFS($A$2:A1423,A1423,$B$2:B1423,B1423,$I$2:I1423,I1423,$M$2:M1423,"")))</f>
        <v>12</v>
      </c>
    </row>
    <row r="1424" spans="1:17" x14ac:dyDescent="0.2">
      <c r="A1424">
        <v>1</v>
      </c>
      <c r="B1424">
        <v>1987</v>
      </c>
      <c r="C1424">
        <v>0</v>
      </c>
      <c r="D1424" t="s">
        <v>455</v>
      </c>
      <c r="E1424" t="s">
        <v>456</v>
      </c>
      <c r="G1424" t="s">
        <v>457</v>
      </c>
      <c r="H1424" t="s">
        <v>458</v>
      </c>
      <c r="I1424" t="s">
        <v>20</v>
      </c>
      <c r="J1424" t="s">
        <v>399</v>
      </c>
      <c r="K1424" t="s">
        <v>400</v>
      </c>
      <c r="L1424" t="s">
        <v>321</v>
      </c>
      <c r="M1424">
        <v>11</v>
      </c>
      <c r="N1424">
        <v>11</v>
      </c>
      <c r="O1424">
        <v>0</v>
      </c>
      <c r="P1424">
        <v>0</v>
      </c>
      <c r="Q1424" cm="1">
        <f t="array" ref="Q1424">IF(M1424&lt;&gt;"",M1424,SMALL(_xlfn._xlws.FILTER(_xlfn.SEQUENCE(COUNTIFS($A:$A,A1424,$B:$B,B1424,$I:$I,I1424)),ISNA(MATCH(_xlfn.SEQUENCE(COUNTIFS($A:$A,A1424,$B:$B,B1424,$I:$I,I1424)),_xlfn._xlws.FILTER($M:$M,($A:$A=A1424)*($B:$B=B1424)*($I:$I=I1424)*($M:$M&lt;&gt;"")),0))),COUNTIFS($A$2:A1424,A1424,$B$2:B1424,B1424,$I$2:I1424,I1424,$M$2:M1424,"")))</f>
        <v>11</v>
      </c>
    </row>
    <row r="1425" spans="1:17" x14ac:dyDescent="0.2">
      <c r="A1425">
        <v>1</v>
      </c>
      <c r="B1425">
        <v>1987</v>
      </c>
      <c r="C1425">
        <v>0</v>
      </c>
      <c r="D1425" t="s">
        <v>455</v>
      </c>
      <c r="E1425" t="s">
        <v>456</v>
      </c>
      <c r="G1425" t="s">
        <v>457</v>
      </c>
      <c r="H1425" t="s">
        <v>458</v>
      </c>
      <c r="I1425" t="s">
        <v>20</v>
      </c>
      <c r="J1425" t="s">
        <v>331</v>
      </c>
      <c r="K1425" t="s">
        <v>332</v>
      </c>
      <c r="L1425" t="s">
        <v>333</v>
      </c>
      <c r="M1425">
        <v>28</v>
      </c>
      <c r="N1425">
        <v>12</v>
      </c>
      <c r="O1425">
        <v>0</v>
      </c>
      <c r="P1425">
        <v>0</v>
      </c>
      <c r="Q1425" cm="1">
        <f t="array" ref="Q1425">IF(M1425&lt;&gt;"",M1425,SMALL(_xlfn._xlws.FILTER(_xlfn.SEQUENCE(COUNTIFS($A:$A,A1425,$B:$B,B1425,$I:$I,I1425)),ISNA(MATCH(_xlfn.SEQUENCE(COUNTIFS($A:$A,A1425,$B:$B,B1425,$I:$I,I1425)),_xlfn._xlws.FILTER($M:$M,($A:$A=A1425)*($B:$B=B1425)*($I:$I=I1425)*($M:$M&lt;&gt;"")),0))),COUNTIFS($A$2:A1425,A1425,$B$2:B1425,B1425,$I$2:I1425,I1425,$M$2:M1425,"")))</f>
        <v>28</v>
      </c>
    </row>
    <row r="1426" spans="1:17" x14ac:dyDescent="0.2">
      <c r="A1426">
        <v>1</v>
      </c>
      <c r="B1426">
        <v>1987</v>
      </c>
      <c r="C1426">
        <v>0</v>
      </c>
      <c r="D1426" t="s">
        <v>455</v>
      </c>
      <c r="E1426" t="s">
        <v>456</v>
      </c>
      <c r="G1426" t="s">
        <v>457</v>
      </c>
      <c r="H1426" t="s">
        <v>458</v>
      </c>
      <c r="I1426" t="s">
        <v>20</v>
      </c>
      <c r="J1426" t="s">
        <v>315</v>
      </c>
      <c r="K1426" t="s">
        <v>316</v>
      </c>
      <c r="L1426" t="s">
        <v>317</v>
      </c>
      <c r="M1426">
        <v>32</v>
      </c>
      <c r="N1426">
        <v>13</v>
      </c>
      <c r="O1426">
        <v>0</v>
      </c>
      <c r="P1426">
        <v>0</v>
      </c>
      <c r="Q1426" cm="1">
        <f t="array" ref="Q1426">IF(M1426&lt;&gt;"",M1426,SMALL(_xlfn._xlws.FILTER(_xlfn.SEQUENCE(COUNTIFS($A:$A,A1426,$B:$B,B1426,$I:$I,I1426)),ISNA(MATCH(_xlfn.SEQUENCE(COUNTIFS($A:$A,A1426,$B:$B,B1426,$I:$I,I1426)),_xlfn._xlws.FILTER($M:$M,($A:$A=A1426)*($B:$B=B1426)*($I:$I=I1426)*($M:$M&lt;&gt;"")),0))),COUNTIFS($A$2:A1426,A1426,$B$2:B1426,B1426,$I$2:I1426,I1426,$M$2:M1426,"")))</f>
        <v>32</v>
      </c>
    </row>
    <row r="1427" spans="1:17" x14ac:dyDescent="0.2">
      <c r="A1427">
        <v>1</v>
      </c>
      <c r="B1427">
        <v>1987</v>
      </c>
      <c r="C1427">
        <v>0</v>
      </c>
      <c r="D1427" t="s">
        <v>455</v>
      </c>
      <c r="E1427" t="s">
        <v>456</v>
      </c>
      <c r="G1427" t="s">
        <v>457</v>
      </c>
      <c r="H1427" t="s">
        <v>458</v>
      </c>
      <c r="I1427" t="s">
        <v>20</v>
      </c>
      <c r="J1427" t="s">
        <v>235</v>
      </c>
      <c r="K1427" t="s">
        <v>236</v>
      </c>
      <c r="L1427" t="s">
        <v>237</v>
      </c>
      <c r="M1427">
        <v>30</v>
      </c>
      <c r="N1427">
        <v>14</v>
      </c>
      <c r="O1427">
        <v>0</v>
      </c>
      <c r="P1427">
        <v>0</v>
      </c>
      <c r="Q1427" cm="1">
        <f t="array" ref="Q1427">IF(M1427&lt;&gt;"",M1427,SMALL(_xlfn._xlws.FILTER(_xlfn.SEQUENCE(COUNTIFS($A:$A,A1427,$B:$B,B1427,$I:$I,I1427)),ISNA(MATCH(_xlfn.SEQUENCE(COUNTIFS($A:$A,A1427,$B:$B,B1427,$I:$I,I1427)),_xlfn._xlws.FILTER($M:$M,($A:$A=A1427)*($B:$B=B1427)*($I:$I=I1427)*($M:$M&lt;&gt;"")),0))),COUNTIFS($A$2:A1427,A1427,$B$2:B1427,B1427,$I$2:I1427,I1427,$M$2:M1427,"")))</f>
        <v>30</v>
      </c>
    </row>
    <row r="1428" spans="1:17" x14ac:dyDescent="0.2">
      <c r="A1428">
        <v>1</v>
      </c>
      <c r="B1428">
        <v>1987</v>
      </c>
      <c r="C1428">
        <v>0</v>
      </c>
      <c r="D1428" t="s">
        <v>455</v>
      </c>
      <c r="E1428" t="s">
        <v>456</v>
      </c>
      <c r="G1428" t="s">
        <v>457</v>
      </c>
      <c r="H1428" t="s">
        <v>458</v>
      </c>
      <c r="I1428" t="s">
        <v>20</v>
      </c>
      <c r="J1428" t="s">
        <v>386</v>
      </c>
      <c r="K1428" t="s">
        <v>387</v>
      </c>
      <c r="L1428" t="s">
        <v>388</v>
      </c>
      <c r="M1428">
        <v>33</v>
      </c>
      <c r="N1428">
        <v>15</v>
      </c>
      <c r="O1428">
        <v>0</v>
      </c>
      <c r="P1428">
        <v>0</v>
      </c>
      <c r="Q1428" cm="1">
        <f t="array" ref="Q1428">IF(M1428&lt;&gt;"",M1428,SMALL(_xlfn._xlws.FILTER(_xlfn.SEQUENCE(COUNTIFS($A:$A,A1428,$B:$B,B1428,$I:$I,I1428)),ISNA(MATCH(_xlfn.SEQUENCE(COUNTIFS($A:$A,A1428,$B:$B,B1428,$I:$I,I1428)),_xlfn._xlws.FILTER($M:$M,($A:$A=A1428)*($B:$B=B1428)*($I:$I=I1428)*($M:$M&lt;&gt;"")),0))),COUNTIFS($A$2:A1428,A1428,$B$2:B1428,B1428,$I$2:I1428,I1428,$M$2:M1428,"")))</f>
        <v>33</v>
      </c>
    </row>
    <row r="1429" spans="1:17" x14ac:dyDescent="0.2">
      <c r="A1429">
        <v>1</v>
      </c>
      <c r="B1429">
        <v>1987</v>
      </c>
      <c r="C1429">
        <v>0</v>
      </c>
      <c r="D1429" t="s">
        <v>455</v>
      </c>
      <c r="E1429" t="s">
        <v>456</v>
      </c>
      <c r="G1429" t="s">
        <v>457</v>
      </c>
      <c r="H1429" t="s">
        <v>458</v>
      </c>
      <c r="I1429" t="s">
        <v>20</v>
      </c>
      <c r="J1429" t="s">
        <v>271</v>
      </c>
      <c r="K1429" t="s">
        <v>272</v>
      </c>
      <c r="L1429" t="s">
        <v>273</v>
      </c>
      <c r="M1429">
        <v>2</v>
      </c>
      <c r="N1429">
        <v>16</v>
      </c>
      <c r="O1429">
        <v>0</v>
      </c>
      <c r="P1429">
        <v>0</v>
      </c>
      <c r="Q1429" cm="1">
        <f t="array" ref="Q1429">IF(M1429&lt;&gt;"",M1429,SMALL(_xlfn._xlws.FILTER(_xlfn.SEQUENCE(COUNTIFS($A:$A,A1429,$B:$B,B1429,$I:$I,I1429)),ISNA(MATCH(_xlfn.SEQUENCE(COUNTIFS($A:$A,A1429,$B:$B,B1429,$I:$I,I1429)),_xlfn._xlws.FILTER($M:$M,($A:$A=A1429)*($B:$B=B1429)*($I:$I=I1429)*($M:$M&lt;&gt;"")),0))),COUNTIFS($A$2:A1429,A1429,$B$2:B1429,B1429,$I$2:I1429,I1429,$M$2:M1429,"")))</f>
        <v>2</v>
      </c>
    </row>
    <row r="1430" spans="1:17" x14ac:dyDescent="0.2">
      <c r="A1430">
        <v>1</v>
      </c>
      <c r="B1430">
        <v>1987</v>
      </c>
      <c r="C1430">
        <v>0</v>
      </c>
      <c r="D1430" t="s">
        <v>455</v>
      </c>
      <c r="E1430" t="s">
        <v>456</v>
      </c>
      <c r="G1430" t="s">
        <v>457</v>
      </c>
      <c r="H1430" t="s">
        <v>458</v>
      </c>
      <c r="I1430" t="s">
        <v>20</v>
      </c>
      <c r="J1430" t="s">
        <v>163</v>
      </c>
      <c r="K1430" t="s">
        <v>164</v>
      </c>
      <c r="L1430" t="s">
        <v>165</v>
      </c>
      <c r="M1430">
        <v>10</v>
      </c>
      <c r="N1430">
        <v>17</v>
      </c>
      <c r="O1430">
        <v>0</v>
      </c>
      <c r="P1430">
        <v>0</v>
      </c>
      <c r="Q1430" cm="1">
        <f t="array" ref="Q1430">IF(M1430&lt;&gt;"",M1430,SMALL(_xlfn._xlws.FILTER(_xlfn.SEQUENCE(COUNTIFS($A:$A,A1430,$B:$B,B1430,$I:$I,I1430)),ISNA(MATCH(_xlfn.SEQUENCE(COUNTIFS($A:$A,A1430,$B:$B,B1430,$I:$I,I1430)),_xlfn._xlws.FILTER($M:$M,($A:$A=A1430)*($B:$B=B1430)*($I:$I=I1430)*($M:$M&lt;&gt;"")),0))),COUNTIFS($A$2:A1430,A1430,$B$2:B1430,B1430,$I$2:I1430,I1430,$M$2:M1430,"")))</f>
        <v>10</v>
      </c>
    </row>
    <row r="1431" spans="1:17" x14ac:dyDescent="0.2">
      <c r="A1431">
        <v>1</v>
      </c>
      <c r="B1431">
        <v>1987</v>
      </c>
      <c r="C1431">
        <v>0</v>
      </c>
      <c r="D1431" t="s">
        <v>455</v>
      </c>
      <c r="E1431" t="s">
        <v>456</v>
      </c>
      <c r="G1431" t="s">
        <v>457</v>
      </c>
      <c r="H1431" t="s">
        <v>458</v>
      </c>
      <c r="I1431" t="s">
        <v>20</v>
      </c>
      <c r="J1431" t="s">
        <v>277</v>
      </c>
      <c r="K1431" t="s">
        <v>278</v>
      </c>
      <c r="L1431" t="s">
        <v>279</v>
      </c>
      <c r="M1431">
        <v>26</v>
      </c>
      <c r="N1431">
        <v>18</v>
      </c>
      <c r="O1431">
        <v>0</v>
      </c>
      <c r="P1431">
        <v>0</v>
      </c>
      <c r="Q1431" cm="1">
        <f t="array" ref="Q1431">IF(M1431&lt;&gt;"",M1431,SMALL(_xlfn._xlws.FILTER(_xlfn.SEQUENCE(COUNTIFS($A:$A,A1431,$B:$B,B1431,$I:$I,I1431)),ISNA(MATCH(_xlfn.SEQUENCE(COUNTIFS($A:$A,A1431,$B:$B,B1431,$I:$I,I1431)),_xlfn._xlws.FILTER($M:$M,($A:$A=A1431)*($B:$B=B1431)*($I:$I=I1431)*($M:$M&lt;&gt;"")),0))),COUNTIFS($A$2:A1431,A1431,$B$2:B1431,B1431,$I$2:I1431,I1431,$M$2:M1431,"")))</f>
        <v>26</v>
      </c>
    </row>
    <row r="1432" spans="1:17" x14ac:dyDescent="0.2">
      <c r="A1432">
        <v>1</v>
      </c>
      <c r="B1432">
        <v>1987</v>
      </c>
      <c r="C1432">
        <v>0</v>
      </c>
      <c r="D1432" t="s">
        <v>455</v>
      </c>
      <c r="E1432" t="s">
        <v>456</v>
      </c>
      <c r="G1432" t="s">
        <v>457</v>
      </c>
      <c r="H1432" t="s">
        <v>458</v>
      </c>
      <c r="I1432" t="s">
        <v>20</v>
      </c>
      <c r="J1432" t="s">
        <v>441</v>
      </c>
      <c r="K1432" t="s">
        <v>442</v>
      </c>
      <c r="L1432" t="s">
        <v>443</v>
      </c>
      <c r="M1432">
        <v>24</v>
      </c>
      <c r="N1432">
        <v>19</v>
      </c>
      <c r="O1432">
        <v>0</v>
      </c>
      <c r="P1432">
        <v>0</v>
      </c>
      <c r="Q1432" cm="1">
        <f t="array" ref="Q1432">IF(M1432&lt;&gt;"",M1432,SMALL(_xlfn._xlws.FILTER(_xlfn.SEQUENCE(COUNTIFS($A:$A,A1432,$B:$B,B1432,$I:$I,I1432)),ISNA(MATCH(_xlfn.SEQUENCE(COUNTIFS($A:$A,A1432,$B:$B,B1432,$I:$I,I1432)),_xlfn._xlws.FILTER($M:$M,($A:$A=A1432)*($B:$B=B1432)*($I:$I=I1432)*($M:$M&lt;&gt;"")),0))),COUNTIFS($A$2:A1432,A1432,$B$2:B1432,B1432,$I$2:I1432,I1432,$M$2:M1432,"")))</f>
        <v>24</v>
      </c>
    </row>
    <row r="1433" spans="1:17" x14ac:dyDescent="0.2">
      <c r="A1433">
        <v>1</v>
      </c>
      <c r="B1433">
        <v>1987</v>
      </c>
      <c r="C1433">
        <v>0</v>
      </c>
      <c r="D1433" t="s">
        <v>455</v>
      </c>
      <c r="E1433" t="s">
        <v>456</v>
      </c>
      <c r="G1433" t="s">
        <v>457</v>
      </c>
      <c r="H1433" t="s">
        <v>458</v>
      </c>
      <c r="I1433" t="s">
        <v>20</v>
      </c>
      <c r="J1433" t="s">
        <v>464</v>
      </c>
      <c r="K1433" t="s">
        <v>465</v>
      </c>
      <c r="L1433" t="s">
        <v>466</v>
      </c>
      <c r="M1433">
        <v>6</v>
      </c>
      <c r="N1433">
        <v>20</v>
      </c>
      <c r="O1433">
        <v>0</v>
      </c>
      <c r="P1433">
        <v>0</v>
      </c>
      <c r="Q1433" cm="1">
        <f t="array" ref="Q1433">IF(M1433&lt;&gt;"",M1433,SMALL(_xlfn._xlws.FILTER(_xlfn.SEQUENCE(COUNTIFS($A:$A,A1433,$B:$B,B1433,$I:$I,I1433)),ISNA(MATCH(_xlfn.SEQUENCE(COUNTIFS($A:$A,A1433,$B:$B,B1433,$I:$I,I1433)),_xlfn._xlws.FILTER($M:$M,($A:$A=A1433)*($B:$B=B1433)*($I:$I=I1433)*($M:$M&lt;&gt;"")),0))),COUNTIFS($A$2:A1433,A1433,$B$2:B1433,B1433,$I$2:I1433,I1433,$M$2:M1433,"")))</f>
        <v>6</v>
      </c>
    </row>
    <row r="1434" spans="1:17" x14ac:dyDescent="0.2">
      <c r="A1434">
        <v>1</v>
      </c>
      <c r="B1434">
        <v>1987</v>
      </c>
      <c r="C1434">
        <v>0</v>
      </c>
      <c r="D1434" t="s">
        <v>455</v>
      </c>
      <c r="E1434" t="s">
        <v>456</v>
      </c>
      <c r="G1434" t="s">
        <v>457</v>
      </c>
      <c r="H1434" t="s">
        <v>458</v>
      </c>
      <c r="I1434" t="s">
        <v>20</v>
      </c>
      <c r="J1434" t="s">
        <v>446</v>
      </c>
      <c r="K1434" t="s">
        <v>447</v>
      </c>
      <c r="L1434" t="s">
        <v>448</v>
      </c>
      <c r="M1434">
        <v>1</v>
      </c>
      <c r="N1434">
        <v>21</v>
      </c>
      <c r="O1434">
        <v>0</v>
      </c>
      <c r="P1434">
        <v>0</v>
      </c>
      <c r="Q1434" cm="1">
        <f t="array" ref="Q1434">IF(M1434&lt;&gt;"",M1434,SMALL(_xlfn._xlws.FILTER(_xlfn.SEQUENCE(COUNTIFS($A:$A,A1434,$B:$B,B1434,$I:$I,I1434)),ISNA(MATCH(_xlfn.SEQUENCE(COUNTIFS($A:$A,A1434,$B:$B,B1434,$I:$I,I1434)),_xlfn._xlws.FILTER($M:$M,($A:$A=A1434)*($B:$B=B1434)*($I:$I=I1434)*($M:$M&lt;&gt;"")),0))),COUNTIFS($A$2:A1434,A1434,$B$2:B1434,B1434,$I$2:I1434,I1434,$M$2:M1434,"")))</f>
        <v>1</v>
      </c>
    </row>
    <row r="1435" spans="1:17" x14ac:dyDescent="0.2">
      <c r="A1435">
        <v>1</v>
      </c>
      <c r="B1435">
        <v>1987</v>
      </c>
      <c r="C1435">
        <v>0</v>
      </c>
      <c r="D1435" t="s">
        <v>455</v>
      </c>
      <c r="E1435" t="s">
        <v>456</v>
      </c>
      <c r="G1435" t="s">
        <v>457</v>
      </c>
      <c r="H1435" t="s">
        <v>458</v>
      </c>
      <c r="I1435" t="s">
        <v>20</v>
      </c>
      <c r="J1435" t="s">
        <v>149</v>
      </c>
      <c r="K1435" t="s">
        <v>150</v>
      </c>
      <c r="L1435" t="s">
        <v>29</v>
      </c>
      <c r="M1435">
        <v>18</v>
      </c>
      <c r="N1435">
        <v>22</v>
      </c>
      <c r="O1435">
        <v>0</v>
      </c>
      <c r="P1435">
        <v>0</v>
      </c>
      <c r="Q1435" cm="1">
        <f t="array" ref="Q1435">IF(M1435&lt;&gt;"",M1435,SMALL(_xlfn._xlws.FILTER(_xlfn.SEQUENCE(COUNTIFS($A:$A,A1435,$B:$B,B1435,$I:$I,I1435)),ISNA(MATCH(_xlfn.SEQUENCE(COUNTIFS($A:$A,A1435,$B:$B,B1435,$I:$I,I1435)),_xlfn._xlws.FILTER($M:$M,($A:$A=A1435)*($B:$B=B1435)*($I:$I=I1435)*($M:$M&lt;&gt;"")),0))),COUNTIFS($A$2:A1435,A1435,$B$2:B1435,B1435,$I$2:I1435,I1435,$M$2:M1435,"")))</f>
        <v>18</v>
      </c>
    </row>
    <row r="1436" spans="1:17" x14ac:dyDescent="0.2">
      <c r="A1436">
        <v>1</v>
      </c>
      <c r="B1436">
        <v>1987</v>
      </c>
      <c r="C1436">
        <v>0</v>
      </c>
      <c r="D1436" t="s">
        <v>455</v>
      </c>
      <c r="E1436" t="s">
        <v>456</v>
      </c>
      <c r="G1436" t="s">
        <v>457</v>
      </c>
      <c r="H1436" t="s">
        <v>458</v>
      </c>
      <c r="I1436" t="s">
        <v>20</v>
      </c>
      <c r="J1436" t="s">
        <v>313</v>
      </c>
      <c r="K1436" t="s">
        <v>314</v>
      </c>
      <c r="L1436" t="s">
        <v>71</v>
      </c>
      <c r="M1436">
        <v>7</v>
      </c>
      <c r="N1436">
        <v>23</v>
      </c>
      <c r="O1436">
        <v>0</v>
      </c>
      <c r="P1436">
        <v>0</v>
      </c>
      <c r="Q1436" cm="1">
        <f t="array" ref="Q1436">IF(M1436&lt;&gt;"",M1436,SMALL(_xlfn._xlws.FILTER(_xlfn.SEQUENCE(COUNTIFS($A:$A,A1436,$B:$B,B1436,$I:$I,I1436)),ISNA(MATCH(_xlfn.SEQUENCE(COUNTIFS($A:$A,A1436,$B:$B,B1436,$I:$I,I1436)),_xlfn._xlws.FILTER($M:$M,($A:$A=A1436)*($B:$B=B1436)*($I:$I=I1436)*($M:$M&lt;&gt;"")),0))),COUNTIFS($A$2:A1436,A1436,$B$2:B1436,B1436,$I$2:I1436,I1436,$M$2:M1436,"")))</f>
        <v>7</v>
      </c>
    </row>
    <row r="1437" spans="1:17" x14ac:dyDescent="0.2">
      <c r="A1437">
        <v>1</v>
      </c>
      <c r="B1437">
        <v>1987</v>
      </c>
      <c r="C1437">
        <v>0</v>
      </c>
      <c r="D1437" t="s">
        <v>455</v>
      </c>
      <c r="E1437" t="s">
        <v>456</v>
      </c>
      <c r="G1437" t="s">
        <v>457</v>
      </c>
      <c r="H1437" t="s">
        <v>458</v>
      </c>
      <c r="I1437" t="s">
        <v>20</v>
      </c>
      <c r="J1437" t="s">
        <v>467</v>
      </c>
      <c r="K1437" t="s">
        <v>468</v>
      </c>
      <c r="L1437" t="s">
        <v>469</v>
      </c>
      <c r="M1437">
        <v>20</v>
      </c>
      <c r="N1437">
        <v>24</v>
      </c>
      <c r="O1437">
        <v>0</v>
      </c>
      <c r="P1437">
        <v>0</v>
      </c>
      <c r="Q1437" cm="1">
        <f t="array" ref="Q1437">IF(M1437&lt;&gt;"",M1437,SMALL(_xlfn._xlws.FILTER(_xlfn.SEQUENCE(COUNTIFS($A:$A,A1437,$B:$B,B1437,$I:$I,I1437)),ISNA(MATCH(_xlfn.SEQUENCE(COUNTIFS($A:$A,A1437,$B:$B,B1437,$I:$I,I1437)),_xlfn._xlws.FILTER($M:$M,($A:$A=A1437)*($B:$B=B1437)*($I:$I=I1437)*($M:$M&lt;&gt;"")),0))),COUNTIFS($A$2:A1437,A1437,$B$2:B1437,B1437,$I$2:I1437,I1437,$M$2:M1437,"")))</f>
        <v>20</v>
      </c>
    </row>
    <row r="1438" spans="1:17" x14ac:dyDescent="0.2">
      <c r="A1438">
        <v>1</v>
      </c>
      <c r="B1438">
        <v>1987</v>
      </c>
      <c r="C1438">
        <v>0</v>
      </c>
      <c r="D1438" t="s">
        <v>455</v>
      </c>
      <c r="E1438" t="s">
        <v>456</v>
      </c>
      <c r="G1438" t="s">
        <v>457</v>
      </c>
      <c r="H1438" t="s">
        <v>458</v>
      </c>
      <c r="I1438" t="s">
        <v>20</v>
      </c>
      <c r="J1438" t="s">
        <v>328</v>
      </c>
      <c r="K1438" t="s">
        <v>329</v>
      </c>
      <c r="L1438" t="s">
        <v>330</v>
      </c>
      <c r="M1438">
        <v>25</v>
      </c>
      <c r="N1438">
        <v>25</v>
      </c>
      <c r="O1438">
        <v>0</v>
      </c>
      <c r="P1438">
        <v>0</v>
      </c>
      <c r="Q1438" cm="1">
        <f t="array" ref="Q1438">IF(M1438&lt;&gt;"",M1438,SMALL(_xlfn._xlws.FILTER(_xlfn.SEQUENCE(COUNTIFS($A:$A,A1438,$B:$B,B1438,$I:$I,I1438)),ISNA(MATCH(_xlfn.SEQUENCE(COUNTIFS($A:$A,A1438,$B:$B,B1438,$I:$I,I1438)),_xlfn._xlws.FILTER($M:$M,($A:$A=A1438)*($B:$B=B1438)*($I:$I=I1438)*($M:$M&lt;&gt;"")),0))),COUNTIFS($A$2:A1438,A1438,$B$2:B1438,B1438,$I$2:I1438,I1438,$M$2:M1438,"")))</f>
        <v>25</v>
      </c>
    </row>
    <row r="1439" spans="1:17" x14ac:dyDescent="0.2">
      <c r="A1439">
        <v>1</v>
      </c>
      <c r="B1439">
        <v>1987</v>
      </c>
      <c r="C1439">
        <v>0</v>
      </c>
      <c r="D1439" t="s">
        <v>455</v>
      </c>
      <c r="E1439" t="s">
        <v>456</v>
      </c>
      <c r="G1439" t="s">
        <v>457</v>
      </c>
      <c r="H1439" t="s">
        <v>458</v>
      </c>
      <c r="I1439" t="s">
        <v>20</v>
      </c>
      <c r="J1439" t="s">
        <v>427</v>
      </c>
      <c r="K1439" t="s">
        <v>428</v>
      </c>
      <c r="L1439" t="s">
        <v>429</v>
      </c>
      <c r="M1439">
        <v>4</v>
      </c>
      <c r="N1439">
        <v>26</v>
      </c>
      <c r="O1439">
        <v>0</v>
      </c>
      <c r="P1439">
        <v>0</v>
      </c>
      <c r="Q1439" cm="1">
        <f t="array" ref="Q1439">IF(M1439&lt;&gt;"",M1439,SMALL(_xlfn._xlws.FILTER(_xlfn.SEQUENCE(COUNTIFS($A:$A,A1439,$B:$B,B1439,$I:$I,I1439)),ISNA(MATCH(_xlfn.SEQUENCE(COUNTIFS($A:$A,A1439,$B:$B,B1439,$I:$I,I1439)),_xlfn._xlws.FILTER($M:$M,($A:$A=A1439)*($B:$B=B1439)*($I:$I=I1439)*($M:$M&lt;&gt;"")),0))),COUNTIFS($A$2:A1439,A1439,$B$2:B1439,B1439,$I$2:I1439,I1439,$M$2:M1439,"")))</f>
        <v>4</v>
      </c>
    </row>
    <row r="1440" spans="1:17" x14ac:dyDescent="0.2">
      <c r="A1440">
        <v>2</v>
      </c>
      <c r="B1440">
        <v>1987</v>
      </c>
      <c r="C1440">
        <v>0</v>
      </c>
      <c r="D1440" t="s">
        <v>81</v>
      </c>
      <c r="E1440" t="s">
        <v>470</v>
      </c>
      <c r="G1440" t="s">
        <v>83</v>
      </c>
      <c r="H1440" t="s">
        <v>84</v>
      </c>
      <c r="I1440" t="s">
        <v>20</v>
      </c>
      <c r="J1440" t="s">
        <v>304</v>
      </c>
      <c r="K1440" t="s">
        <v>305</v>
      </c>
      <c r="L1440" t="s">
        <v>306</v>
      </c>
      <c r="M1440">
        <v>2</v>
      </c>
      <c r="N1440">
        <v>1</v>
      </c>
      <c r="O1440">
        <v>0</v>
      </c>
      <c r="P1440">
        <v>0</v>
      </c>
      <c r="Q1440" cm="1">
        <f t="array" ref="Q1440">IF(M1440&lt;&gt;"",M1440,SMALL(_xlfn._xlws.FILTER(_xlfn.SEQUENCE(COUNTIFS($A:$A,A1440,$B:$B,B1440,$I:$I,I1440)),ISNA(MATCH(_xlfn.SEQUENCE(COUNTIFS($A:$A,A1440,$B:$B,B1440,$I:$I,I1440)),_xlfn._xlws.FILTER($M:$M,($A:$A=A1440)*($B:$B=B1440)*($I:$I=I1440)*($M:$M&lt;&gt;"")),0))),COUNTIFS($A$2:A1440,A1440,$B$2:B1440,B1440,$I$2:I1440,I1440,$M$2:M1440,"")))</f>
        <v>2</v>
      </c>
    </row>
    <row r="1441" spans="1:17" x14ac:dyDescent="0.2">
      <c r="A1441">
        <v>2</v>
      </c>
      <c r="B1441">
        <v>1987</v>
      </c>
      <c r="C1441">
        <v>0</v>
      </c>
      <c r="D1441" t="s">
        <v>81</v>
      </c>
      <c r="E1441" t="s">
        <v>470</v>
      </c>
      <c r="G1441" t="s">
        <v>83</v>
      </c>
      <c r="H1441" t="s">
        <v>84</v>
      </c>
      <c r="I1441" t="s">
        <v>20</v>
      </c>
      <c r="J1441" t="s">
        <v>271</v>
      </c>
      <c r="K1441" t="s">
        <v>272</v>
      </c>
      <c r="L1441" t="s">
        <v>273</v>
      </c>
      <c r="M1441">
        <v>1</v>
      </c>
      <c r="N1441">
        <v>2</v>
      </c>
      <c r="O1441">
        <v>0</v>
      </c>
      <c r="P1441">
        <v>0</v>
      </c>
      <c r="Q1441" cm="1">
        <f t="array" ref="Q1441">IF(M1441&lt;&gt;"",M1441,SMALL(_xlfn._xlws.FILTER(_xlfn.SEQUENCE(COUNTIFS($A:$A,A1441,$B:$B,B1441,$I:$I,I1441)),ISNA(MATCH(_xlfn.SEQUENCE(COUNTIFS($A:$A,A1441,$B:$B,B1441,$I:$I,I1441)),_xlfn._xlws.FILTER($M:$M,($A:$A=A1441)*($B:$B=B1441)*($I:$I=I1441)*($M:$M&lt;&gt;"")),0))),COUNTIFS($A$2:A1441,A1441,$B$2:B1441,B1441,$I$2:I1441,I1441,$M$2:M1441,"")))</f>
        <v>1</v>
      </c>
    </row>
    <row r="1442" spans="1:17" x14ac:dyDescent="0.2">
      <c r="A1442">
        <v>2</v>
      </c>
      <c r="B1442">
        <v>1987</v>
      </c>
      <c r="C1442">
        <v>0</v>
      </c>
      <c r="D1442" t="s">
        <v>81</v>
      </c>
      <c r="E1442" t="s">
        <v>470</v>
      </c>
      <c r="G1442" t="s">
        <v>83</v>
      </c>
      <c r="H1442" t="s">
        <v>84</v>
      </c>
      <c r="I1442" t="s">
        <v>20</v>
      </c>
      <c r="J1442" t="s">
        <v>250</v>
      </c>
      <c r="K1442" t="s">
        <v>251</v>
      </c>
      <c r="L1442" t="s">
        <v>62</v>
      </c>
      <c r="M1442">
        <v>6</v>
      </c>
      <c r="N1442">
        <v>3</v>
      </c>
      <c r="O1442">
        <v>0</v>
      </c>
      <c r="P1442">
        <v>0</v>
      </c>
      <c r="Q1442" cm="1">
        <f t="array" ref="Q1442">IF(M1442&lt;&gt;"",M1442,SMALL(_xlfn._xlws.FILTER(_xlfn.SEQUENCE(COUNTIFS($A:$A,A1442,$B:$B,B1442,$I:$I,I1442)),ISNA(MATCH(_xlfn.SEQUENCE(COUNTIFS($A:$A,A1442,$B:$B,B1442,$I:$I,I1442)),_xlfn._xlws.FILTER($M:$M,($A:$A=A1442)*($B:$B=B1442)*($I:$I=I1442)*($M:$M&lt;&gt;"")),0))),COUNTIFS($A$2:A1442,A1442,$B$2:B1442,B1442,$I$2:I1442,I1442,$M$2:M1442,"")))</f>
        <v>6</v>
      </c>
    </row>
    <row r="1443" spans="1:17" x14ac:dyDescent="0.2">
      <c r="A1443">
        <v>2</v>
      </c>
      <c r="B1443">
        <v>1987</v>
      </c>
      <c r="C1443">
        <v>0</v>
      </c>
      <c r="D1443" t="s">
        <v>81</v>
      </c>
      <c r="E1443" t="s">
        <v>470</v>
      </c>
      <c r="G1443" t="s">
        <v>83</v>
      </c>
      <c r="H1443" t="s">
        <v>84</v>
      </c>
      <c r="I1443" t="s">
        <v>20</v>
      </c>
      <c r="J1443" t="s">
        <v>446</v>
      </c>
      <c r="K1443" t="s">
        <v>447</v>
      </c>
      <c r="L1443" t="s">
        <v>448</v>
      </c>
      <c r="M1443">
        <v>3</v>
      </c>
      <c r="N1443">
        <v>4</v>
      </c>
      <c r="O1443">
        <v>0</v>
      </c>
      <c r="P1443">
        <v>0</v>
      </c>
      <c r="Q1443" cm="1">
        <f t="array" ref="Q1443">IF(M1443&lt;&gt;"",M1443,SMALL(_xlfn._xlws.FILTER(_xlfn.SEQUENCE(COUNTIFS($A:$A,A1443,$B:$B,B1443,$I:$I,I1443)),ISNA(MATCH(_xlfn.SEQUENCE(COUNTIFS($A:$A,A1443,$B:$B,B1443,$I:$I,I1443)),_xlfn._xlws.FILTER($M:$M,($A:$A=A1443)*($B:$B=B1443)*($I:$I=I1443)*($M:$M&lt;&gt;"")),0))),COUNTIFS($A$2:A1443,A1443,$B$2:B1443,B1443,$I$2:I1443,I1443,$M$2:M1443,"")))</f>
        <v>3</v>
      </c>
    </row>
    <row r="1444" spans="1:17" x14ac:dyDescent="0.2">
      <c r="A1444">
        <v>2</v>
      </c>
      <c r="B1444">
        <v>1987</v>
      </c>
      <c r="C1444">
        <v>0</v>
      </c>
      <c r="D1444" t="s">
        <v>81</v>
      </c>
      <c r="E1444" t="s">
        <v>470</v>
      </c>
      <c r="G1444" t="s">
        <v>83</v>
      </c>
      <c r="H1444" t="s">
        <v>84</v>
      </c>
      <c r="I1444" t="s">
        <v>20</v>
      </c>
      <c r="J1444" t="s">
        <v>438</v>
      </c>
      <c r="K1444" t="s">
        <v>439</v>
      </c>
      <c r="L1444" t="s">
        <v>440</v>
      </c>
      <c r="M1444">
        <v>11</v>
      </c>
      <c r="N1444">
        <v>5</v>
      </c>
      <c r="O1444">
        <v>0</v>
      </c>
      <c r="P1444">
        <v>0</v>
      </c>
      <c r="Q1444" cm="1">
        <f t="array" ref="Q1444">IF(M1444&lt;&gt;"",M1444,SMALL(_xlfn._xlws.FILTER(_xlfn.SEQUENCE(COUNTIFS($A:$A,A1444,$B:$B,B1444,$I:$I,I1444)),ISNA(MATCH(_xlfn.SEQUENCE(COUNTIFS($A:$A,A1444,$B:$B,B1444,$I:$I,I1444)),_xlfn._xlws.FILTER($M:$M,($A:$A=A1444)*($B:$B=B1444)*($I:$I=I1444)*($M:$M&lt;&gt;"")),0))),COUNTIFS($A$2:A1444,A1444,$B$2:B1444,B1444,$I$2:I1444,I1444,$M$2:M1444,"")))</f>
        <v>11</v>
      </c>
    </row>
    <row r="1445" spans="1:17" x14ac:dyDescent="0.2">
      <c r="A1445">
        <v>2</v>
      </c>
      <c r="B1445">
        <v>1987</v>
      </c>
      <c r="C1445">
        <v>0</v>
      </c>
      <c r="D1445" t="s">
        <v>81</v>
      </c>
      <c r="E1445" t="s">
        <v>470</v>
      </c>
      <c r="G1445" t="s">
        <v>83</v>
      </c>
      <c r="H1445" t="s">
        <v>84</v>
      </c>
      <c r="I1445" t="s">
        <v>20</v>
      </c>
      <c r="J1445" t="s">
        <v>69</v>
      </c>
      <c r="K1445" t="s">
        <v>70</v>
      </c>
      <c r="L1445" t="s">
        <v>71</v>
      </c>
      <c r="M1445">
        <v>9</v>
      </c>
      <c r="N1445">
        <v>6</v>
      </c>
      <c r="O1445">
        <v>0</v>
      </c>
      <c r="P1445">
        <v>0</v>
      </c>
      <c r="Q1445" cm="1">
        <f t="array" ref="Q1445">IF(M1445&lt;&gt;"",M1445,SMALL(_xlfn._xlws.FILTER(_xlfn.SEQUENCE(COUNTIFS($A:$A,A1445,$B:$B,B1445,$I:$I,I1445)),ISNA(MATCH(_xlfn.SEQUENCE(COUNTIFS($A:$A,A1445,$B:$B,B1445,$I:$I,I1445)),_xlfn._xlws.FILTER($M:$M,($A:$A=A1445)*($B:$B=B1445)*($I:$I=I1445)*($M:$M&lt;&gt;"")),0))),COUNTIFS($A$2:A1445,A1445,$B$2:B1445,B1445,$I$2:I1445,I1445,$M$2:M1445,"")))</f>
        <v>9</v>
      </c>
    </row>
    <row r="1446" spans="1:17" x14ac:dyDescent="0.2">
      <c r="A1446">
        <v>2</v>
      </c>
      <c r="B1446">
        <v>1987</v>
      </c>
      <c r="C1446">
        <v>0</v>
      </c>
      <c r="D1446" t="s">
        <v>81</v>
      </c>
      <c r="E1446" t="s">
        <v>470</v>
      </c>
      <c r="G1446" t="s">
        <v>83</v>
      </c>
      <c r="H1446" t="s">
        <v>84</v>
      </c>
      <c r="I1446" t="s">
        <v>20</v>
      </c>
      <c r="J1446" t="s">
        <v>363</v>
      </c>
      <c r="K1446" t="s">
        <v>364</v>
      </c>
      <c r="L1446" t="s">
        <v>365</v>
      </c>
      <c r="M1446">
        <v>5</v>
      </c>
      <c r="N1446">
        <v>7</v>
      </c>
      <c r="O1446">
        <v>0</v>
      </c>
      <c r="P1446">
        <v>0</v>
      </c>
      <c r="Q1446" cm="1">
        <f t="array" ref="Q1446">IF(M1446&lt;&gt;"",M1446,SMALL(_xlfn._xlws.FILTER(_xlfn.SEQUENCE(COUNTIFS($A:$A,A1446,$B:$B,B1446,$I:$I,I1446)),ISNA(MATCH(_xlfn.SEQUENCE(COUNTIFS($A:$A,A1446,$B:$B,B1446,$I:$I,I1446)),_xlfn._xlws.FILTER($M:$M,($A:$A=A1446)*($B:$B=B1446)*($I:$I=I1446)*($M:$M&lt;&gt;"")),0))),COUNTIFS($A$2:A1446,A1446,$B$2:B1446,B1446,$I$2:I1446,I1446,$M$2:M1446,"")))</f>
        <v>5</v>
      </c>
    </row>
    <row r="1447" spans="1:17" x14ac:dyDescent="0.2">
      <c r="A1447">
        <v>2</v>
      </c>
      <c r="B1447">
        <v>1987</v>
      </c>
      <c r="C1447">
        <v>0</v>
      </c>
      <c r="D1447" t="s">
        <v>81</v>
      </c>
      <c r="E1447" t="s">
        <v>470</v>
      </c>
      <c r="G1447" t="s">
        <v>83</v>
      </c>
      <c r="H1447" t="s">
        <v>84</v>
      </c>
      <c r="I1447" t="s">
        <v>20</v>
      </c>
      <c r="J1447" t="s">
        <v>427</v>
      </c>
      <c r="K1447" t="s">
        <v>428</v>
      </c>
      <c r="L1447" t="s">
        <v>429</v>
      </c>
      <c r="M1447">
        <v>7</v>
      </c>
      <c r="N1447">
        <v>8</v>
      </c>
      <c r="O1447">
        <v>0</v>
      </c>
      <c r="P1447">
        <v>0</v>
      </c>
      <c r="Q1447" cm="1">
        <f t="array" ref="Q1447">IF(M1447&lt;&gt;"",M1447,SMALL(_xlfn._xlws.FILTER(_xlfn.SEQUENCE(COUNTIFS($A:$A,A1447,$B:$B,B1447,$I:$I,I1447)),ISNA(MATCH(_xlfn.SEQUENCE(COUNTIFS($A:$A,A1447,$B:$B,B1447,$I:$I,I1447)),_xlfn._xlws.FILTER($M:$M,($A:$A=A1447)*($B:$B=B1447)*($I:$I=I1447)*($M:$M&lt;&gt;"")),0))),COUNTIFS($A$2:A1447,A1447,$B$2:B1447,B1447,$I$2:I1447,I1447,$M$2:M1447,"")))</f>
        <v>7</v>
      </c>
    </row>
    <row r="1448" spans="1:17" x14ac:dyDescent="0.2">
      <c r="A1448">
        <v>2</v>
      </c>
      <c r="B1448">
        <v>1987</v>
      </c>
      <c r="C1448">
        <v>0</v>
      </c>
      <c r="D1448" t="s">
        <v>81</v>
      </c>
      <c r="E1448" t="s">
        <v>470</v>
      </c>
      <c r="G1448" t="s">
        <v>83</v>
      </c>
      <c r="H1448" t="s">
        <v>84</v>
      </c>
      <c r="I1448" t="s">
        <v>20</v>
      </c>
      <c r="J1448" t="s">
        <v>371</v>
      </c>
      <c r="K1448" t="s">
        <v>372</v>
      </c>
      <c r="L1448" t="s">
        <v>373</v>
      </c>
      <c r="M1448">
        <v>17</v>
      </c>
      <c r="N1448">
        <v>9</v>
      </c>
      <c r="O1448">
        <v>0</v>
      </c>
      <c r="P1448">
        <v>0</v>
      </c>
      <c r="Q1448" cm="1">
        <f t="array" ref="Q1448">IF(M1448&lt;&gt;"",M1448,SMALL(_xlfn._xlws.FILTER(_xlfn.SEQUENCE(COUNTIFS($A:$A,A1448,$B:$B,B1448,$I:$I,I1448)),ISNA(MATCH(_xlfn.SEQUENCE(COUNTIFS($A:$A,A1448,$B:$B,B1448,$I:$I,I1448)),_xlfn._xlws.FILTER($M:$M,($A:$A=A1448)*($B:$B=B1448)*($I:$I=I1448)*($M:$M&lt;&gt;"")),0))),COUNTIFS($A$2:A1448,A1448,$B$2:B1448,B1448,$I$2:I1448,I1448,$M$2:M1448,"")))</f>
        <v>17</v>
      </c>
    </row>
    <row r="1449" spans="1:17" x14ac:dyDescent="0.2">
      <c r="A1449">
        <v>2</v>
      </c>
      <c r="B1449">
        <v>1987</v>
      </c>
      <c r="C1449">
        <v>0</v>
      </c>
      <c r="D1449" t="s">
        <v>81</v>
      </c>
      <c r="E1449" t="s">
        <v>470</v>
      </c>
      <c r="G1449" t="s">
        <v>83</v>
      </c>
      <c r="H1449" t="s">
        <v>84</v>
      </c>
      <c r="I1449" t="s">
        <v>20</v>
      </c>
      <c r="J1449" t="s">
        <v>471</v>
      </c>
      <c r="K1449" t="s">
        <v>472</v>
      </c>
      <c r="L1449" t="s">
        <v>473</v>
      </c>
      <c r="M1449">
        <v>15</v>
      </c>
      <c r="N1449">
        <v>10</v>
      </c>
      <c r="O1449">
        <v>0</v>
      </c>
      <c r="P1449">
        <v>0</v>
      </c>
      <c r="Q1449" cm="1">
        <f t="array" ref="Q1449">IF(M1449&lt;&gt;"",M1449,SMALL(_xlfn._xlws.FILTER(_xlfn.SEQUENCE(COUNTIFS($A:$A,A1449,$B:$B,B1449,$I:$I,I1449)),ISNA(MATCH(_xlfn.SEQUENCE(COUNTIFS($A:$A,A1449,$B:$B,B1449,$I:$I,I1449)),_xlfn._xlws.FILTER($M:$M,($A:$A=A1449)*($B:$B=B1449)*($I:$I=I1449)*($M:$M&lt;&gt;"")),0))),COUNTIFS($A$2:A1449,A1449,$B$2:B1449,B1449,$I$2:I1449,I1449,$M$2:M1449,"")))</f>
        <v>15</v>
      </c>
    </row>
    <row r="1450" spans="1:17" x14ac:dyDescent="0.2">
      <c r="A1450">
        <v>2</v>
      </c>
      <c r="B1450">
        <v>1987</v>
      </c>
      <c r="C1450">
        <v>0</v>
      </c>
      <c r="D1450" t="s">
        <v>81</v>
      </c>
      <c r="E1450" t="s">
        <v>470</v>
      </c>
      <c r="G1450" t="s">
        <v>83</v>
      </c>
      <c r="H1450" t="s">
        <v>84</v>
      </c>
      <c r="I1450" t="s">
        <v>20</v>
      </c>
      <c r="J1450" t="s">
        <v>422</v>
      </c>
      <c r="K1450" t="s">
        <v>423</v>
      </c>
      <c r="L1450" t="s">
        <v>47</v>
      </c>
      <c r="M1450">
        <v>10</v>
      </c>
      <c r="N1450">
        <v>11</v>
      </c>
      <c r="O1450">
        <v>0</v>
      </c>
      <c r="P1450">
        <v>0</v>
      </c>
      <c r="Q1450" cm="1">
        <f t="array" ref="Q1450">IF(M1450&lt;&gt;"",M1450,SMALL(_xlfn._xlws.FILTER(_xlfn.SEQUENCE(COUNTIFS($A:$A,A1450,$B:$B,B1450,$I:$I,I1450)),ISNA(MATCH(_xlfn.SEQUENCE(COUNTIFS($A:$A,A1450,$B:$B,B1450,$I:$I,I1450)),_xlfn._xlws.FILTER($M:$M,($A:$A=A1450)*($B:$B=B1450)*($I:$I=I1450)*($M:$M&lt;&gt;"")),0))),COUNTIFS($A$2:A1450,A1450,$B$2:B1450,B1450,$I$2:I1450,I1450,$M$2:M1450,"")))</f>
        <v>10</v>
      </c>
    </row>
    <row r="1451" spans="1:17" x14ac:dyDescent="0.2">
      <c r="A1451">
        <v>2</v>
      </c>
      <c r="B1451">
        <v>1987</v>
      </c>
      <c r="C1451">
        <v>0</v>
      </c>
      <c r="D1451" t="s">
        <v>81</v>
      </c>
      <c r="E1451" t="s">
        <v>470</v>
      </c>
      <c r="G1451" t="s">
        <v>83</v>
      </c>
      <c r="H1451" t="s">
        <v>84</v>
      </c>
      <c r="I1451" t="s">
        <v>20</v>
      </c>
      <c r="J1451" t="s">
        <v>331</v>
      </c>
      <c r="K1451" t="s">
        <v>332</v>
      </c>
      <c r="L1451" t="s">
        <v>333</v>
      </c>
      <c r="M1451">
        <v>19</v>
      </c>
      <c r="N1451">
        <v>12</v>
      </c>
      <c r="O1451">
        <v>0</v>
      </c>
      <c r="P1451">
        <v>0</v>
      </c>
      <c r="Q1451" cm="1">
        <f t="array" ref="Q1451">IF(M1451&lt;&gt;"",M1451,SMALL(_xlfn._xlws.FILTER(_xlfn.SEQUENCE(COUNTIFS($A:$A,A1451,$B:$B,B1451,$I:$I,I1451)),ISNA(MATCH(_xlfn.SEQUENCE(COUNTIFS($A:$A,A1451,$B:$B,B1451,$I:$I,I1451)),_xlfn._xlws.FILTER($M:$M,($A:$A=A1451)*($B:$B=B1451)*($I:$I=I1451)*($M:$M&lt;&gt;"")),0))),COUNTIFS($A$2:A1451,A1451,$B$2:B1451,B1451,$I$2:I1451,I1451,$M$2:M1451,"")))</f>
        <v>19</v>
      </c>
    </row>
    <row r="1452" spans="1:17" x14ac:dyDescent="0.2">
      <c r="A1452">
        <v>2</v>
      </c>
      <c r="B1452">
        <v>1987</v>
      </c>
      <c r="C1452">
        <v>0</v>
      </c>
      <c r="D1452" t="s">
        <v>81</v>
      </c>
      <c r="E1452" t="s">
        <v>470</v>
      </c>
      <c r="G1452" t="s">
        <v>83</v>
      </c>
      <c r="H1452" t="s">
        <v>84</v>
      </c>
      <c r="I1452" t="s">
        <v>20</v>
      </c>
      <c r="J1452" t="s">
        <v>474</v>
      </c>
      <c r="K1452" t="s">
        <v>475</v>
      </c>
      <c r="L1452" t="s">
        <v>476</v>
      </c>
      <c r="M1452">
        <v>20</v>
      </c>
      <c r="N1452">
        <v>13</v>
      </c>
      <c r="O1452">
        <v>0</v>
      </c>
      <c r="P1452">
        <v>0</v>
      </c>
      <c r="Q1452" cm="1">
        <f t="array" ref="Q1452">IF(M1452&lt;&gt;"",M1452,SMALL(_xlfn._xlws.FILTER(_xlfn.SEQUENCE(COUNTIFS($A:$A,A1452,$B:$B,B1452,$I:$I,I1452)),ISNA(MATCH(_xlfn.SEQUENCE(COUNTIFS($A:$A,A1452,$B:$B,B1452,$I:$I,I1452)),_xlfn._xlws.FILTER($M:$M,($A:$A=A1452)*($B:$B=B1452)*($I:$I=I1452)*($M:$M&lt;&gt;"")),0))),COUNTIFS($A$2:A1452,A1452,$B$2:B1452,B1452,$I$2:I1452,I1452,$M$2:M1452,"")))</f>
        <v>20</v>
      </c>
    </row>
    <row r="1453" spans="1:17" x14ac:dyDescent="0.2">
      <c r="A1453">
        <v>2</v>
      </c>
      <c r="B1453">
        <v>1987</v>
      </c>
      <c r="C1453">
        <v>0</v>
      </c>
      <c r="D1453" t="s">
        <v>81</v>
      </c>
      <c r="E1453" t="s">
        <v>470</v>
      </c>
      <c r="G1453" t="s">
        <v>83</v>
      </c>
      <c r="H1453" t="s">
        <v>84</v>
      </c>
      <c r="I1453" t="s">
        <v>20</v>
      </c>
      <c r="J1453" t="s">
        <v>328</v>
      </c>
      <c r="K1453" t="s">
        <v>329</v>
      </c>
      <c r="L1453" t="s">
        <v>330</v>
      </c>
      <c r="M1453">
        <v>16</v>
      </c>
      <c r="N1453">
        <v>14</v>
      </c>
      <c r="O1453">
        <v>0</v>
      </c>
      <c r="P1453">
        <v>0</v>
      </c>
      <c r="Q1453" cm="1">
        <f t="array" ref="Q1453">IF(M1453&lt;&gt;"",M1453,SMALL(_xlfn._xlws.FILTER(_xlfn.SEQUENCE(COUNTIFS($A:$A,A1453,$B:$B,B1453,$I:$I,I1453)),ISNA(MATCH(_xlfn.SEQUENCE(COUNTIFS($A:$A,A1453,$B:$B,B1453,$I:$I,I1453)),_xlfn._xlws.FILTER($M:$M,($A:$A=A1453)*($B:$B=B1453)*($I:$I=I1453)*($M:$M&lt;&gt;"")),0))),COUNTIFS($A$2:A1453,A1453,$B$2:B1453,B1453,$I$2:I1453,I1453,$M$2:M1453,"")))</f>
        <v>16</v>
      </c>
    </row>
    <row r="1454" spans="1:17" x14ac:dyDescent="0.2">
      <c r="A1454">
        <v>2</v>
      </c>
      <c r="B1454">
        <v>1987</v>
      </c>
      <c r="C1454">
        <v>0</v>
      </c>
      <c r="D1454" t="s">
        <v>81</v>
      </c>
      <c r="E1454" t="s">
        <v>470</v>
      </c>
      <c r="G1454" t="s">
        <v>83</v>
      </c>
      <c r="H1454" t="s">
        <v>84</v>
      </c>
      <c r="I1454" t="s">
        <v>20</v>
      </c>
      <c r="J1454" t="s">
        <v>315</v>
      </c>
      <c r="K1454" t="s">
        <v>316</v>
      </c>
      <c r="L1454" t="s">
        <v>317</v>
      </c>
      <c r="M1454">
        <v>25</v>
      </c>
      <c r="N1454">
        <v>15</v>
      </c>
      <c r="O1454">
        <v>0</v>
      </c>
      <c r="P1454">
        <v>0</v>
      </c>
      <c r="Q1454" cm="1">
        <f t="array" ref="Q1454">IF(M1454&lt;&gt;"",M1454,SMALL(_xlfn._xlws.FILTER(_xlfn.SEQUENCE(COUNTIFS($A:$A,A1454,$B:$B,B1454,$I:$I,I1454)),ISNA(MATCH(_xlfn.SEQUENCE(COUNTIFS($A:$A,A1454,$B:$B,B1454,$I:$I,I1454)),_xlfn._xlws.FILTER($M:$M,($A:$A=A1454)*($B:$B=B1454)*($I:$I=I1454)*($M:$M&lt;&gt;"")),0))),COUNTIFS($A$2:A1454,A1454,$B$2:B1454,B1454,$I$2:I1454,I1454,$M$2:M1454,"")))</f>
        <v>25</v>
      </c>
    </row>
    <row r="1455" spans="1:17" x14ac:dyDescent="0.2">
      <c r="A1455">
        <v>2</v>
      </c>
      <c r="B1455">
        <v>1987</v>
      </c>
      <c r="C1455">
        <v>0</v>
      </c>
      <c r="D1455" t="s">
        <v>81</v>
      </c>
      <c r="E1455" t="s">
        <v>470</v>
      </c>
      <c r="G1455" t="s">
        <v>83</v>
      </c>
      <c r="H1455" t="s">
        <v>84</v>
      </c>
      <c r="I1455" t="s">
        <v>20</v>
      </c>
      <c r="J1455" t="s">
        <v>477</v>
      </c>
      <c r="K1455" t="s">
        <v>478</v>
      </c>
      <c r="L1455" t="s">
        <v>185</v>
      </c>
      <c r="M1455">
        <v>23</v>
      </c>
      <c r="N1455">
        <v>16</v>
      </c>
      <c r="O1455">
        <v>0</v>
      </c>
      <c r="P1455">
        <v>0</v>
      </c>
      <c r="Q1455" cm="1">
        <f t="array" ref="Q1455">IF(M1455&lt;&gt;"",M1455,SMALL(_xlfn._xlws.FILTER(_xlfn.SEQUENCE(COUNTIFS($A:$A,A1455,$B:$B,B1455,$I:$I,I1455)),ISNA(MATCH(_xlfn.SEQUENCE(COUNTIFS($A:$A,A1455,$B:$B,B1455,$I:$I,I1455)),_xlfn._xlws.FILTER($M:$M,($A:$A=A1455)*($B:$B=B1455)*($I:$I=I1455)*($M:$M&lt;&gt;"")),0))),COUNTIFS($A$2:A1455,A1455,$B$2:B1455,B1455,$I$2:I1455,I1455,$M$2:M1455,"")))</f>
        <v>23</v>
      </c>
    </row>
    <row r="1456" spans="1:17" x14ac:dyDescent="0.2">
      <c r="A1456">
        <v>2</v>
      </c>
      <c r="B1456">
        <v>1987</v>
      </c>
      <c r="C1456">
        <v>0</v>
      </c>
      <c r="D1456" t="s">
        <v>81</v>
      </c>
      <c r="E1456" t="s">
        <v>470</v>
      </c>
      <c r="G1456" t="s">
        <v>83</v>
      </c>
      <c r="H1456" t="s">
        <v>84</v>
      </c>
      <c r="I1456" t="s">
        <v>20</v>
      </c>
      <c r="J1456" t="s">
        <v>235</v>
      </c>
      <c r="K1456" t="s">
        <v>236</v>
      </c>
      <c r="L1456" t="s">
        <v>237</v>
      </c>
      <c r="M1456">
        <v>24</v>
      </c>
      <c r="N1456">
        <v>17</v>
      </c>
      <c r="O1456">
        <v>0</v>
      </c>
      <c r="P1456">
        <v>0</v>
      </c>
      <c r="Q1456" cm="1">
        <f t="array" ref="Q1456">IF(M1456&lt;&gt;"",M1456,SMALL(_xlfn._xlws.FILTER(_xlfn.SEQUENCE(COUNTIFS($A:$A,A1456,$B:$B,B1456,$I:$I,I1456)),ISNA(MATCH(_xlfn.SEQUENCE(COUNTIFS($A:$A,A1456,$B:$B,B1456,$I:$I,I1456)),_xlfn._xlws.FILTER($M:$M,($A:$A=A1456)*($B:$B=B1456)*($I:$I=I1456)*($M:$M&lt;&gt;"")),0))),COUNTIFS($A$2:A1456,A1456,$B$2:B1456,B1456,$I$2:I1456,I1456,$M$2:M1456,"")))</f>
        <v>24</v>
      </c>
    </row>
    <row r="1457" spans="1:17" x14ac:dyDescent="0.2">
      <c r="A1457">
        <v>2</v>
      </c>
      <c r="B1457">
        <v>1987</v>
      </c>
      <c r="C1457">
        <v>0</v>
      </c>
      <c r="D1457" t="s">
        <v>81</v>
      </c>
      <c r="E1457" t="s">
        <v>470</v>
      </c>
      <c r="G1457" t="s">
        <v>83</v>
      </c>
      <c r="H1457" t="s">
        <v>84</v>
      </c>
      <c r="I1457" t="s">
        <v>20</v>
      </c>
      <c r="J1457" t="s">
        <v>479</v>
      </c>
      <c r="K1457" t="s">
        <v>480</v>
      </c>
      <c r="L1457" t="s">
        <v>481</v>
      </c>
      <c r="M1457">
        <v>26</v>
      </c>
      <c r="N1457">
        <v>18</v>
      </c>
      <c r="O1457">
        <v>0</v>
      </c>
      <c r="P1457">
        <v>0</v>
      </c>
      <c r="Q1457" cm="1">
        <f t="array" ref="Q1457">IF(M1457&lt;&gt;"",M1457,SMALL(_xlfn._xlws.FILTER(_xlfn.SEQUENCE(COUNTIFS($A:$A,A1457,$B:$B,B1457,$I:$I,I1457)),ISNA(MATCH(_xlfn.SEQUENCE(COUNTIFS($A:$A,A1457,$B:$B,B1457,$I:$I,I1457)),_xlfn._xlws.FILTER($M:$M,($A:$A=A1457)*($B:$B=B1457)*($I:$I=I1457)*($M:$M&lt;&gt;"")),0))),COUNTIFS($A$2:A1457,A1457,$B$2:B1457,B1457,$I$2:I1457,I1457,$M$2:M1457,"")))</f>
        <v>26</v>
      </c>
    </row>
    <row r="1458" spans="1:17" x14ac:dyDescent="0.2">
      <c r="A1458">
        <v>2</v>
      </c>
      <c r="B1458">
        <v>1987</v>
      </c>
      <c r="C1458">
        <v>0</v>
      </c>
      <c r="D1458" t="s">
        <v>81</v>
      </c>
      <c r="E1458" t="s">
        <v>470</v>
      </c>
      <c r="G1458" t="s">
        <v>83</v>
      </c>
      <c r="H1458" t="s">
        <v>84</v>
      </c>
      <c r="I1458" t="s">
        <v>20</v>
      </c>
      <c r="J1458" t="s">
        <v>366</v>
      </c>
      <c r="K1458" t="s">
        <v>367</v>
      </c>
      <c r="L1458" t="s">
        <v>368</v>
      </c>
      <c r="M1458">
        <v>28</v>
      </c>
      <c r="N1458">
        <v>19</v>
      </c>
      <c r="O1458">
        <v>0</v>
      </c>
      <c r="P1458">
        <v>0</v>
      </c>
      <c r="Q1458" cm="1">
        <f t="array" ref="Q1458">IF(M1458&lt;&gt;"",M1458,SMALL(_xlfn._xlws.FILTER(_xlfn.SEQUENCE(COUNTIFS($A:$A,A1458,$B:$B,B1458,$I:$I,I1458)),ISNA(MATCH(_xlfn.SEQUENCE(COUNTIFS($A:$A,A1458,$B:$B,B1458,$I:$I,I1458)),_xlfn._xlws.FILTER($M:$M,($A:$A=A1458)*($B:$B=B1458)*($I:$I=I1458)*($M:$M&lt;&gt;"")),0))),COUNTIFS($A$2:A1458,A1458,$B$2:B1458,B1458,$I$2:I1458,I1458,$M$2:M1458,"")))</f>
        <v>28</v>
      </c>
    </row>
    <row r="1459" spans="1:17" x14ac:dyDescent="0.2">
      <c r="A1459">
        <v>2</v>
      </c>
      <c r="B1459">
        <v>1987</v>
      </c>
      <c r="C1459">
        <v>0</v>
      </c>
      <c r="D1459" t="s">
        <v>81</v>
      </c>
      <c r="E1459" t="s">
        <v>470</v>
      </c>
      <c r="G1459" t="s">
        <v>83</v>
      </c>
      <c r="H1459" t="s">
        <v>84</v>
      </c>
      <c r="I1459" t="s">
        <v>20</v>
      </c>
      <c r="J1459" t="s">
        <v>441</v>
      </c>
      <c r="K1459" t="s">
        <v>442</v>
      </c>
      <c r="L1459" t="s">
        <v>443</v>
      </c>
      <c r="M1459">
        <v>13</v>
      </c>
      <c r="N1459">
        <v>20</v>
      </c>
      <c r="O1459">
        <v>0</v>
      </c>
      <c r="P1459">
        <v>0</v>
      </c>
      <c r="Q1459" cm="1">
        <f t="array" ref="Q1459">IF(M1459&lt;&gt;"",M1459,SMALL(_xlfn._xlws.FILTER(_xlfn.SEQUENCE(COUNTIFS($A:$A,A1459,$B:$B,B1459,$I:$I,I1459)),ISNA(MATCH(_xlfn.SEQUENCE(COUNTIFS($A:$A,A1459,$B:$B,B1459,$I:$I,I1459)),_xlfn._xlws.FILTER($M:$M,($A:$A=A1459)*($B:$B=B1459)*($I:$I=I1459)*($M:$M&lt;&gt;"")),0))),COUNTIFS($A$2:A1459,A1459,$B$2:B1459,B1459,$I$2:I1459,I1459,$M$2:M1459,"")))</f>
        <v>13</v>
      </c>
    </row>
    <row r="1460" spans="1:17" x14ac:dyDescent="0.2">
      <c r="A1460">
        <v>2</v>
      </c>
      <c r="B1460">
        <v>1987</v>
      </c>
      <c r="C1460">
        <v>0</v>
      </c>
      <c r="D1460" t="s">
        <v>81</v>
      </c>
      <c r="E1460" t="s">
        <v>470</v>
      </c>
      <c r="G1460" t="s">
        <v>83</v>
      </c>
      <c r="H1460" t="s">
        <v>84</v>
      </c>
      <c r="I1460" t="s">
        <v>20</v>
      </c>
      <c r="J1460" t="s">
        <v>482</v>
      </c>
      <c r="K1460" t="s">
        <v>483</v>
      </c>
      <c r="L1460" t="s">
        <v>484</v>
      </c>
      <c r="M1460">
        <v>30</v>
      </c>
      <c r="N1460">
        <v>21</v>
      </c>
      <c r="O1460">
        <v>0</v>
      </c>
      <c r="P1460">
        <v>0</v>
      </c>
      <c r="Q1460" cm="1">
        <f t="array" ref="Q1460">IF(M1460&lt;&gt;"",M1460,SMALL(_xlfn._xlws.FILTER(_xlfn.SEQUENCE(COUNTIFS($A:$A,A1460,$B:$B,B1460,$I:$I,I1460)),ISNA(MATCH(_xlfn.SEQUENCE(COUNTIFS($A:$A,A1460,$B:$B,B1460,$I:$I,I1460)),_xlfn._xlws.FILTER($M:$M,($A:$A=A1460)*($B:$B=B1460)*($I:$I=I1460)*($M:$M&lt;&gt;"")),0))),COUNTIFS($A$2:A1460,A1460,$B$2:B1460,B1460,$I$2:I1460,I1460,$M$2:M1460,"")))</f>
        <v>30</v>
      </c>
    </row>
    <row r="1461" spans="1:17" x14ac:dyDescent="0.2">
      <c r="A1461">
        <v>2</v>
      </c>
      <c r="B1461">
        <v>1987</v>
      </c>
      <c r="C1461">
        <v>0</v>
      </c>
      <c r="D1461" t="s">
        <v>81</v>
      </c>
      <c r="E1461" t="s">
        <v>470</v>
      </c>
      <c r="G1461" t="s">
        <v>83</v>
      </c>
      <c r="H1461" t="s">
        <v>84</v>
      </c>
      <c r="I1461" t="s">
        <v>20</v>
      </c>
      <c r="J1461" t="s">
        <v>313</v>
      </c>
      <c r="K1461" t="s">
        <v>314</v>
      </c>
      <c r="L1461" t="s">
        <v>71</v>
      </c>
      <c r="M1461">
        <v>4</v>
      </c>
      <c r="N1461">
        <v>22</v>
      </c>
      <c r="O1461">
        <v>0</v>
      </c>
      <c r="P1461">
        <v>0</v>
      </c>
      <c r="Q1461" cm="1">
        <f t="array" ref="Q1461">IF(M1461&lt;&gt;"",M1461,SMALL(_xlfn._xlws.FILTER(_xlfn.SEQUENCE(COUNTIFS($A:$A,A1461,$B:$B,B1461,$I:$I,I1461)),ISNA(MATCH(_xlfn.SEQUENCE(COUNTIFS($A:$A,A1461,$B:$B,B1461,$I:$I,I1461)),_xlfn._xlws.FILTER($M:$M,($A:$A=A1461)*($B:$B=B1461)*($I:$I=I1461)*($M:$M&lt;&gt;"")),0))),COUNTIFS($A$2:A1461,A1461,$B$2:B1461,B1461,$I$2:I1461,I1461,$M$2:M1461,"")))</f>
        <v>4</v>
      </c>
    </row>
    <row r="1462" spans="1:17" x14ac:dyDescent="0.2">
      <c r="A1462">
        <v>2</v>
      </c>
      <c r="B1462">
        <v>1987</v>
      </c>
      <c r="C1462">
        <v>0</v>
      </c>
      <c r="D1462" t="s">
        <v>81</v>
      </c>
      <c r="E1462" t="s">
        <v>470</v>
      </c>
      <c r="G1462" t="s">
        <v>83</v>
      </c>
      <c r="H1462" t="s">
        <v>84</v>
      </c>
      <c r="I1462" t="s">
        <v>20</v>
      </c>
      <c r="J1462" t="s">
        <v>103</v>
      </c>
      <c r="K1462" t="s">
        <v>104</v>
      </c>
      <c r="L1462" t="s">
        <v>105</v>
      </c>
      <c r="M1462">
        <v>14</v>
      </c>
      <c r="N1462">
        <v>23</v>
      </c>
      <c r="O1462">
        <v>0</v>
      </c>
      <c r="P1462">
        <v>0</v>
      </c>
      <c r="Q1462" cm="1">
        <f t="array" ref="Q1462">IF(M1462&lt;&gt;"",M1462,SMALL(_xlfn._xlws.FILTER(_xlfn.SEQUENCE(COUNTIFS($A:$A,A1462,$B:$B,B1462,$I:$I,I1462)),ISNA(MATCH(_xlfn.SEQUENCE(COUNTIFS($A:$A,A1462,$B:$B,B1462,$I:$I,I1462)),_xlfn._xlws.FILTER($M:$M,($A:$A=A1462)*($B:$B=B1462)*($I:$I=I1462)*($M:$M&lt;&gt;"")),0))),COUNTIFS($A$2:A1462,A1462,$B$2:B1462,B1462,$I$2:I1462,I1462,$M$2:M1462,"")))</f>
        <v>14</v>
      </c>
    </row>
    <row r="1463" spans="1:17" x14ac:dyDescent="0.2">
      <c r="A1463">
        <v>2</v>
      </c>
      <c r="B1463">
        <v>1987</v>
      </c>
      <c r="C1463">
        <v>0</v>
      </c>
      <c r="D1463" t="s">
        <v>81</v>
      </c>
      <c r="E1463" t="s">
        <v>470</v>
      </c>
      <c r="G1463" t="s">
        <v>83</v>
      </c>
      <c r="H1463" t="s">
        <v>84</v>
      </c>
      <c r="I1463" t="s">
        <v>20</v>
      </c>
      <c r="J1463" t="s">
        <v>399</v>
      </c>
      <c r="K1463" t="s">
        <v>400</v>
      </c>
      <c r="L1463" t="s">
        <v>321</v>
      </c>
      <c r="M1463">
        <v>12</v>
      </c>
      <c r="N1463">
        <v>24</v>
      </c>
      <c r="O1463">
        <v>0</v>
      </c>
      <c r="P1463">
        <v>0</v>
      </c>
      <c r="Q1463" cm="1">
        <f t="array" ref="Q1463">IF(M1463&lt;&gt;"",M1463,SMALL(_xlfn._xlws.FILTER(_xlfn.SEQUENCE(COUNTIFS($A:$A,A1463,$B:$B,B1463,$I:$I,I1463)),ISNA(MATCH(_xlfn.SEQUENCE(COUNTIFS($A:$A,A1463,$B:$B,B1463,$I:$I,I1463)),_xlfn._xlws.FILTER($M:$M,($A:$A=A1463)*($B:$B=B1463)*($I:$I=I1463)*($M:$M&lt;&gt;"")),0))),COUNTIFS($A$2:A1463,A1463,$B$2:B1463,B1463,$I$2:I1463,I1463,$M$2:M1463,"")))</f>
        <v>12</v>
      </c>
    </row>
    <row r="1464" spans="1:17" x14ac:dyDescent="0.2">
      <c r="A1464">
        <v>2</v>
      </c>
      <c r="B1464">
        <v>1987</v>
      </c>
      <c r="C1464">
        <v>0</v>
      </c>
      <c r="D1464" t="s">
        <v>81</v>
      </c>
      <c r="E1464" t="s">
        <v>470</v>
      </c>
      <c r="G1464" t="s">
        <v>83</v>
      </c>
      <c r="H1464" t="s">
        <v>84</v>
      </c>
      <c r="I1464" t="s">
        <v>20</v>
      </c>
      <c r="J1464" t="s">
        <v>149</v>
      </c>
      <c r="K1464" t="s">
        <v>150</v>
      </c>
      <c r="L1464" t="s">
        <v>29</v>
      </c>
      <c r="M1464">
        <v>18</v>
      </c>
      <c r="N1464">
        <v>25</v>
      </c>
      <c r="O1464">
        <v>0</v>
      </c>
      <c r="P1464">
        <v>0</v>
      </c>
      <c r="Q1464" cm="1">
        <f t="array" ref="Q1464">IF(M1464&lt;&gt;"",M1464,SMALL(_xlfn._xlws.FILTER(_xlfn.SEQUENCE(COUNTIFS($A:$A,A1464,$B:$B,B1464,$I:$I,I1464)),ISNA(MATCH(_xlfn.SEQUENCE(COUNTIFS($A:$A,A1464,$B:$B,B1464,$I:$I,I1464)),_xlfn._xlws.FILTER($M:$M,($A:$A=A1464)*($B:$B=B1464)*($I:$I=I1464)*($M:$M&lt;&gt;"")),0))),COUNTIFS($A$2:A1464,A1464,$B$2:B1464,B1464,$I$2:I1464,I1464,$M$2:M1464,"")))</f>
        <v>18</v>
      </c>
    </row>
    <row r="1465" spans="1:17" x14ac:dyDescent="0.2">
      <c r="A1465">
        <v>2</v>
      </c>
      <c r="B1465">
        <v>1987</v>
      </c>
      <c r="C1465">
        <v>0</v>
      </c>
      <c r="D1465" t="s">
        <v>81</v>
      </c>
      <c r="E1465" t="s">
        <v>470</v>
      </c>
      <c r="G1465" t="s">
        <v>83</v>
      </c>
      <c r="H1465" t="s">
        <v>84</v>
      </c>
      <c r="I1465" t="s">
        <v>20</v>
      </c>
      <c r="J1465" t="s">
        <v>277</v>
      </c>
      <c r="K1465" t="s">
        <v>278</v>
      </c>
      <c r="L1465" t="s">
        <v>279</v>
      </c>
      <c r="M1465">
        <v>21</v>
      </c>
      <c r="N1465">
        <v>26</v>
      </c>
      <c r="O1465">
        <v>0</v>
      </c>
      <c r="P1465">
        <v>0</v>
      </c>
      <c r="Q1465" cm="1">
        <f t="array" ref="Q1465">IF(M1465&lt;&gt;"",M1465,SMALL(_xlfn._xlws.FILTER(_xlfn.SEQUENCE(COUNTIFS($A:$A,A1465,$B:$B,B1465,$I:$I,I1465)),ISNA(MATCH(_xlfn.SEQUENCE(COUNTIFS($A:$A,A1465,$B:$B,B1465,$I:$I,I1465)),_xlfn._xlws.FILTER($M:$M,($A:$A=A1465)*($B:$B=B1465)*($I:$I=I1465)*($M:$M&lt;&gt;"")),0))),COUNTIFS($A$2:A1465,A1465,$B$2:B1465,B1465,$I$2:I1465,I1465,$M$2:M1465,"")))</f>
        <v>21</v>
      </c>
    </row>
    <row r="1466" spans="1:17" x14ac:dyDescent="0.2">
      <c r="A1466">
        <v>2</v>
      </c>
      <c r="B1466">
        <v>1987</v>
      </c>
      <c r="C1466">
        <v>0</v>
      </c>
      <c r="D1466" t="s">
        <v>81</v>
      </c>
      <c r="E1466" t="s">
        <v>470</v>
      </c>
      <c r="G1466" t="s">
        <v>83</v>
      </c>
      <c r="H1466" t="s">
        <v>84</v>
      </c>
      <c r="I1466" t="s">
        <v>20</v>
      </c>
      <c r="J1466" t="s">
        <v>163</v>
      </c>
      <c r="K1466" t="s">
        <v>164</v>
      </c>
      <c r="L1466" t="s">
        <v>165</v>
      </c>
      <c r="M1466">
        <v>8</v>
      </c>
      <c r="N1466">
        <v>27</v>
      </c>
      <c r="O1466">
        <v>0</v>
      </c>
      <c r="P1466">
        <v>0</v>
      </c>
      <c r="Q1466" cm="1">
        <f t="array" ref="Q1466">IF(M1466&lt;&gt;"",M1466,SMALL(_xlfn._xlws.FILTER(_xlfn.SEQUENCE(COUNTIFS($A:$A,A1466,$B:$B,B1466,$I:$I,I1466)),ISNA(MATCH(_xlfn.SEQUENCE(COUNTIFS($A:$A,A1466,$B:$B,B1466,$I:$I,I1466)),_xlfn._xlws.FILTER($M:$M,($A:$A=A1466)*($B:$B=B1466)*($I:$I=I1466)*($M:$M&lt;&gt;"")),0))),COUNTIFS($A$2:A1466,A1466,$B$2:B1466,B1466,$I$2:I1466,I1466,$M$2:M1466,"")))</f>
        <v>8</v>
      </c>
    </row>
    <row r="1467" spans="1:17" x14ac:dyDescent="0.2">
      <c r="A1467">
        <v>2</v>
      </c>
      <c r="B1467">
        <v>1987</v>
      </c>
      <c r="C1467">
        <v>0</v>
      </c>
      <c r="D1467" t="s">
        <v>81</v>
      </c>
      <c r="E1467" t="s">
        <v>470</v>
      </c>
      <c r="G1467" t="s">
        <v>83</v>
      </c>
      <c r="H1467" t="s">
        <v>84</v>
      </c>
      <c r="I1467" t="s">
        <v>20</v>
      </c>
      <c r="J1467" t="s">
        <v>485</v>
      </c>
      <c r="K1467" t="s">
        <v>486</v>
      </c>
      <c r="L1467" t="s">
        <v>487</v>
      </c>
      <c r="M1467">
        <v>29</v>
      </c>
      <c r="N1467">
        <v>28</v>
      </c>
      <c r="O1467">
        <v>0</v>
      </c>
      <c r="P1467">
        <v>0</v>
      </c>
      <c r="Q1467" cm="1">
        <f t="array" ref="Q1467">IF(M1467&lt;&gt;"",M1467,SMALL(_xlfn._xlws.FILTER(_xlfn.SEQUENCE(COUNTIFS($A:$A,A1467,$B:$B,B1467,$I:$I,I1467)),ISNA(MATCH(_xlfn.SEQUENCE(COUNTIFS($A:$A,A1467,$B:$B,B1467,$I:$I,I1467)),_xlfn._xlws.FILTER($M:$M,($A:$A=A1467)*($B:$B=B1467)*($I:$I=I1467)*($M:$M&lt;&gt;"")),0))),COUNTIFS($A$2:A1467,A1467,$B$2:B1467,B1467,$I$2:I1467,I1467,$M$2:M1467,"")))</f>
        <v>29</v>
      </c>
    </row>
    <row r="1468" spans="1:17" x14ac:dyDescent="0.2">
      <c r="A1468">
        <v>2</v>
      </c>
      <c r="B1468">
        <v>1987</v>
      </c>
      <c r="C1468">
        <v>0</v>
      </c>
      <c r="D1468" t="s">
        <v>81</v>
      </c>
      <c r="E1468" t="s">
        <v>470</v>
      </c>
      <c r="G1468" t="s">
        <v>83</v>
      </c>
      <c r="H1468" t="s">
        <v>84</v>
      </c>
      <c r="I1468" t="s">
        <v>20</v>
      </c>
      <c r="J1468" t="s">
        <v>247</v>
      </c>
      <c r="K1468" t="s">
        <v>248</v>
      </c>
      <c r="L1468" t="s">
        <v>249</v>
      </c>
      <c r="M1468">
        <v>22</v>
      </c>
      <c r="N1468">
        <v>29</v>
      </c>
      <c r="O1468">
        <v>0</v>
      </c>
      <c r="P1468">
        <v>0</v>
      </c>
      <c r="Q1468" cm="1">
        <f t="array" ref="Q1468">IF(M1468&lt;&gt;"",M1468,SMALL(_xlfn._xlws.FILTER(_xlfn.SEQUENCE(COUNTIFS($A:$A,A1468,$B:$B,B1468,$I:$I,I1468)),ISNA(MATCH(_xlfn.SEQUENCE(COUNTIFS($A:$A,A1468,$B:$B,B1468,$I:$I,I1468)),_xlfn._xlws.FILTER($M:$M,($A:$A=A1468)*($B:$B=B1468)*($I:$I=I1468)*($M:$M&lt;&gt;"")),0))),COUNTIFS($A$2:A1468,A1468,$B$2:B1468,B1468,$I$2:I1468,I1468,$M$2:M1468,"")))</f>
        <v>22</v>
      </c>
    </row>
    <row r="1469" spans="1:17" x14ac:dyDescent="0.2">
      <c r="A1469">
        <v>3</v>
      </c>
      <c r="B1469">
        <v>1987</v>
      </c>
      <c r="C1469">
        <v>0</v>
      </c>
      <c r="D1469" t="s">
        <v>145</v>
      </c>
      <c r="E1469" t="s">
        <v>156</v>
      </c>
      <c r="G1469" t="s">
        <v>147</v>
      </c>
      <c r="H1469" t="s">
        <v>148</v>
      </c>
      <c r="I1469" t="s">
        <v>20</v>
      </c>
      <c r="J1469" t="s">
        <v>271</v>
      </c>
      <c r="K1469" t="s">
        <v>272</v>
      </c>
      <c r="L1469" t="s">
        <v>273</v>
      </c>
      <c r="M1469">
        <v>3</v>
      </c>
      <c r="N1469">
        <v>1</v>
      </c>
      <c r="O1469">
        <v>0</v>
      </c>
      <c r="P1469">
        <v>0</v>
      </c>
      <c r="Q1469" cm="1">
        <f t="array" ref="Q1469">IF(M1469&lt;&gt;"",M1469,SMALL(_xlfn._xlws.FILTER(_xlfn.SEQUENCE(COUNTIFS($A:$A,A1469,$B:$B,B1469,$I:$I,I1469)),ISNA(MATCH(_xlfn.SEQUENCE(COUNTIFS($A:$A,A1469,$B:$B,B1469,$I:$I,I1469)),_xlfn._xlws.FILTER($M:$M,($A:$A=A1469)*($B:$B=B1469)*($I:$I=I1469)*($M:$M&lt;&gt;"")),0))),COUNTIFS($A$2:A1469,A1469,$B$2:B1469,B1469,$I$2:I1469,I1469,$M$2:M1469,"")))</f>
        <v>3</v>
      </c>
    </row>
    <row r="1470" spans="1:17" x14ac:dyDescent="0.2">
      <c r="A1470">
        <v>3</v>
      </c>
      <c r="B1470">
        <v>1987</v>
      </c>
      <c r="C1470">
        <v>0</v>
      </c>
      <c r="D1470" t="s">
        <v>145</v>
      </c>
      <c r="E1470" t="s">
        <v>156</v>
      </c>
      <c r="G1470" t="s">
        <v>147</v>
      </c>
      <c r="H1470" t="s">
        <v>148</v>
      </c>
      <c r="I1470" t="s">
        <v>20</v>
      </c>
      <c r="J1470" t="s">
        <v>69</v>
      </c>
      <c r="K1470" t="s">
        <v>70</v>
      </c>
      <c r="L1470" t="s">
        <v>71</v>
      </c>
      <c r="M1470">
        <v>8</v>
      </c>
      <c r="N1470">
        <v>2</v>
      </c>
      <c r="O1470">
        <v>0</v>
      </c>
      <c r="P1470">
        <v>0</v>
      </c>
      <c r="Q1470" cm="1">
        <f t="array" ref="Q1470">IF(M1470&lt;&gt;"",M1470,SMALL(_xlfn._xlws.FILTER(_xlfn.SEQUENCE(COUNTIFS($A:$A,A1470,$B:$B,B1470,$I:$I,I1470)),ISNA(MATCH(_xlfn.SEQUENCE(COUNTIFS($A:$A,A1470,$B:$B,B1470,$I:$I,I1470)),_xlfn._xlws.FILTER($M:$M,($A:$A=A1470)*($B:$B=B1470)*($I:$I=I1470)*($M:$M&lt;&gt;"")),0))),COUNTIFS($A$2:A1470,A1470,$B$2:B1470,B1470,$I$2:I1470,I1470,$M$2:M1470,"")))</f>
        <v>8</v>
      </c>
    </row>
    <row r="1471" spans="1:17" x14ac:dyDescent="0.2">
      <c r="A1471">
        <v>3</v>
      </c>
      <c r="B1471">
        <v>1987</v>
      </c>
      <c r="C1471">
        <v>0</v>
      </c>
      <c r="D1471" t="s">
        <v>145</v>
      </c>
      <c r="E1471" t="s">
        <v>156</v>
      </c>
      <c r="G1471" t="s">
        <v>147</v>
      </c>
      <c r="H1471" t="s">
        <v>148</v>
      </c>
      <c r="I1471" t="s">
        <v>20</v>
      </c>
      <c r="J1471" t="s">
        <v>250</v>
      </c>
      <c r="K1471" t="s">
        <v>251</v>
      </c>
      <c r="L1471" t="s">
        <v>62</v>
      </c>
      <c r="M1471">
        <v>5</v>
      </c>
      <c r="N1471">
        <v>3</v>
      </c>
      <c r="O1471">
        <v>0</v>
      </c>
      <c r="P1471">
        <v>0</v>
      </c>
      <c r="Q1471" cm="1">
        <f t="array" ref="Q1471">IF(M1471&lt;&gt;"",M1471,SMALL(_xlfn._xlws.FILTER(_xlfn.SEQUENCE(COUNTIFS($A:$A,A1471,$B:$B,B1471,$I:$I,I1471)),ISNA(MATCH(_xlfn.SEQUENCE(COUNTIFS($A:$A,A1471,$B:$B,B1471,$I:$I,I1471)),_xlfn._xlws.FILTER($M:$M,($A:$A=A1471)*($B:$B=B1471)*($I:$I=I1471)*($M:$M&lt;&gt;"")),0))),COUNTIFS($A$2:A1471,A1471,$B$2:B1471,B1471,$I$2:I1471,I1471,$M$2:M1471,"")))</f>
        <v>5</v>
      </c>
    </row>
    <row r="1472" spans="1:17" x14ac:dyDescent="0.2">
      <c r="A1472">
        <v>3</v>
      </c>
      <c r="B1472">
        <v>1987</v>
      </c>
      <c r="C1472">
        <v>0</v>
      </c>
      <c r="D1472" t="s">
        <v>145</v>
      </c>
      <c r="E1472" t="s">
        <v>156</v>
      </c>
      <c r="G1472" t="s">
        <v>147</v>
      </c>
      <c r="H1472" t="s">
        <v>148</v>
      </c>
      <c r="I1472" t="s">
        <v>20</v>
      </c>
      <c r="J1472" t="s">
        <v>363</v>
      </c>
      <c r="K1472" t="s">
        <v>364</v>
      </c>
      <c r="L1472" t="s">
        <v>365</v>
      </c>
      <c r="M1472">
        <v>11</v>
      </c>
      <c r="N1472">
        <v>4</v>
      </c>
      <c r="O1472">
        <v>0</v>
      </c>
      <c r="P1472">
        <v>0</v>
      </c>
      <c r="Q1472" cm="1">
        <f t="array" ref="Q1472">IF(M1472&lt;&gt;"",M1472,SMALL(_xlfn._xlws.FILTER(_xlfn.SEQUENCE(COUNTIFS($A:$A,A1472,$B:$B,B1472,$I:$I,I1472)),ISNA(MATCH(_xlfn.SEQUENCE(COUNTIFS($A:$A,A1472,$B:$B,B1472,$I:$I,I1472)),_xlfn._xlws.FILTER($M:$M,($A:$A=A1472)*($B:$B=B1472)*($I:$I=I1472)*($M:$M&lt;&gt;"")),0))),COUNTIFS($A$2:A1472,A1472,$B$2:B1472,B1472,$I$2:I1472,I1472,$M$2:M1472,"")))</f>
        <v>11</v>
      </c>
    </row>
    <row r="1473" spans="1:17" x14ac:dyDescent="0.2">
      <c r="A1473">
        <v>3</v>
      </c>
      <c r="B1473">
        <v>1987</v>
      </c>
      <c r="C1473">
        <v>0</v>
      </c>
      <c r="D1473" t="s">
        <v>145</v>
      </c>
      <c r="E1473" t="s">
        <v>156</v>
      </c>
      <c r="G1473" t="s">
        <v>147</v>
      </c>
      <c r="H1473" t="s">
        <v>148</v>
      </c>
      <c r="I1473" t="s">
        <v>20</v>
      </c>
      <c r="J1473" t="s">
        <v>313</v>
      </c>
      <c r="K1473" t="s">
        <v>314</v>
      </c>
      <c r="L1473" t="s">
        <v>71</v>
      </c>
      <c r="M1473">
        <v>6</v>
      </c>
      <c r="N1473">
        <v>5</v>
      </c>
      <c r="O1473">
        <v>0</v>
      </c>
      <c r="P1473">
        <v>0</v>
      </c>
      <c r="Q1473" cm="1">
        <f t="array" ref="Q1473">IF(M1473&lt;&gt;"",M1473,SMALL(_xlfn._xlws.FILTER(_xlfn.SEQUENCE(COUNTIFS($A:$A,A1473,$B:$B,B1473,$I:$I,I1473)),ISNA(MATCH(_xlfn.SEQUENCE(COUNTIFS($A:$A,A1473,$B:$B,B1473,$I:$I,I1473)),_xlfn._xlws.FILTER($M:$M,($A:$A=A1473)*($B:$B=B1473)*($I:$I=I1473)*($M:$M&lt;&gt;"")),0))),COUNTIFS($A$2:A1473,A1473,$B$2:B1473,B1473,$I$2:I1473,I1473,$M$2:M1473,"")))</f>
        <v>6</v>
      </c>
    </row>
    <row r="1474" spans="1:17" x14ac:dyDescent="0.2">
      <c r="A1474">
        <v>3</v>
      </c>
      <c r="B1474">
        <v>1987</v>
      </c>
      <c r="C1474">
        <v>0</v>
      </c>
      <c r="D1474" t="s">
        <v>145</v>
      </c>
      <c r="E1474" t="s">
        <v>156</v>
      </c>
      <c r="G1474" t="s">
        <v>147</v>
      </c>
      <c r="H1474" t="s">
        <v>148</v>
      </c>
      <c r="I1474" t="s">
        <v>20</v>
      </c>
      <c r="J1474" t="s">
        <v>422</v>
      </c>
      <c r="K1474" t="s">
        <v>423</v>
      </c>
      <c r="L1474" t="s">
        <v>47</v>
      </c>
      <c r="M1474">
        <v>9</v>
      </c>
      <c r="N1474">
        <v>6</v>
      </c>
      <c r="O1474">
        <v>0</v>
      </c>
      <c r="P1474">
        <v>0</v>
      </c>
      <c r="Q1474" cm="1">
        <f t="array" ref="Q1474">IF(M1474&lt;&gt;"",M1474,SMALL(_xlfn._xlws.FILTER(_xlfn.SEQUENCE(COUNTIFS($A:$A,A1474,$B:$B,B1474,$I:$I,I1474)),ISNA(MATCH(_xlfn.SEQUENCE(COUNTIFS($A:$A,A1474,$B:$B,B1474,$I:$I,I1474)),_xlfn._xlws.FILTER($M:$M,($A:$A=A1474)*($B:$B=B1474)*($I:$I=I1474)*($M:$M&lt;&gt;"")),0))),COUNTIFS($A$2:A1474,A1474,$B$2:B1474,B1474,$I$2:I1474,I1474,$M$2:M1474,"")))</f>
        <v>9</v>
      </c>
    </row>
    <row r="1475" spans="1:17" x14ac:dyDescent="0.2">
      <c r="A1475">
        <v>3</v>
      </c>
      <c r="B1475">
        <v>1987</v>
      </c>
      <c r="C1475">
        <v>0</v>
      </c>
      <c r="D1475" t="s">
        <v>145</v>
      </c>
      <c r="E1475" t="s">
        <v>156</v>
      </c>
      <c r="G1475" t="s">
        <v>147</v>
      </c>
      <c r="H1475" t="s">
        <v>148</v>
      </c>
      <c r="I1475" t="s">
        <v>20</v>
      </c>
      <c r="J1475" t="s">
        <v>446</v>
      </c>
      <c r="K1475" t="s">
        <v>447</v>
      </c>
      <c r="L1475" t="s">
        <v>448</v>
      </c>
      <c r="M1475">
        <v>7</v>
      </c>
      <c r="N1475">
        <v>7</v>
      </c>
      <c r="O1475">
        <v>0</v>
      </c>
      <c r="P1475">
        <v>0</v>
      </c>
      <c r="Q1475" cm="1">
        <f t="array" ref="Q1475">IF(M1475&lt;&gt;"",M1475,SMALL(_xlfn._xlws.FILTER(_xlfn.SEQUENCE(COUNTIFS($A:$A,A1475,$B:$B,B1475,$I:$I,I1475)),ISNA(MATCH(_xlfn.SEQUENCE(COUNTIFS($A:$A,A1475,$B:$B,B1475,$I:$I,I1475)),_xlfn._xlws.FILTER($M:$M,($A:$A=A1475)*($B:$B=B1475)*($I:$I=I1475)*($M:$M&lt;&gt;"")),0))),COUNTIFS($A$2:A1475,A1475,$B$2:B1475,B1475,$I$2:I1475,I1475,$M$2:M1475,"")))</f>
        <v>7</v>
      </c>
    </row>
    <row r="1476" spans="1:17" x14ac:dyDescent="0.2">
      <c r="A1476">
        <v>3</v>
      </c>
      <c r="B1476">
        <v>1987</v>
      </c>
      <c r="C1476">
        <v>0</v>
      </c>
      <c r="D1476" t="s">
        <v>145</v>
      </c>
      <c r="E1476" t="s">
        <v>156</v>
      </c>
      <c r="G1476" t="s">
        <v>147</v>
      </c>
      <c r="H1476" t="s">
        <v>148</v>
      </c>
      <c r="I1476" t="s">
        <v>20</v>
      </c>
      <c r="J1476" t="s">
        <v>371</v>
      </c>
      <c r="K1476" t="s">
        <v>372</v>
      </c>
      <c r="L1476" t="s">
        <v>373</v>
      </c>
      <c r="M1476">
        <v>13</v>
      </c>
      <c r="N1476">
        <v>8</v>
      </c>
      <c r="O1476">
        <v>0</v>
      </c>
      <c r="P1476">
        <v>0</v>
      </c>
      <c r="Q1476" cm="1">
        <f t="array" ref="Q1476">IF(M1476&lt;&gt;"",M1476,SMALL(_xlfn._xlws.FILTER(_xlfn.SEQUENCE(COUNTIFS($A:$A,A1476,$B:$B,B1476,$I:$I,I1476)),ISNA(MATCH(_xlfn.SEQUENCE(COUNTIFS($A:$A,A1476,$B:$B,B1476,$I:$I,I1476)),_xlfn._xlws.FILTER($M:$M,($A:$A=A1476)*($B:$B=B1476)*($I:$I=I1476)*($M:$M&lt;&gt;"")),0))),COUNTIFS($A$2:A1476,A1476,$B$2:B1476,B1476,$I$2:I1476,I1476,$M$2:M1476,"")))</f>
        <v>13</v>
      </c>
    </row>
    <row r="1477" spans="1:17" x14ac:dyDescent="0.2">
      <c r="A1477">
        <v>3</v>
      </c>
      <c r="B1477">
        <v>1987</v>
      </c>
      <c r="C1477">
        <v>0</v>
      </c>
      <c r="D1477" t="s">
        <v>145</v>
      </c>
      <c r="E1477" t="s">
        <v>156</v>
      </c>
      <c r="G1477" t="s">
        <v>147</v>
      </c>
      <c r="H1477" t="s">
        <v>148</v>
      </c>
      <c r="I1477" t="s">
        <v>20</v>
      </c>
      <c r="J1477" t="s">
        <v>149</v>
      </c>
      <c r="K1477" t="s">
        <v>150</v>
      </c>
      <c r="L1477" t="s">
        <v>29</v>
      </c>
      <c r="M1477">
        <v>12</v>
      </c>
      <c r="N1477">
        <v>9</v>
      </c>
      <c r="O1477">
        <v>0</v>
      </c>
      <c r="P1477">
        <v>0</v>
      </c>
      <c r="Q1477" cm="1">
        <f t="array" ref="Q1477">IF(M1477&lt;&gt;"",M1477,SMALL(_xlfn._xlws.FILTER(_xlfn.SEQUENCE(COUNTIFS($A:$A,A1477,$B:$B,B1477,$I:$I,I1477)),ISNA(MATCH(_xlfn.SEQUENCE(COUNTIFS($A:$A,A1477,$B:$B,B1477,$I:$I,I1477)),_xlfn._xlws.FILTER($M:$M,($A:$A=A1477)*($B:$B=B1477)*($I:$I=I1477)*($M:$M&lt;&gt;"")),0))),COUNTIFS($A$2:A1477,A1477,$B$2:B1477,B1477,$I$2:I1477,I1477,$M$2:M1477,"")))</f>
        <v>12</v>
      </c>
    </row>
    <row r="1478" spans="1:17" x14ac:dyDescent="0.2">
      <c r="A1478">
        <v>3</v>
      </c>
      <c r="B1478">
        <v>1987</v>
      </c>
      <c r="C1478">
        <v>0</v>
      </c>
      <c r="D1478" t="s">
        <v>145</v>
      </c>
      <c r="E1478" t="s">
        <v>156</v>
      </c>
      <c r="G1478" t="s">
        <v>147</v>
      </c>
      <c r="H1478" t="s">
        <v>148</v>
      </c>
      <c r="I1478" t="s">
        <v>20</v>
      </c>
      <c r="J1478" t="s">
        <v>304</v>
      </c>
      <c r="K1478" t="s">
        <v>305</v>
      </c>
      <c r="L1478" t="s">
        <v>306</v>
      </c>
      <c r="M1478">
        <v>1</v>
      </c>
      <c r="N1478">
        <v>10</v>
      </c>
      <c r="O1478">
        <v>0</v>
      </c>
      <c r="P1478">
        <v>0</v>
      </c>
      <c r="Q1478" cm="1">
        <f t="array" ref="Q1478">IF(M1478&lt;&gt;"",M1478,SMALL(_xlfn._xlws.FILTER(_xlfn.SEQUENCE(COUNTIFS($A:$A,A1478,$B:$B,B1478,$I:$I,I1478)),ISNA(MATCH(_xlfn.SEQUENCE(COUNTIFS($A:$A,A1478,$B:$B,B1478,$I:$I,I1478)),_xlfn._xlws.FILTER($M:$M,($A:$A=A1478)*($B:$B=B1478)*($I:$I=I1478)*($M:$M&lt;&gt;"")),0))),COUNTIFS($A$2:A1478,A1478,$B$2:B1478,B1478,$I$2:I1478,I1478,$M$2:M1478,"")))</f>
        <v>1</v>
      </c>
    </row>
    <row r="1479" spans="1:17" x14ac:dyDescent="0.2">
      <c r="A1479">
        <v>3</v>
      </c>
      <c r="B1479">
        <v>1987</v>
      </c>
      <c r="C1479">
        <v>0</v>
      </c>
      <c r="D1479" t="s">
        <v>145</v>
      </c>
      <c r="E1479" t="s">
        <v>156</v>
      </c>
      <c r="G1479" t="s">
        <v>147</v>
      </c>
      <c r="H1479" t="s">
        <v>148</v>
      </c>
      <c r="I1479" t="s">
        <v>20</v>
      </c>
      <c r="J1479" t="s">
        <v>479</v>
      </c>
      <c r="K1479" t="s">
        <v>480</v>
      </c>
      <c r="L1479" t="s">
        <v>481</v>
      </c>
      <c r="M1479">
        <v>19</v>
      </c>
      <c r="N1479">
        <v>11</v>
      </c>
      <c r="O1479">
        <v>0</v>
      </c>
      <c r="P1479">
        <v>0</v>
      </c>
      <c r="Q1479" cm="1">
        <f t="array" ref="Q1479">IF(M1479&lt;&gt;"",M1479,SMALL(_xlfn._xlws.FILTER(_xlfn.SEQUENCE(COUNTIFS($A:$A,A1479,$B:$B,B1479,$I:$I,I1479)),ISNA(MATCH(_xlfn.SEQUENCE(COUNTIFS($A:$A,A1479,$B:$B,B1479,$I:$I,I1479)),_xlfn._xlws.FILTER($M:$M,($A:$A=A1479)*($B:$B=B1479)*($I:$I=I1479)*($M:$M&lt;&gt;"")),0))),COUNTIFS($A$2:A1479,A1479,$B$2:B1479,B1479,$I$2:I1479,I1479,$M$2:M1479,"")))</f>
        <v>19</v>
      </c>
    </row>
    <row r="1480" spans="1:17" x14ac:dyDescent="0.2">
      <c r="A1480">
        <v>3</v>
      </c>
      <c r="B1480">
        <v>1987</v>
      </c>
      <c r="C1480">
        <v>0</v>
      </c>
      <c r="D1480" t="s">
        <v>145</v>
      </c>
      <c r="E1480" t="s">
        <v>156</v>
      </c>
      <c r="G1480" t="s">
        <v>147</v>
      </c>
      <c r="H1480" t="s">
        <v>148</v>
      </c>
      <c r="I1480" t="s">
        <v>20</v>
      </c>
      <c r="J1480" t="s">
        <v>277</v>
      </c>
      <c r="K1480" t="s">
        <v>278</v>
      </c>
      <c r="L1480" t="s">
        <v>279</v>
      </c>
      <c r="M1480">
        <v>18</v>
      </c>
      <c r="N1480">
        <v>12</v>
      </c>
      <c r="O1480">
        <v>0</v>
      </c>
      <c r="P1480">
        <v>0</v>
      </c>
      <c r="Q1480" cm="1">
        <f t="array" ref="Q1480">IF(M1480&lt;&gt;"",M1480,SMALL(_xlfn._xlws.FILTER(_xlfn.SEQUENCE(COUNTIFS($A:$A,A1480,$B:$B,B1480,$I:$I,I1480)),ISNA(MATCH(_xlfn.SEQUENCE(COUNTIFS($A:$A,A1480,$B:$B,B1480,$I:$I,I1480)),_xlfn._xlws.FILTER($M:$M,($A:$A=A1480)*($B:$B=B1480)*($I:$I=I1480)*($M:$M&lt;&gt;"")),0))),COUNTIFS($A$2:A1480,A1480,$B$2:B1480,B1480,$I$2:I1480,I1480,$M$2:M1480,"")))</f>
        <v>18</v>
      </c>
    </row>
    <row r="1481" spans="1:17" x14ac:dyDescent="0.2">
      <c r="A1481">
        <v>3</v>
      </c>
      <c r="B1481">
        <v>1987</v>
      </c>
      <c r="C1481">
        <v>0</v>
      </c>
      <c r="D1481" t="s">
        <v>145</v>
      </c>
      <c r="E1481" t="s">
        <v>156</v>
      </c>
      <c r="G1481" t="s">
        <v>147</v>
      </c>
      <c r="H1481" t="s">
        <v>148</v>
      </c>
      <c r="I1481" t="s">
        <v>20</v>
      </c>
      <c r="J1481" t="s">
        <v>471</v>
      </c>
      <c r="K1481" t="s">
        <v>472</v>
      </c>
      <c r="L1481" t="s">
        <v>473</v>
      </c>
      <c r="M1481">
        <v>24</v>
      </c>
      <c r="N1481">
        <v>13</v>
      </c>
      <c r="O1481">
        <v>0</v>
      </c>
      <c r="P1481">
        <v>0</v>
      </c>
      <c r="Q1481" cm="1">
        <f t="array" ref="Q1481">IF(M1481&lt;&gt;"",M1481,SMALL(_xlfn._xlws.FILTER(_xlfn.SEQUENCE(COUNTIFS($A:$A,A1481,$B:$B,B1481,$I:$I,I1481)),ISNA(MATCH(_xlfn.SEQUENCE(COUNTIFS($A:$A,A1481,$B:$B,B1481,$I:$I,I1481)),_xlfn._xlws.FILTER($M:$M,($A:$A=A1481)*($B:$B=B1481)*($I:$I=I1481)*($M:$M&lt;&gt;"")),0))),COUNTIFS($A$2:A1481,A1481,$B$2:B1481,B1481,$I$2:I1481,I1481,$M$2:M1481,"")))</f>
        <v>24</v>
      </c>
    </row>
    <row r="1482" spans="1:17" x14ac:dyDescent="0.2">
      <c r="A1482">
        <v>3</v>
      </c>
      <c r="B1482">
        <v>1987</v>
      </c>
      <c r="C1482">
        <v>0</v>
      </c>
      <c r="D1482" t="s">
        <v>145</v>
      </c>
      <c r="E1482" t="s">
        <v>156</v>
      </c>
      <c r="G1482" t="s">
        <v>147</v>
      </c>
      <c r="H1482" t="s">
        <v>148</v>
      </c>
      <c r="I1482" t="s">
        <v>20</v>
      </c>
      <c r="J1482" t="s">
        <v>247</v>
      </c>
      <c r="K1482" t="s">
        <v>248</v>
      </c>
      <c r="L1482" t="s">
        <v>249</v>
      </c>
      <c r="M1482">
        <v>14</v>
      </c>
      <c r="N1482">
        <v>14</v>
      </c>
      <c r="O1482">
        <v>0</v>
      </c>
      <c r="P1482">
        <v>0</v>
      </c>
      <c r="Q1482" cm="1">
        <f t="array" ref="Q1482">IF(M1482&lt;&gt;"",M1482,SMALL(_xlfn._xlws.FILTER(_xlfn.SEQUENCE(COUNTIFS($A:$A,A1482,$B:$B,B1482,$I:$I,I1482)),ISNA(MATCH(_xlfn.SEQUENCE(COUNTIFS($A:$A,A1482,$B:$B,B1482,$I:$I,I1482)),_xlfn._xlws.FILTER($M:$M,($A:$A=A1482)*($B:$B=B1482)*($I:$I=I1482)*($M:$M&lt;&gt;"")),0))),COUNTIFS($A$2:A1482,A1482,$B$2:B1482,B1482,$I$2:I1482,I1482,$M$2:M1482,"")))</f>
        <v>14</v>
      </c>
    </row>
    <row r="1483" spans="1:17" x14ac:dyDescent="0.2">
      <c r="A1483">
        <v>3</v>
      </c>
      <c r="B1483">
        <v>1987</v>
      </c>
      <c r="C1483">
        <v>0</v>
      </c>
      <c r="D1483" t="s">
        <v>145</v>
      </c>
      <c r="E1483" t="s">
        <v>156</v>
      </c>
      <c r="G1483" t="s">
        <v>147</v>
      </c>
      <c r="H1483" t="s">
        <v>148</v>
      </c>
      <c r="I1483" t="s">
        <v>20</v>
      </c>
      <c r="J1483" t="s">
        <v>488</v>
      </c>
      <c r="K1483" t="s">
        <v>489</v>
      </c>
      <c r="L1483" t="s">
        <v>437</v>
      </c>
      <c r="M1483">
        <v>16</v>
      </c>
      <c r="N1483">
        <v>15</v>
      </c>
      <c r="O1483">
        <v>0</v>
      </c>
      <c r="P1483">
        <v>0</v>
      </c>
      <c r="Q1483" cm="1">
        <f t="array" ref="Q1483">IF(M1483&lt;&gt;"",M1483,SMALL(_xlfn._xlws.FILTER(_xlfn.SEQUENCE(COUNTIFS($A:$A,A1483,$B:$B,B1483,$I:$I,I1483)),ISNA(MATCH(_xlfn.SEQUENCE(COUNTIFS($A:$A,A1483,$B:$B,B1483,$I:$I,I1483)),_xlfn._xlws.FILTER($M:$M,($A:$A=A1483)*($B:$B=B1483)*($I:$I=I1483)*($M:$M&lt;&gt;"")),0))),COUNTIFS($A$2:A1483,A1483,$B$2:B1483,B1483,$I$2:I1483,I1483,$M$2:M1483,"")))</f>
        <v>16</v>
      </c>
    </row>
    <row r="1484" spans="1:17" x14ac:dyDescent="0.2">
      <c r="A1484">
        <v>3</v>
      </c>
      <c r="B1484">
        <v>1987</v>
      </c>
      <c r="C1484">
        <v>0</v>
      </c>
      <c r="D1484" t="s">
        <v>145</v>
      </c>
      <c r="E1484" t="s">
        <v>156</v>
      </c>
      <c r="G1484" t="s">
        <v>147</v>
      </c>
      <c r="H1484" t="s">
        <v>148</v>
      </c>
      <c r="I1484" t="s">
        <v>20</v>
      </c>
      <c r="J1484" t="s">
        <v>430</v>
      </c>
      <c r="K1484" t="s">
        <v>431</v>
      </c>
      <c r="L1484" t="s">
        <v>249</v>
      </c>
      <c r="M1484">
        <v>28</v>
      </c>
      <c r="N1484">
        <v>16</v>
      </c>
      <c r="O1484">
        <v>0</v>
      </c>
      <c r="P1484">
        <v>0</v>
      </c>
      <c r="Q1484" cm="1">
        <f t="array" ref="Q1484">IF(M1484&lt;&gt;"",M1484,SMALL(_xlfn._xlws.FILTER(_xlfn.SEQUENCE(COUNTIFS($A:$A,A1484,$B:$B,B1484,$I:$I,I1484)),ISNA(MATCH(_xlfn.SEQUENCE(COUNTIFS($A:$A,A1484,$B:$B,B1484,$I:$I,I1484)),_xlfn._xlws.FILTER($M:$M,($A:$A=A1484)*($B:$B=B1484)*($I:$I=I1484)*($M:$M&lt;&gt;"")),0))),COUNTIFS($A$2:A1484,A1484,$B$2:B1484,B1484,$I$2:I1484,I1484,$M$2:M1484,"")))</f>
        <v>28</v>
      </c>
    </row>
    <row r="1485" spans="1:17" x14ac:dyDescent="0.2">
      <c r="A1485">
        <v>3</v>
      </c>
      <c r="B1485">
        <v>1987</v>
      </c>
      <c r="C1485">
        <v>0</v>
      </c>
      <c r="D1485" t="s">
        <v>145</v>
      </c>
      <c r="E1485" t="s">
        <v>156</v>
      </c>
      <c r="G1485" t="s">
        <v>147</v>
      </c>
      <c r="H1485" t="s">
        <v>148</v>
      </c>
      <c r="I1485" t="s">
        <v>20</v>
      </c>
      <c r="J1485" t="s">
        <v>103</v>
      </c>
      <c r="K1485" t="s">
        <v>104</v>
      </c>
      <c r="L1485" t="s">
        <v>105</v>
      </c>
      <c r="M1485">
        <v>10</v>
      </c>
      <c r="N1485">
        <v>17</v>
      </c>
      <c r="O1485">
        <v>0</v>
      </c>
      <c r="P1485">
        <v>0</v>
      </c>
      <c r="Q1485" cm="1">
        <f t="array" ref="Q1485">IF(M1485&lt;&gt;"",M1485,SMALL(_xlfn._xlws.FILTER(_xlfn.SEQUENCE(COUNTIFS($A:$A,A1485,$B:$B,B1485,$I:$I,I1485)),ISNA(MATCH(_xlfn.SEQUENCE(COUNTIFS($A:$A,A1485,$B:$B,B1485,$I:$I,I1485)),_xlfn._xlws.FILTER($M:$M,($A:$A=A1485)*($B:$B=B1485)*($I:$I=I1485)*($M:$M&lt;&gt;"")),0))),COUNTIFS($A$2:A1485,A1485,$B$2:B1485,B1485,$I$2:I1485,I1485,$M$2:M1485,"")))</f>
        <v>10</v>
      </c>
    </row>
    <row r="1486" spans="1:17" x14ac:dyDescent="0.2">
      <c r="A1486">
        <v>3</v>
      </c>
      <c r="B1486">
        <v>1987</v>
      </c>
      <c r="C1486">
        <v>0</v>
      </c>
      <c r="D1486" t="s">
        <v>145</v>
      </c>
      <c r="E1486" t="s">
        <v>156</v>
      </c>
      <c r="G1486" t="s">
        <v>147</v>
      </c>
      <c r="H1486" t="s">
        <v>148</v>
      </c>
      <c r="I1486" t="s">
        <v>20</v>
      </c>
      <c r="J1486" t="s">
        <v>282</v>
      </c>
      <c r="K1486" t="s">
        <v>283</v>
      </c>
      <c r="L1486" t="s">
        <v>284</v>
      </c>
      <c r="M1486">
        <v>17</v>
      </c>
      <c r="N1486">
        <v>18</v>
      </c>
      <c r="O1486">
        <v>0</v>
      </c>
      <c r="P1486">
        <v>0</v>
      </c>
      <c r="Q1486" cm="1">
        <f t="array" ref="Q1486">IF(M1486&lt;&gt;"",M1486,SMALL(_xlfn._xlws.FILTER(_xlfn.SEQUENCE(COUNTIFS($A:$A,A1486,$B:$B,B1486,$I:$I,I1486)),ISNA(MATCH(_xlfn.SEQUENCE(COUNTIFS($A:$A,A1486,$B:$B,B1486,$I:$I,I1486)),_xlfn._xlws.FILTER($M:$M,($A:$A=A1486)*($B:$B=B1486)*($I:$I=I1486)*($M:$M&lt;&gt;"")),0))),COUNTIFS($A$2:A1486,A1486,$B$2:B1486,B1486,$I$2:I1486,I1486,$M$2:M1486,"")))</f>
        <v>17</v>
      </c>
    </row>
    <row r="1487" spans="1:17" x14ac:dyDescent="0.2">
      <c r="A1487">
        <v>3</v>
      </c>
      <c r="B1487">
        <v>1987</v>
      </c>
      <c r="C1487">
        <v>0</v>
      </c>
      <c r="D1487" t="s">
        <v>145</v>
      </c>
      <c r="E1487" t="s">
        <v>156</v>
      </c>
      <c r="G1487" t="s">
        <v>147</v>
      </c>
      <c r="H1487" t="s">
        <v>148</v>
      </c>
      <c r="I1487" t="s">
        <v>20</v>
      </c>
      <c r="J1487" t="s">
        <v>477</v>
      </c>
      <c r="K1487" t="s">
        <v>478</v>
      </c>
      <c r="L1487" t="s">
        <v>185</v>
      </c>
      <c r="M1487">
        <v>35</v>
      </c>
      <c r="N1487">
        <v>19</v>
      </c>
      <c r="O1487">
        <v>0</v>
      </c>
      <c r="P1487">
        <v>0</v>
      </c>
      <c r="Q1487" cm="1">
        <f t="array" ref="Q1487">IF(M1487&lt;&gt;"",M1487,SMALL(_xlfn._xlws.FILTER(_xlfn.SEQUENCE(COUNTIFS($A:$A,A1487,$B:$B,B1487,$I:$I,I1487)),ISNA(MATCH(_xlfn.SEQUENCE(COUNTIFS($A:$A,A1487,$B:$B,B1487,$I:$I,I1487)),_xlfn._xlws.FILTER($M:$M,($A:$A=A1487)*($B:$B=B1487)*($I:$I=I1487)*($M:$M&lt;&gt;"")),0))),COUNTIFS($A$2:A1487,A1487,$B$2:B1487,B1487,$I$2:I1487,I1487,$M$2:M1487,"")))</f>
        <v>35</v>
      </c>
    </row>
    <row r="1488" spans="1:17" x14ac:dyDescent="0.2">
      <c r="A1488">
        <v>3</v>
      </c>
      <c r="B1488">
        <v>1987</v>
      </c>
      <c r="C1488">
        <v>0</v>
      </c>
      <c r="D1488" t="s">
        <v>145</v>
      </c>
      <c r="E1488" t="s">
        <v>156</v>
      </c>
      <c r="G1488" t="s">
        <v>147</v>
      </c>
      <c r="H1488" t="s">
        <v>148</v>
      </c>
      <c r="I1488" t="s">
        <v>20</v>
      </c>
      <c r="J1488" t="s">
        <v>315</v>
      </c>
      <c r="K1488" t="s">
        <v>316</v>
      </c>
      <c r="L1488" t="s">
        <v>317</v>
      </c>
      <c r="M1488">
        <v>32</v>
      </c>
      <c r="N1488">
        <v>20</v>
      </c>
      <c r="O1488">
        <v>0</v>
      </c>
      <c r="P1488">
        <v>0</v>
      </c>
      <c r="Q1488" cm="1">
        <f t="array" ref="Q1488">IF(M1488&lt;&gt;"",M1488,SMALL(_xlfn._xlws.FILTER(_xlfn.SEQUENCE(COUNTIFS($A:$A,A1488,$B:$B,B1488,$I:$I,I1488)),ISNA(MATCH(_xlfn.SEQUENCE(COUNTIFS($A:$A,A1488,$B:$B,B1488,$I:$I,I1488)),_xlfn._xlws.FILTER($M:$M,($A:$A=A1488)*($B:$B=B1488)*($I:$I=I1488)*($M:$M&lt;&gt;"")),0))),COUNTIFS($A$2:A1488,A1488,$B$2:B1488,B1488,$I$2:I1488,I1488,$M$2:M1488,"")))</f>
        <v>32</v>
      </c>
    </row>
    <row r="1489" spans="1:17" x14ac:dyDescent="0.2">
      <c r="A1489">
        <v>3</v>
      </c>
      <c r="B1489">
        <v>1987</v>
      </c>
      <c r="C1489">
        <v>0</v>
      </c>
      <c r="D1489" t="s">
        <v>145</v>
      </c>
      <c r="E1489" t="s">
        <v>156</v>
      </c>
      <c r="G1489" t="s">
        <v>147</v>
      </c>
      <c r="H1489" t="s">
        <v>148</v>
      </c>
      <c r="I1489" t="s">
        <v>20</v>
      </c>
      <c r="J1489" t="s">
        <v>485</v>
      </c>
      <c r="K1489" t="s">
        <v>486</v>
      </c>
      <c r="L1489" t="s">
        <v>487</v>
      </c>
      <c r="M1489">
        <v>31</v>
      </c>
      <c r="N1489">
        <v>21</v>
      </c>
      <c r="O1489">
        <v>0</v>
      </c>
      <c r="P1489">
        <v>0</v>
      </c>
      <c r="Q1489" cm="1">
        <f t="array" ref="Q1489">IF(M1489&lt;&gt;"",M1489,SMALL(_xlfn._xlws.FILTER(_xlfn.SEQUENCE(COUNTIFS($A:$A,A1489,$B:$B,B1489,$I:$I,I1489)),ISNA(MATCH(_xlfn.SEQUENCE(COUNTIFS($A:$A,A1489,$B:$B,B1489,$I:$I,I1489)),_xlfn._xlws.FILTER($M:$M,($A:$A=A1489)*($B:$B=B1489)*($I:$I=I1489)*($M:$M&lt;&gt;"")),0))),COUNTIFS($A$2:A1489,A1489,$B$2:B1489,B1489,$I$2:I1489,I1489,$M$2:M1489,"")))</f>
        <v>31</v>
      </c>
    </row>
    <row r="1490" spans="1:17" x14ac:dyDescent="0.2">
      <c r="A1490">
        <v>3</v>
      </c>
      <c r="B1490">
        <v>1987</v>
      </c>
      <c r="C1490">
        <v>0</v>
      </c>
      <c r="D1490" t="s">
        <v>145</v>
      </c>
      <c r="E1490" t="s">
        <v>156</v>
      </c>
      <c r="G1490" t="s">
        <v>147</v>
      </c>
      <c r="H1490" t="s">
        <v>148</v>
      </c>
      <c r="I1490" t="s">
        <v>20</v>
      </c>
      <c r="J1490" t="s">
        <v>366</v>
      </c>
      <c r="K1490" t="s">
        <v>367</v>
      </c>
      <c r="L1490" t="s">
        <v>368</v>
      </c>
      <c r="M1490">
        <v>30</v>
      </c>
      <c r="N1490">
        <v>22</v>
      </c>
      <c r="O1490">
        <v>0</v>
      </c>
      <c r="P1490">
        <v>0</v>
      </c>
      <c r="Q1490" cm="1">
        <f t="array" ref="Q1490">IF(M1490&lt;&gt;"",M1490,SMALL(_xlfn._xlws.FILTER(_xlfn.SEQUENCE(COUNTIFS($A:$A,A1490,$B:$B,B1490,$I:$I,I1490)),ISNA(MATCH(_xlfn.SEQUENCE(COUNTIFS($A:$A,A1490,$B:$B,B1490,$I:$I,I1490)),_xlfn._xlws.FILTER($M:$M,($A:$A=A1490)*($B:$B=B1490)*($I:$I=I1490)*($M:$M&lt;&gt;"")),0))),COUNTIFS($A$2:A1490,A1490,$B$2:B1490,B1490,$I$2:I1490,I1490,$M$2:M1490,"")))</f>
        <v>30</v>
      </c>
    </row>
    <row r="1491" spans="1:17" x14ac:dyDescent="0.2">
      <c r="A1491">
        <v>3</v>
      </c>
      <c r="B1491">
        <v>1987</v>
      </c>
      <c r="C1491">
        <v>0</v>
      </c>
      <c r="D1491" t="s">
        <v>145</v>
      </c>
      <c r="E1491" t="s">
        <v>156</v>
      </c>
      <c r="G1491" t="s">
        <v>147</v>
      </c>
      <c r="H1491" t="s">
        <v>148</v>
      </c>
      <c r="I1491" t="s">
        <v>20</v>
      </c>
      <c r="J1491" t="s">
        <v>449</v>
      </c>
      <c r="K1491" t="s">
        <v>450</v>
      </c>
      <c r="L1491" t="s">
        <v>451</v>
      </c>
      <c r="M1491">
        <v>36</v>
      </c>
      <c r="N1491">
        <v>23</v>
      </c>
      <c r="O1491">
        <v>0</v>
      </c>
      <c r="P1491">
        <v>0</v>
      </c>
      <c r="Q1491" cm="1">
        <f t="array" ref="Q1491">IF(M1491&lt;&gt;"",M1491,SMALL(_xlfn._xlws.FILTER(_xlfn.SEQUENCE(COUNTIFS($A:$A,A1491,$B:$B,B1491,$I:$I,I1491)),ISNA(MATCH(_xlfn.SEQUENCE(COUNTIFS($A:$A,A1491,$B:$B,B1491,$I:$I,I1491)),_xlfn._xlws.FILTER($M:$M,($A:$A=A1491)*($B:$B=B1491)*($I:$I=I1491)*($M:$M&lt;&gt;"")),0))),COUNTIFS($A$2:A1491,A1491,$B$2:B1491,B1491,$I$2:I1491,I1491,$M$2:M1491,"")))</f>
        <v>36</v>
      </c>
    </row>
    <row r="1492" spans="1:17" x14ac:dyDescent="0.2">
      <c r="A1492">
        <v>3</v>
      </c>
      <c r="B1492">
        <v>1987</v>
      </c>
      <c r="C1492">
        <v>0</v>
      </c>
      <c r="D1492" t="s">
        <v>145</v>
      </c>
      <c r="E1492" t="s">
        <v>156</v>
      </c>
      <c r="G1492" t="s">
        <v>147</v>
      </c>
      <c r="H1492" t="s">
        <v>148</v>
      </c>
      <c r="I1492" t="s">
        <v>20</v>
      </c>
      <c r="J1492" t="s">
        <v>427</v>
      </c>
      <c r="K1492" t="s">
        <v>428</v>
      </c>
      <c r="L1492" t="s">
        <v>429</v>
      </c>
      <c r="M1492">
        <v>4</v>
      </c>
      <c r="N1492">
        <v>24</v>
      </c>
      <c r="O1492">
        <v>0</v>
      </c>
      <c r="P1492">
        <v>0</v>
      </c>
      <c r="Q1492" cm="1">
        <f t="array" ref="Q1492">IF(M1492&lt;&gt;"",M1492,SMALL(_xlfn._xlws.FILTER(_xlfn.SEQUENCE(COUNTIFS($A:$A,A1492,$B:$B,B1492,$I:$I,I1492)),ISNA(MATCH(_xlfn.SEQUENCE(COUNTIFS($A:$A,A1492,$B:$B,B1492,$I:$I,I1492)),_xlfn._xlws.FILTER($M:$M,($A:$A=A1492)*($B:$B=B1492)*($I:$I=I1492)*($M:$M&lt;&gt;"")),0))),COUNTIFS($A$2:A1492,A1492,$B$2:B1492,B1492,$I$2:I1492,I1492,$M$2:M1492,"")))</f>
        <v>4</v>
      </c>
    </row>
    <row r="1493" spans="1:17" x14ac:dyDescent="0.2">
      <c r="A1493">
        <v>3</v>
      </c>
      <c r="B1493">
        <v>1987</v>
      </c>
      <c r="C1493">
        <v>0</v>
      </c>
      <c r="D1493" t="s">
        <v>145</v>
      </c>
      <c r="E1493" t="s">
        <v>156</v>
      </c>
      <c r="G1493" t="s">
        <v>147</v>
      </c>
      <c r="H1493" t="s">
        <v>148</v>
      </c>
      <c r="I1493" t="s">
        <v>20</v>
      </c>
      <c r="J1493" t="s">
        <v>432</v>
      </c>
      <c r="K1493" t="s">
        <v>433</v>
      </c>
      <c r="L1493" t="s">
        <v>434</v>
      </c>
      <c r="M1493">
        <v>33</v>
      </c>
      <c r="N1493">
        <v>25</v>
      </c>
      <c r="O1493">
        <v>0</v>
      </c>
      <c r="P1493">
        <v>0</v>
      </c>
      <c r="Q1493" cm="1">
        <f t="array" ref="Q1493">IF(M1493&lt;&gt;"",M1493,SMALL(_xlfn._xlws.FILTER(_xlfn.SEQUENCE(COUNTIFS($A:$A,A1493,$B:$B,B1493,$I:$I,I1493)),ISNA(MATCH(_xlfn.SEQUENCE(COUNTIFS($A:$A,A1493,$B:$B,B1493,$I:$I,I1493)),_xlfn._xlws.FILTER($M:$M,($A:$A=A1493)*($B:$B=B1493)*($I:$I=I1493)*($M:$M&lt;&gt;"")),0))),COUNTIFS($A$2:A1493,A1493,$B$2:B1493,B1493,$I$2:I1493,I1493,$M$2:M1493,"")))</f>
        <v>33</v>
      </c>
    </row>
    <row r="1494" spans="1:17" x14ac:dyDescent="0.2">
      <c r="A1494">
        <v>3</v>
      </c>
      <c r="B1494">
        <v>1987</v>
      </c>
      <c r="C1494">
        <v>0</v>
      </c>
      <c r="D1494" t="s">
        <v>145</v>
      </c>
      <c r="E1494" t="s">
        <v>156</v>
      </c>
      <c r="G1494" t="s">
        <v>147</v>
      </c>
      <c r="H1494" t="s">
        <v>148</v>
      </c>
      <c r="I1494" t="s">
        <v>20</v>
      </c>
      <c r="J1494" t="s">
        <v>490</v>
      </c>
      <c r="K1494" t="s">
        <v>491</v>
      </c>
      <c r="L1494" t="s">
        <v>90</v>
      </c>
      <c r="M1494">
        <v>38</v>
      </c>
      <c r="N1494">
        <v>26</v>
      </c>
      <c r="O1494">
        <v>0</v>
      </c>
      <c r="P1494">
        <v>0</v>
      </c>
      <c r="Q1494" cm="1">
        <f t="array" ref="Q1494">IF(M1494&lt;&gt;"",M1494,SMALL(_xlfn._xlws.FILTER(_xlfn.SEQUENCE(COUNTIFS($A:$A,A1494,$B:$B,B1494,$I:$I,I1494)),ISNA(MATCH(_xlfn.SEQUENCE(COUNTIFS($A:$A,A1494,$B:$B,B1494,$I:$I,I1494)),_xlfn._xlws.FILTER($M:$M,($A:$A=A1494)*($B:$B=B1494)*($I:$I=I1494)*($M:$M&lt;&gt;"")),0))),COUNTIFS($A$2:A1494,A1494,$B$2:B1494,B1494,$I$2:I1494,I1494,$M$2:M1494,"")))</f>
        <v>38</v>
      </c>
    </row>
    <row r="1495" spans="1:17" x14ac:dyDescent="0.2">
      <c r="A1495">
        <v>3</v>
      </c>
      <c r="B1495">
        <v>1987</v>
      </c>
      <c r="C1495">
        <v>0</v>
      </c>
      <c r="D1495" t="s">
        <v>145</v>
      </c>
      <c r="E1495" t="s">
        <v>156</v>
      </c>
      <c r="G1495" t="s">
        <v>147</v>
      </c>
      <c r="H1495" t="s">
        <v>148</v>
      </c>
      <c r="I1495" t="s">
        <v>20</v>
      </c>
      <c r="J1495" t="s">
        <v>441</v>
      </c>
      <c r="K1495" t="s">
        <v>442</v>
      </c>
      <c r="L1495" t="s">
        <v>443</v>
      </c>
      <c r="M1495">
        <v>20</v>
      </c>
      <c r="N1495">
        <v>27</v>
      </c>
      <c r="O1495">
        <v>0</v>
      </c>
      <c r="P1495">
        <v>0</v>
      </c>
      <c r="Q1495" cm="1">
        <f t="array" ref="Q1495">IF(M1495&lt;&gt;"",M1495,SMALL(_xlfn._xlws.FILTER(_xlfn.SEQUENCE(COUNTIFS($A:$A,A1495,$B:$B,B1495,$I:$I,I1495)),ISNA(MATCH(_xlfn.SEQUENCE(COUNTIFS($A:$A,A1495,$B:$B,B1495,$I:$I,I1495)),_xlfn._xlws.FILTER($M:$M,($A:$A=A1495)*($B:$B=B1495)*($I:$I=I1495)*($M:$M&lt;&gt;"")),0))),COUNTIFS($A$2:A1495,A1495,$B$2:B1495,B1495,$I$2:I1495,I1495,$M$2:M1495,"")))</f>
        <v>20</v>
      </c>
    </row>
    <row r="1496" spans="1:17" x14ac:dyDescent="0.2">
      <c r="A1496">
        <v>3</v>
      </c>
      <c r="B1496">
        <v>1987</v>
      </c>
      <c r="C1496">
        <v>0</v>
      </c>
      <c r="D1496" t="s">
        <v>145</v>
      </c>
      <c r="E1496" t="s">
        <v>156</v>
      </c>
      <c r="G1496" t="s">
        <v>147</v>
      </c>
      <c r="H1496" t="s">
        <v>148</v>
      </c>
      <c r="I1496" t="s">
        <v>20</v>
      </c>
      <c r="J1496" t="s">
        <v>386</v>
      </c>
      <c r="K1496" t="s">
        <v>387</v>
      </c>
      <c r="L1496" t="s">
        <v>388</v>
      </c>
      <c r="M1496">
        <v>37</v>
      </c>
      <c r="N1496">
        <v>28</v>
      </c>
      <c r="O1496">
        <v>0</v>
      </c>
      <c r="P1496">
        <v>0</v>
      </c>
      <c r="Q1496" cm="1">
        <f t="array" ref="Q1496">IF(M1496&lt;&gt;"",M1496,SMALL(_xlfn._xlws.FILTER(_xlfn.SEQUENCE(COUNTIFS($A:$A,A1496,$B:$B,B1496,$I:$I,I1496)),ISNA(MATCH(_xlfn.SEQUENCE(COUNTIFS($A:$A,A1496,$B:$B,B1496,$I:$I,I1496)),_xlfn._xlws.FILTER($M:$M,($A:$A=A1496)*($B:$B=B1496)*($I:$I=I1496)*($M:$M&lt;&gt;"")),0))),COUNTIFS($A$2:A1496,A1496,$B$2:B1496,B1496,$I$2:I1496,I1496,$M$2:M1496,"")))</f>
        <v>37</v>
      </c>
    </row>
    <row r="1497" spans="1:17" x14ac:dyDescent="0.2">
      <c r="A1497">
        <v>3</v>
      </c>
      <c r="B1497">
        <v>1987</v>
      </c>
      <c r="C1497">
        <v>0</v>
      </c>
      <c r="D1497" t="s">
        <v>145</v>
      </c>
      <c r="E1497" t="s">
        <v>156</v>
      </c>
      <c r="G1497" t="s">
        <v>147</v>
      </c>
      <c r="H1497" t="s">
        <v>148</v>
      </c>
      <c r="I1497" t="s">
        <v>20</v>
      </c>
      <c r="J1497" t="s">
        <v>163</v>
      </c>
      <c r="K1497" t="s">
        <v>164</v>
      </c>
      <c r="L1497" t="s">
        <v>165</v>
      </c>
      <c r="M1497">
        <v>2</v>
      </c>
      <c r="N1497">
        <v>29</v>
      </c>
      <c r="O1497">
        <v>0</v>
      </c>
      <c r="P1497">
        <v>0</v>
      </c>
      <c r="Q1497" cm="1">
        <f t="array" ref="Q1497">IF(M1497&lt;&gt;"",M1497,SMALL(_xlfn._xlws.FILTER(_xlfn.SEQUENCE(COUNTIFS($A:$A,A1497,$B:$B,B1497,$I:$I,I1497)),ISNA(MATCH(_xlfn.SEQUENCE(COUNTIFS($A:$A,A1497,$B:$B,B1497,$I:$I,I1497)),_xlfn._xlws.FILTER($M:$M,($A:$A=A1497)*($B:$B=B1497)*($I:$I=I1497)*($M:$M&lt;&gt;"")),0))),COUNTIFS($A$2:A1497,A1497,$B$2:B1497,B1497,$I$2:I1497,I1497,$M$2:M1497,"")))</f>
        <v>2</v>
      </c>
    </row>
    <row r="1498" spans="1:17" x14ac:dyDescent="0.2">
      <c r="A1498">
        <v>3</v>
      </c>
      <c r="B1498">
        <v>1987</v>
      </c>
      <c r="C1498">
        <v>0</v>
      </c>
      <c r="D1498" t="s">
        <v>145</v>
      </c>
      <c r="E1498" t="s">
        <v>156</v>
      </c>
      <c r="G1498" t="s">
        <v>147</v>
      </c>
      <c r="H1498" t="s">
        <v>148</v>
      </c>
      <c r="I1498" t="s">
        <v>20</v>
      </c>
      <c r="J1498" t="s">
        <v>474</v>
      </c>
      <c r="K1498" t="s">
        <v>475</v>
      </c>
      <c r="L1498" t="s">
        <v>476</v>
      </c>
      <c r="M1498">
        <v>23</v>
      </c>
      <c r="N1498">
        <v>30</v>
      </c>
      <c r="O1498">
        <v>0</v>
      </c>
      <c r="P1498">
        <v>0</v>
      </c>
      <c r="Q1498" cm="1">
        <f t="array" ref="Q1498">IF(M1498&lt;&gt;"",M1498,SMALL(_xlfn._xlws.FILTER(_xlfn.SEQUENCE(COUNTIFS($A:$A,A1498,$B:$B,B1498,$I:$I,I1498)),ISNA(MATCH(_xlfn.SEQUENCE(COUNTIFS($A:$A,A1498,$B:$B,B1498,$I:$I,I1498)),_xlfn._xlws.FILTER($M:$M,($A:$A=A1498)*($B:$B=B1498)*($I:$I=I1498)*($M:$M&lt;&gt;"")),0))),COUNTIFS($A$2:A1498,A1498,$B$2:B1498,B1498,$I$2:I1498,I1498,$M$2:M1498,"")))</f>
        <v>23</v>
      </c>
    </row>
    <row r="1499" spans="1:17" x14ac:dyDescent="0.2">
      <c r="A1499">
        <v>3</v>
      </c>
      <c r="B1499">
        <v>1987</v>
      </c>
      <c r="C1499">
        <v>0</v>
      </c>
      <c r="D1499" t="s">
        <v>145</v>
      </c>
      <c r="E1499" t="s">
        <v>156</v>
      </c>
      <c r="G1499" t="s">
        <v>147</v>
      </c>
      <c r="H1499" t="s">
        <v>148</v>
      </c>
      <c r="I1499" t="s">
        <v>20</v>
      </c>
      <c r="J1499" t="s">
        <v>346</v>
      </c>
      <c r="K1499" t="s">
        <v>347</v>
      </c>
      <c r="L1499" t="s">
        <v>87</v>
      </c>
      <c r="M1499">
        <v>21</v>
      </c>
      <c r="N1499">
        <v>31</v>
      </c>
      <c r="O1499">
        <v>0</v>
      </c>
      <c r="P1499">
        <v>0</v>
      </c>
      <c r="Q1499" cm="1">
        <f t="array" ref="Q1499">IF(M1499&lt;&gt;"",M1499,SMALL(_xlfn._xlws.FILTER(_xlfn.SEQUENCE(COUNTIFS($A:$A,A1499,$B:$B,B1499,$I:$I,I1499)),ISNA(MATCH(_xlfn.SEQUENCE(COUNTIFS($A:$A,A1499,$B:$B,B1499,$I:$I,I1499)),_xlfn._xlws.FILTER($M:$M,($A:$A=A1499)*($B:$B=B1499)*($I:$I=I1499)*($M:$M&lt;&gt;"")),0))),COUNTIFS($A$2:A1499,A1499,$B$2:B1499,B1499,$I$2:I1499,I1499,$M$2:M1499,"")))</f>
        <v>21</v>
      </c>
    </row>
    <row r="1500" spans="1:17" x14ac:dyDescent="0.2">
      <c r="A1500">
        <v>3</v>
      </c>
      <c r="B1500">
        <v>1987</v>
      </c>
      <c r="C1500">
        <v>0</v>
      </c>
      <c r="D1500" t="s">
        <v>145</v>
      </c>
      <c r="E1500" t="s">
        <v>156</v>
      </c>
      <c r="G1500" t="s">
        <v>147</v>
      </c>
      <c r="H1500" t="s">
        <v>148</v>
      </c>
      <c r="I1500" t="s">
        <v>20</v>
      </c>
      <c r="J1500" t="s">
        <v>331</v>
      </c>
      <c r="K1500" t="s">
        <v>332</v>
      </c>
      <c r="L1500" t="s">
        <v>333</v>
      </c>
      <c r="M1500">
        <v>22</v>
      </c>
      <c r="N1500">
        <v>32</v>
      </c>
      <c r="O1500">
        <v>0</v>
      </c>
      <c r="P1500">
        <v>0</v>
      </c>
      <c r="Q1500" cm="1">
        <f t="array" ref="Q1500">IF(M1500&lt;&gt;"",M1500,SMALL(_xlfn._xlws.FILTER(_xlfn.SEQUENCE(COUNTIFS($A:$A,A1500,$B:$B,B1500,$I:$I,I1500)),ISNA(MATCH(_xlfn.SEQUENCE(COUNTIFS($A:$A,A1500,$B:$B,B1500,$I:$I,I1500)),_xlfn._xlws.FILTER($M:$M,($A:$A=A1500)*($B:$B=B1500)*($I:$I=I1500)*($M:$M&lt;&gt;"")),0))),COUNTIFS($A$2:A1500,A1500,$B$2:B1500,B1500,$I$2:I1500,I1500,$M$2:M1500,"")))</f>
        <v>22</v>
      </c>
    </row>
    <row r="1501" spans="1:17" x14ac:dyDescent="0.2">
      <c r="A1501">
        <v>5</v>
      </c>
      <c r="B1501">
        <v>1987</v>
      </c>
      <c r="C1501">
        <v>0</v>
      </c>
      <c r="D1501" t="s">
        <v>222</v>
      </c>
      <c r="E1501" t="s">
        <v>223</v>
      </c>
      <c r="G1501" t="s">
        <v>224</v>
      </c>
      <c r="H1501" t="s">
        <v>225</v>
      </c>
      <c r="I1501" t="s">
        <v>20</v>
      </c>
      <c r="J1501" t="s">
        <v>304</v>
      </c>
      <c r="K1501" t="s">
        <v>305</v>
      </c>
      <c r="L1501" t="s">
        <v>306</v>
      </c>
      <c r="M1501">
        <v>1</v>
      </c>
      <c r="N1501">
        <v>1</v>
      </c>
      <c r="O1501">
        <v>0</v>
      </c>
      <c r="P1501">
        <v>0</v>
      </c>
      <c r="Q1501" cm="1">
        <f t="array" ref="Q1501">IF(M1501&lt;&gt;"",M1501,SMALL(_xlfn._xlws.FILTER(_xlfn.SEQUENCE(COUNTIFS($A:$A,A1501,$B:$B,B1501,$I:$I,I1501)),ISNA(MATCH(_xlfn.SEQUENCE(COUNTIFS($A:$A,A1501,$B:$B,B1501,$I:$I,I1501)),_xlfn._xlws.FILTER($M:$M,($A:$A=A1501)*($B:$B=B1501)*($I:$I=I1501)*($M:$M&lt;&gt;"")),0))),COUNTIFS($A$2:A1501,A1501,$B$2:B1501,B1501,$I$2:I1501,I1501,$M$2:M1501,"")))</f>
        <v>1</v>
      </c>
    </row>
    <row r="1502" spans="1:17" x14ac:dyDescent="0.2">
      <c r="A1502">
        <v>5</v>
      </c>
      <c r="B1502">
        <v>1987</v>
      </c>
      <c r="C1502">
        <v>0</v>
      </c>
      <c r="D1502" t="s">
        <v>222</v>
      </c>
      <c r="E1502" t="s">
        <v>223</v>
      </c>
      <c r="G1502" t="s">
        <v>224</v>
      </c>
      <c r="H1502" t="s">
        <v>225</v>
      </c>
      <c r="I1502" t="s">
        <v>20</v>
      </c>
      <c r="J1502" t="s">
        <v>69</v>
      </c>
      <c r="K1502" t="s">
        <v>70</v>
      </c>
      <c r="L1502" t="s">
        <v>71</v>
      </c>
      <c r="M1502">
        <v>2</v>
      </c>
      <c r="N1502">
        <v>2</v>
      </c>
      <c r="O1502">
        <v>0</v>
      </c>
      <c r="P1502">
        <v>0</v>
      </c>
      <c r="Q1502" cm="1">
        <f t="array" ref="Q1502">IF(M1502&lt;&gt;"",M1502,SMALL(_xlfn._xlws.FILTER(_xlfn.SEQUENCE(COUNTIFS($A:$A,A1502,$B:$B,B1502,$I:$I,I1502)),ISNA(MATCH(_xlfn.SEQUENCE(COUNTIFS($A:$A,A1502,$B:$B,B1502,$I:$I,I1502)),_xlfn._xlws.FILTER($M:$M,($A:$A=A1502)*($B:$B=B1502)*($I:$I=I1502)*($M:$M&lt;&gt;"")),0))),COUNTIFS($A$2:A1502,A1502,$B$2:B1502,B1502,$I$2:I1502,I1502,$M$2:M1502,"")))</f>
        <v>2</v>
      </c>
    </row>
    <row r="1503" spans="1:17" x14ac:dyDescent="0.2">
      <c r="A1503">
        <v>5</v>
      </c>
      <c r="B1503">
        <v>1987</v>
      </c>
      <c r="C1503">
        <v>0</v>
      </c>
      <c r="D1503" t="s">
        <v>222</v>
      </c>
      <c r="E1503" t="s">
        <v>223</v>
      </c>
      <c r="G1503" t="s">
        <v>224</v>
      </c>
      <c r="H1503" t="s">
        <v>225</v>
      </c>
      <c r="I1503" t="s">
        <v>20</v>
      </c>
      <c r="J1503" t="s">
        <v>446</v>
      </c>
      <c r="K1503" t="s">
        <v>447</v>
      </c>
      <c r="L1503" t="s">
        <v>448</v>
      </c>
      <c r="M1503">
        <v>6</v>
      </c>
      <c r="N1503">
        <v>3</v>
      </c>
      <c r="O1503">
        <v>0</v>
      </c>
      <c r="P1503">
        <v>0</v>
      </c>
      <c r="Q1503" cm="1">
        <f t="array" ref="Q1503">IF(M1503&lt;&gt;"",M1503,SMALL(_xlfn._xlws.FILTER(_xlfn.SEQUENCE(COUNTIFS($A:$A,A1503,$B:$B,B1503,$I:$I,I1503)),ISNA(MATCH(_xlfn.SEQUENCE(COUNTIFS($A:$A,A1503,$B:$B,B1503,$I:$I,I1503)),_xlfn._xlws.FILTER($M:$M,($A:$A=A1503)*($B:$B=B1503)*($I:$I=I1503)*($M:$M&lt;&gt;"")),0))),COUNTIFS($A$2:A1503,A1503,$B$2:B1503,B1503,$I$2:I1503,I1503,$M$2:M1503,"")))</f>
        <v>6</v>
      </c>
    </row>
    <row r="1504" spans="1:17" x14ac:dyDescent="0.2">
      <c r="A1504">
        <v>5</v>
      </c>
      <c r="B1504">
        <v>1987</v>
      </c>
      <c r="C1504">
        <v>0</v>
      </c>
      <c r="D1504" t="s">
        <v>222</v>
      </c>
      <c r="E1504" t="s">
        <v>223</v>
      </c>
      <c r="G1504" t="s">
        <v>224</v>
      </c>
      <c r="H1504" t="s">
        <v>225</v>
      </c>
      <c r="I1504" t="s">
        <v>20</v>
      </c>
      <c r="J1504" t="s">
        <v>250</v>
      </c>
      <c r="K1504" t="s">
        <v>251</v>
      </c>
      <c r="L1504" t="s">
        <v>62</v>
      </c>
      <c r="M1504">
        <v>9</v>
      </c>
      <c r="N1504">
        <v>4</v>
      </c>
      <c r="O1504">
        <v>0</v>
      </c>
      <c r="P1504">
        <v>0</v>
      </c>
      <c r="Q1504" cm="1">
        <f t="array" ref="Q1504">IF(M1504&lt;&gt;"",M1504,SMALL(_xlfn._xlws.FILTER(_xlfn.SEQUENCE(COUNTIFS($A:$A,A1504,$B:$B,B1504,$I:$I,I1504)),ISNA(MATCH(_xlfn.SEQUENCE(COUNTIFS($A:$A,A1504,$B:$B,B1504,$I:$I,I1504)),_xlfn._xlws.FILTER($M:$M,($A:$A=A1504)*($B:$B=B1504)*($I:$I=I1504)*($M:$M&lt;&gt;"")),0))),COUNTIFS($A$2:A1504,A1504,$B$2:B1504,B1504,$I$2:I1504,I1504,$M$2:M1504,"")))</f>
        <v>9</v>
      </c>
    </row>
    <row r="1505" spans="1:17" x14ac:dyDescent="0.2">
      <c r="A1505">
        <v>5</v>
      </c>
      <c r="B1505">
        <v>1987</v>
      </c>
      <c r="C1505">
        <v>0</v>
      </c>
      <c r="D1505" t="s">
        <v>222</v>
      </c>
      <c r="E1505" t="s">
        <v>223</v>
      </c>
      <c r="G1505" t="s">
        <v>224</v>
      </c>
      <c r="H1505" t="s">
        <v>225</v>
      </c>
      <c r="I1505" t="s">
        <v>20</v>
      </c>
      <c r="J1505" t="s">
        <v>313</v>
      </c>
      <c r="K1505" t="s">
        <v>314</v>
      </c>
      <c r="L1505" t="s">
        <v>71</v>
      </c>
      <c r="M1505">
        <v>5</v>
      </c>
      <c r="N1505">
        <v>5</v>
      </c>
      <c r="O1505">
        <v>0</v>
      </c>
      <c r="P1505">
        <v>0</v>
      </c>
      <c r="Q1505" cm="1">
        <f t="array" ref="Q1505">IF(M1505&lt;&gt;"",M1505,SMALL(_xlfn._xlws.FILTER(_xlfn.SEQUENCE(COUNTIFS($A:$A,A1505,$B:$B,B1505,$I:$I,I1505)),ISNA(MATCH(_xlfn.SEQUENCE(COUNTIFS($A:$A,A1505,$B:$B,B1505,$I:$I,I1505)),_xlfn._xlws.FILTER($M:$M,($A:$A=A1505)*($B:$B=B1505)*($I:$I=I1505)*($M:$M&lt;&gt;"")),0))),COUNTIFS($A$2:A1505,A1505,$B$2:B1505,B1505,$I$2:I1505,I1505,$M$2:M1505,"")))</f>
        <v>5</v>
      </c>
    </row>
    <row r="1506" spans="1:17" x14ac:dyDescent="0.2">
      <c r="A1506">
        <v>5</v>
      </c>
      <c r="B1506">
        <v>1987</v>
      </c>
      <c r="C1506">
        <v>0</v>
      </c>
      <c r="D1506" t="s">
        <v>222</v>
      </c>
      <c r="E1506" t="s">
        <v>223</v>
      </c>
      <c r="G1506" t="s">
        <v>224</v>
      </c>
      <c r="H1506" t="s">
        <v>225</v>
      </c>
      <c r="I1506" t="s">
        <v>20</v>
      </c>
      <c r="J1506" t="s">
        <v>163</v>
      </c>
      <c r="K1506" t="s">
        <v>164</v>
      </c>
      <c r="L1506" t="s">
        <v>165</v>
      </c>
      <c r="M1506">
        <v>7</v>
      </c>
      <c r="N1506">
        <v>6</v>
      </c>
      <c r="O1506">
        <v>0</v>
      </c>
      <c r="P1506">
        <v>0</v>
      </c>
      <c r="Q1506" cm="1">
        <f t="array" ref="Q1506">IF(M1506&lt;&gt;"",M1506,SMALL(_xlfn._xlws.FILTER(_xlfn.SEQUENCE(COUNTIFS($A:$A,A1506,$B:$B,B1506,$I:$I,I1506)),ISNA(MATCH(_xlfn.SEQUENCE(COUNTIFS($A:$A,A1506,$B:$B,B1506,$I:$I,I1506)),_xlfn._xlws.FILTER($M:$M,($A:$A=A1506)*($B:$B=B1506)*($I:$I=I1506)*($M:$M&lt;&gt;"")),0))),COUNTIFS($A$2:A1506,A1506,$B$2:B1506,B1506,$I$2:I1506,I1506,$M$2:M1506,"")))</f>
        <v>7</v>
      </c>
    </row>
    <row r="1507" spans="1:17" x14ac:dyDescent="0.2">
      <c r="A1507">
        <v>5</v>
      </c>
      <c r="B1507">
        <v>1987</v>
      </c>
      <c r="C1507">
        <v>0</v>
      </c>
      <c r="D1507" t="s">
        <v>222</v>
      </c>
      <c r="E1507" t="s">
        <v>223</v>
      </c>
      <c r="G1507" t="s">
        <v>224</v>
      </c>
      <c r="H1507" t="s">
        <v>225</v>
      </c>
      <c r="I1507" t="s">
        <v>20</v>
      </c>
      <c r="J1507" t="s">
        <v>427</v>
      </c>
      <c r="K1507" t="s">
        <v>428</v>
      </c>
      <c r="L1507" t="s">
        <v>429</v>
      </c>
      <c r="M1507">
        <v>4</v>
      </c>
      <c r="N1507">
        <v>7</v>
      </c>
      <c r="O1507">
        <v>0</v>
      </c>
      <c r="P1507">
        <v>0</v>
      </c>
      <c r="Q1507" cm="1">
        <f t="array" ref="Q1507">IF(M1507&lt;&gt;"",M1507,SMALL(_xlfn._xlws.FILTER(_xlfn.SEQUENCE(COUNTIFS($A:$A,A1507,$B:$B,B1507,$I:$I,I1507)),ISNA(MATCH(_xlfn.SEQUENCE(COUNTIFS($A:$A,A1507,$B:$B,B1507,$I:$I,I1507)),_xlfn._xlws.FILTER($M:$M,($A:$A=A1507)*($B:$B=B1507)*($I:$I=I1507)*($M:$M&lt;&gt;"")),0))),COUNTIFS($A$2:A1507,A1507,$B$2:B1507,B1507,$I$2:I1507,I1507,$M$2:M1507,"")))</f>
        <v>4</v>
      </c>
    </row>
    <row r="1508" spans="1:17" x14ac:dyDescent="0.2">
      <c r="A1508">
        <v>5</v>
      </c>
      <c r="B1508">
        <v>1987</v>
      </c>
      <c r="C1508">
        <v>0</v>
      </c>
      <c r="D1508" t="s">
        <v>222</v>
      </c>
      <c r="E1508" t="s">
        <v>223</v>
      </c>
      <c r="G1508" t="s">
        <v>224</v>
      </c>
      <c r="H1508" t="s">
        <v>225</v>
      </c>
      <c r="I1508" t="s">
        <v>20</v>
      </c>
      <c r="J1508" t="s">
        <v>371</v>
      </c>
      <c r="K1508" t="s">
        <v>372</v>
      </c>
      <c r="L1508" t="s">
        <v>373</v>
      </c>
      <c r="M1508">
        <v>12</v>
      </c>
      <c r="N1508">
        <v>8</v>
      </c>
      <c r="O1508">
        <v>0</v>
      </c>
      <c r="P1508">
        <v>0</v>
      </c>
      <c r="Q1508" cm="1">
        <f t="array" ref="Q1508">IF(M1508&lt;&gt;"",M1508,SMALL(_xlfn._xlws.FILTER(_xlfn.SEQUENCE(COUNTIFS($A:$A,A1508,$B:$B,B1508,$I:$I,I1508)),ISNA(MATCH(_xlfn.SEQUENCE(COUNTIFS($A:$A,A1508,$B:$B,B1508,$I:$I,I1508)),_xlfn._xlws.FILTER($M:$M,($A:$A=A1508)*($B:$B=B1508)*($I:$I=I1508)*($M:$M&lt;&gt;"")),0))),COUNTIFS($A$2:A1508,A1508,$B$2:B1508,B1508,$I$2:I1508,I1508,$M$2:M1508,"")))</f>
        <v>12</v>
      </c>
    </row>
    <row r="1509" spans="1:17" x14ac:dyDescent="0.2">
      <c r="A1509">
        <v>5</v>
      </c>
      <c r="B1509">
        <v>1987</v>
      </c>
      <c r="C1509">
        <v>0</v>
      </c>
      <c r="D1509" t="s">
        <v>222</v>
      </c>
      <c r="E1509" t="s">
        <v>223</v>
      </c>
      <c r="G1509" t="s">
        <v>224</v>
      </c>
      <c r="H1509" t="s">
        <v>225</v>
      </c>
      <c r="I1509" t="s">
        <v>20</v>
      </c>
      <c r="J1509" t="s">
        <v>363</v>
      </c>
      <c r="K1509" t="s">
        <v>364</v>
      </c>
      <c r="L1509" t="s">
        <v>365</v>
      </c>
      <c r="M1509">
        <v>10</v>
      </c>
      <c r="N1509">
        <v>9</v>
      </c>
      <c r="O1509">
        <v>0</v>
      </c>
      <c r="P1509">
        <v>0</v>
      </c>
      <c r="Q1509" cm="1">
        <f t="array" ref="Q1509">IF(M1509&lt;&gt;"",M1509,SMALL(_xlfn._xlws.FILTER(_xlfn.SEQUENCE(COUNTIFS($A:$A,A1509,$B:$B,B1509,$I:$I,I1509)),ISNA(MATCH(_xlfn.SEQUENCE(COUNTIFS($A:$A,A1509,$B:$B,B1509,$I:$I,I1509)),_xlfn._xlws.FILTER($M:$M,($A:$A=A1509)*($B:$B=B1509)*($I:$I=I1509)*($M:$M&lt;&gt;"")),0))),COUNTIFS($A$2:A1509,A1509,$B$2:B1509,B1509,$I$2:I1509,I1509,$M$2:M1509,"")))</f>
        <v>10</v>
      </c>
    </row>
    <row r="1510" spans="1:17" x14ac:dyDescent="0.2">
      <c r="A1510">
        <v>5</v>
      </c>
      <c r="B1510">
        <v>1987</v>
      </c>
      <c r="C1510">
        <v>0</v>
      </c>
      <c r="D1510" t="s">
        <v>222</v>
      </c>
      <c r="E1510" t="s">
        <v>223</v>
      </c>
      <c r="G1510" t="s">
        <v>224</v>
      </c>
      <c r="H1510" t="s">
        <v>225</v>
      </c>
      <c r="I1510" t="s">
        <v>20</v>
      </c>
      <c r="J1510" t="s">
        <v>422</v>
      </c>
      <c r="K1510" t="s">
        <v>423</v>
      </c>
      <c r="L1510" t="s">
        <v>47</v>
      </c>
      <c r="M1510">
        <v>8</v>
      </c>
      <c r="N1510">
        <v>10</v>
      </c>
      <c r="O1510">
        <v>0</v>
      </c>
      <c r="P1510">
        <v>0</v>
      </c>
      <c r="Q1510" cm="1">
        <f t="array" ref="Q1510">IF(M1510&lt;&gt;"",M1510,SMALL(_xlfn._xlws.FILTER(_xlfn.SEQUENCE(COUNTIFS($A:$A,A1510,$B:$B,B1510,$I:$I,I1510)),ISNA(MATCH(_xlfn.SEQUENCE(COUNTIFS($A:$A,A1510,$B:$B,B1510,$I:$I,I1510)),_xlfn._xlws.FILTER($M:$M,($A:$A=A1510)*($B:$B=B1510)*($I:$I=I1510)*($M:$M&lt;&gt;"")),0))),COUNTIFS($A$2:A1510,A1510,$B$2:B1510,B1510,$I$2:I1510,I1510,$M$2:M1510,"")))</f>
        <v>8</v>
      </c>
    </row>
    <row r="1511" spans="1:17" x14ac:dyDescent="0.2">
      <c r="A1511">
        <v>5</v>
      </c>
      <c r="B1511">
        <v>1987</v>
      </c>
      <c r="C1511">
        <v>0</v>
      </c>
      <c r="D1511" t="s">
        <v>222</v>
      </c>
      <c r="E1511" t="s">
        <v>223</v>
      </c>
      <c r="G1511" t="s">
        <v>224</v>
      </c>
      <c r="H1511" t="s">
        <v>225</v>
      </c>
      <c r="I1511" t="s">
        <v>20</v>
      </c>
      <c r="J1511" t="s">
        <v>471</v>
      </c>
      <c r="K1511" t="s">
        <v>472</v>
      </c>
      <c r="L1511" t="s">
        <v>473</v>
      </c>
      <c r="M1511">
        <v>15</v>
      </c>
      <c r="N1511">
        <v>11</v>
      </c>
      <c r="O1511">
        <v>0</v>
      </c>
      <c r="P1511">
        <v>0</v>
      </c>
      <c r="Q1511" cm="1">
        <f t="array" ref="Q1511">IF(M1511&lt;&gt;"",M1511,SMALL(_xlfn._xlws.FILTER(_xlfn.SEQUENCE(COUNTIFS($A:$A,A1511,$B:$B,B1511,$I:$I,I1511)),ISNA(MATCH(_xlfn.SEQUENCE(COUNTIFS($A:$A,A1511,$B:$B,B1511,$I:$I,I1511)),_xlfn._xlws.FILTER($M:$M,($A:$A=A1511)*($B:$B=B1511)*($I:$I=I1511)*($M:$M&lt;&gt;"")),0))),COUNTIFS($A$2:A1511,A1511,$B$2:B1511,B1511,$I$2:I1511,I1511,$M$2:M1511,"")))</f>
        <v>15</v>
      </c>
    </row>
    <row r="1512" spans="1:17" x14ac:dyDescent="0.2">
      <c r="A1512">
        <v>5</v>
      </c>
      <c r="B1512">
        <v>1987</v>
      </c>
      <c r="C1512">
        <v>0</v>
      </c>
      <c r="D1512" t="s">
        <v>222</v>
      </c>
      <c r="E1512" t="s">
        <v>223</v>
      </c>
      <c r="G1512" t="s">
        <v>224</v>
      </c>
      <c r="H1512" t="s">
        <v>225</v>
      </c>
      <c r="I1512" t="s">
        <v>20</v>
      </c>
      <c r="J1512" t="s">
        <v>277</v>
      </c>
      <c r="K1512" t="s">
        <v>278</v>
      </c>
      <c r="L1512" t="s">
        <v>279</v>
      </c>
      <c r="M1512">
        <v>17</v>
      </c>
      <c r="N1512">
        <v>12</v>
      </c>
      <c r="O1512">
        <v>0</v>
      </c>
      <c r="P1512">
        <v>0</v>
      </c>
      <c r="Q1512" cm="1">
        <f t="array" ref="Q1512">IF(M1512&lt;&gt;"",M1512,SMALL(_xlfn._xlws.FILTER(_xlfn.SEQUENCE(COUNTIFS($A:$A,A1512,$B:$B,B1512,$I:$I,I1512)),ISNA(MATCH(_xlfn.SEQUENCE(COUNTIFS($A:$A,A1512,$B:$B,B1512,$I:$I,I1512)),_xlfn._xlws.FILTER($M:$M,($A:$A=A1512)*($B:$B=B1512)*($I:$I=I1512)*($M:$M&lt;&gt;"")),0))),COUNTIFS($A$2:A1512,A1512,$B$2:B1512,B1512,$I$2:I1512,I1512,$M$2:M1512,"")))</f>
        <v>17</v>
      </c>
    </row>
    <row r="1513" spans="1:17" x14ac:dyDescent="0.2">
      <c r="A1513">
        <v>5</v>
      </c>
      <c r="B1513">
        <v>1987</v>
      </c>
      <c r="C1513">
        <v>0</v>
      </c>
      <c r="D1513" t="s">
        <v>222</v>
      </c>
      <c r="E1513" t="s">
        <v>223</v>
      </c>
      <c r="G1513" t="s">
        <v>224</v>
      </c>
      <c r="H1513" t="s">
        <v>225</v>
      </c>
      <c r="I1513" t="s">
        <v>20</v>
      </c>
      <c r="J1513" t="s">
        <v>247</v>
      </c>
      <c r="K1513" t="s">
        <v>248</v>
      </c>
      <c r="L1513" t="s">
        <v>249</v>
      </c>
      <c r="M1513">
        <v>20</v>
      </c>
      <c r="N1513">
        <v>13</v>
      </c>
      <c r="O1513">
        <v>0</v>
      </c>
      <c r="P1513">
        <v>0</v>
      </c>
      <c r="Q1513" cm="1">
        <f t="array" ref="Q1513">IF(M1513&lt;&gt;"",M1513,SMALL(_xlfn._xlws.FILTER(_xlfn.SEQUENCE(COUNTIFS($A:$A,A1513,$B:$B,B1513,$I:$I,I1513)),ISNA(MATCH(_xlfn.SEQUENCE(COUNTIFS($A:$A,A1513,$B:$B,B1513,$I:$I,I1513)),_xlfn._xlws.FILTER($M:$M,($A:$A=A1513)*($B:$B=B1513)*($I:$I=I1513)*($M:$M&lt;&gt;"")),0))),COUNTIFS($A$2:A1513,A1513,$B$2:B1513,B1513,$I$2:I1513,I1513,$M$2:M1513,"")))</f>
        <v>20</v>
      </c>
    </row>
    <row r="1514" spans="1:17" x14ac:dyDescent="0.2">
      <c r="A1514">
        <v>5</v>
      </c>
      <c r="B1514">
        <v>1987</v>
      </c>
      <c r="C1514">
        <v>0</v>
      </c>
      <c r="D1514" t="s">
        <v>222</v>
      </c>
      <c r="E1514" t="s">
        <v>223</v>
      </c>
      <c r="G1514" t="s">
        <v>224</v>
      </c>
      <c r="H1514" t="s">
        <v>225</v>
      </c>
      <c r="I1514" t="s">
        <v>20</v>
      </c>
      <c r="J1514" t="s">
        <v>235</v>
      </c>
      <c r="K1514" t="s">
        <v>236</v>
      </c>
      <c r="L1514" t="s">
        <v>237</v>
      </c>
      <c r="M1514">
        <v>19</v>
      </c>
      <c r="N1514">
        <v>14</v>
      </c>
      <c r="O1514">
        <v>0</v>
      </c>
      <c r="P1514">
        <v>0</v>
      </c>
      <c r="Q1514" cm="1">
        <f t="array" ref="Q1514">IF(M1514&lt;&gt;"",M1514,SMALL(_xlfn._xlws.FILTER(_xlfn.SEQUENCE(COUNTIFS($A:$A,A1514,$B:$B,B1514,$I:$I,I1514)),ISNA(MATCH(_xlfn.SEQUENCE(COUNTIFS($A:$A,A1514,$B:$B,B1514,$I:$I,I1514)),_xlfn._xlws.FILTER($M:$M,($A:$A=A1514)*($B:$B=B1514)*($I:$I=I1514)*($M:$M&lt;&gt;"")),0))),COUNTIFS($A$2:A1514,A1514,$B$2:B1514,B1514,$I$2:I1514,I1514,$M$2:M1514,"")))</f>
        <v>19</v>
      </c>
    </row>
    <row r="1515" spans="1:17" x14ac:dyDescent="0.2">
      <c r="A1515">
        <v>5</v>
      </c>
      <c r="B1515">
        <v>1987</v>
      </c>
      <c r="C1515">
        <v>0</v>
      </c>
      <c r="D1515" t="s">
        <v>222</v>
      </c>
      <c r="E1515" t="s">
        <v>223</v>
      </c>
      <c r="G1515" t="s">
        <v>224</v>
      </c>
      <c r="H1515" t="s">
        <v>225</v>
      </c>
      <c r="I1515" t="s">
        <v>20</v>
      </c>
      <c r="J1515" t="s">
        <v>328</v>
      </c>
      <c r="K1515" t="s">
        <v>329</v>
      </c>
      <c r="L1515" t="s">
        <v>330</v>
      </c>
      <c r="M1515">
        <v>21</v>
      </c>
      <c r="N1515">
        <v>15</v>
      </c>
      <c r="O1515">
        <v>0</v>
      </c>
      <c r="P1515">
        <v>0</v>
      </c>
      <c r="Q1515" cm="1">
        <f t="array" ref="Q1515">IF(M1515&lt;&gt;"",M1515,SMALL(_xlfn._xlws.FILTER(_xlfn.SEQUENCE(COUNTIFS($A:$A,A1515,$B:$B,B1515,$I:$I,I1515)),ISNA(MATCH(_xlfn.SEQUENCE(COUNTIFS($A:$A,A1515,$B:$B,B1515,$I:$I,I1515)),_xlfn._xlws.FILTER($M:$M,($A:$A=A1515)*($B:$B=B1515)*($I:$I=I1515)*($M:$M&lt;&gt;"")),0))),COUNTIFS($A$2:A1515,A1515,$B$2:B1515,B1515,$I$2:I1515,I1515,$M$2:M1515,"")))</f>
        <v>21</v>
      </c>
    </row>
    <row r="1516" spans="1:17" x14ac:dyDescent="0.2">
      <c r="A1516">
        <v>5</v>
      </c>
      <c r="B1516">
        <v>1987</v>
      </c>
      <c r="C1516">
        <v>0</v>
      </c>
      <c r="D1516" t="s">
        <v>222</v>
      </c>
      <c r="E1516" t="s">
        <v>223</v>
      </c>
      <c r="G1516" t="s">
        <v>224</v>
      </c>
      <c r="H1516" t="s">
        <v>225</v>
      </c>
      <c r="I1516" t="s">
        <v>20</v>
      </c>
      <c r="J1516" t="s">
        <v>355</v>
      </c>
      <c r="K1516" t="s">
        <v>356</v>
      </c>
      <c r="L1516" t="s">
        <v>357</v>
      </c>
      <c r="M1516">
        <v>22</v>
      </c>
      <c r="N1516">
        <v>16</v>
      </c>
      <c r="O1516">
        <v>0</v>
      </c>
      <c r="P1516">
        <v>0</v>
      </c>
      <c r="Q1516" cm="1">
        <f t="array" ref="Q1516">IF(M1516&lt;&gt;"",M1516,SMALL(_xlfn._xlws.FILTER(_xlfn.SEQUENCE(COUNTIFS($A:$A,A1516,$B:$B,B1516,$I:$I,I1516)),ISNA(MATCH(_xlfn.SEQUENCE(COUNTIFS($A:$A,A1516,$B:$B,B1516,$I:$I,I1516)),_xlfn._xlws.FILTER($M:$M,($A:$A=A1516)*($B:$B=B1516)*($I:$I=I1516)*($M:$M&lt;&gt;"")),0))),COUNTIFS($A$2:A1516,A1516,$B$2:B1516,B1516,$I$2:I1516,I1516,$M$2:M1516,"")))</f>
        <v>22</v>
      </c>
    </row>
    <row r="1517" spans="1:17" x14ac:dyDescent="0.2">
      <c r="A1517">
        <v>5</v>
      </c>
      <c r="B1517">
        <v>1987</v>
      </c>
      <c r="C1517">
        <v>0</v>
      </c>
      <c r="D1517" t="s">
        <v>222</v>
      </c>
      <c r="E1517" t="s">
        <v>223</v>
      </c>
      <c r="G1517" t="s">
        <v>224</v>
      </c>
      <c r="H1517" t="s">
        <v>225</v>
      </c>
      <c r="I1517" t="s">
        <v>20</v>
      </c>
      <c r="J1517" t="s">
        <v>315</v>
      </c>
      <c r="K1517" t="s">
        <v>316</v>
      </c>
      <c r="L1517" t="s">
        <v>317</v>
      </c>
      <c r="M1517">
        <v>28</v>
      </c>
      <c r="N1517">
        <v>17</v>
      </c>
      <c r="O1517">
        <v>0</v>
      </c>
      <c r="P1517">
        <v>0</v>
      </c>
      <c r="Q1517" cm="1">
        <f t="array" ref="Q1517">IF(M1517&lt;&gt;"",M1517,SMALL(_xlfn._xlws.FILTER(_xlfn.SEQUENCE(COUNTIFS($A:$A,A1517,$B:$B,B1517,$I:$I,I1517)),ISNA(MATCH(_xlfn.SEQUENCE(COUNTIFS($A:$A,A1517,$B:$B,B1517,$I:$I,I1517)),_xlfn._xlws.FILTER($M:$M,($A:$A=A1517)*($B:$B=B1517)*($I:$I=I1517)*($M:$M&lt;&gt;"")),0))),COUNTIFS($A$2:A1517,A1517,$B$2:B1517,B1517,$I$2:I1517,I1517,$M$2:M1517,"")))</f>
        <v>28</v>
      </c>
    </row>
    <row r="1518" spans="1:17" x14ac:dyDescent="0.2">
      <c r="A1518">
        <v>5</v>
      </c>
      <c r="B1518">
        <v>1987</v>
      </c>
      <c r="C1518">
        <v>0</v>
      </c>
      <c r="D1518" t="s">
        <v>222</v>
      </c>
      <c r="E1518" t="s">
        <v>223</v>
      </c>
      <c r="G1518" t="s">
        <v>224</v>
      </c>
      <c r="H1518" t="s">
        <v>225</v>
      </c>
      <c r="I1518" t="s">
        <v>20</v>
      </c>
      <c r="J1518" t="s">
        <v>346</v>
      </c>
      <c r="K1518" t="s">
        <v>347</v>
      </c>
      <c r="L1518" t="s">
        <v>87</v>
      </c>
      <c r="M1518">
        <v>24</v>
      </c>
      <c r="N1518">
        <v>18</v>
      </c>
      <c r="O1518">
        <v>0</v>
      </c>
      <c r="P1518">
        <v>0</v>
      </c>
      <c r="Q1518" cm="1">
        <f t="array" ref="Q1518">IF(M1518&lt;&gt;"",M1518,SMALL(_xlfn._xlws.FILTER(_xlfn.SEQUENCE(COUNTIFS($A:$A,A1518,$B:$B,B1518,$I:$I,I1518)),ISNA(MATCH(_xlfn.SEQUENCE(COUNTIFS($A:$A,A1518,$B:$B,B1518,$I:$I,I1518)),_xlfn._xlws.FILTER($M:$M,($A:$A=A1518)*($B:$B=B1518)*($I:$I=I1518)*($M:$M&lt;&gt;"")),0))),COUNTIFS($A$2:A1518,A1518,$B$2:B1518,B1518,$I$2:I1518,I1518,$M$2:M1518,"")))</f>
        <v>24</v>
      </c>
    </row>
    <row r="1519" spans="1:17" x14ac:dyDescent="0.2">
      <c r="A1519">
        <v>5</v>
      </c>
      <c r="B1519">
        <v>1987</v>
      </c>
      <c r="C1519">
        <v>0</v>
      </c>
      <c r="D1519" t="s">
        <v>222</v>
      </c>
      <c r="E1519" t="s">
        <v>223</v>
      </c>
      <c r="G1519" t="s">
        <v>224</v>
      </c>
      <c r="H1519" t="s">
        <v>225</v>
      </c>
      <c r="I1519" t="s">
        <v>20</v>
      </c>
      <c r="J1519" t="s">
        <v>485</v>
      </c>
      <c r="K1519" t="s">
        <v>486</v>
      </c>
      <c r="L1519" t="s">
        <v>487</v>
      </c>
      <c r="M1519">
        <v>25</v>
      </c>
      <c r="N1519">
        <v>19</v>
      </c>
      <c r="O1519">
        <v>0</v>
      </c>
      <c r="P1519">
        <v>0</v>
      </c>
      <c r="Q1519" cm="1">
        <f t="array" ref="Q1519">IF(M1519&lt;&gt;"",M1519,SMALL(_xlfn._xlws.FILTER(_xlfn.SEQUENCE(COUNTIFS($A:$A,A1519,$B:$B,B1519,$I:$I,I1519)),ISNA(MATCH(_xlfn.SEQUENCE(COUNTIFS($A:$A,A1519,$B:$B,B1519,$I:$I,I1519)),_xlfn._xlws.FILTER($M:$M,($A:$A=A1519)*($B:$B=B1519)*($I:$I=I1519)*($M:$M&lt;&gt;"")),0))),COUNTIFS($A$2:A1519,A1519,$B$2:B1519,B1519,$I$2:I1519,I1519,$M$2:M1519,"")))</f>
        <v>25</v>
      </c>
    </row>
    <row r="1520" spans="1:17" x14ac:dyDescent="0.2">
      <c r="A1520">
        <v>5</v>
      </c>
      <c r="B1520">
        <v>1987</v>
      </c>
      <c r="C1520">
        <v>0</v>
      </c>
      <c r="D1520" t="s">
        <v>222</v>
      </c>
      <c r="E1520" t="s">
        <v>223</v>
      </c>
      <c r="G1520" t="s">
        <v>224</v>
      </c>
      <c r="H1520" t="s">
        <v>225</v>
      </c>
      <c r="I1520" t="s">
        <v>20</v>
      </c>
      <c r="J1520" t="s">
        <v>492</v>
      </c>
      <c r="K1520" t="s">
        <v>493</v>
      </c>
      <c r="L1520" t="s">
        <v>494</v>
      </c>
      <c r="M1520">
        <v>23</v>
      </c>
      <c r="N1520">
        <v>20</v>
      </c>
      <c r="O1520">
        <v>0</v>
      </c>
      <c r="P1520">
        <v>0</v>
      </c>
      <c r="Q1520" cm="1">
        <f t="array" ref="Q1520">IF(M1520&lt;&gt;"",M1520,SMALL(_xlfn._xlws.FILTER(_xlfn.SEQUENCE(COUNTIFS($A:$A,A1520,$B:$B,B1520,$I:$I,I1520)),ISNA(MATCH(_xlfn.SEQUENCE(COUNTIFS($A:$A,A1520,$B:$B,B1520,$I:$I,I1520)),_xlfn._xlws.FILTER($M:$M,($A:$A=A1520)*($B:$B=B1520)*($I:$I=I1520)*($M:$M&lt;&gt;"")),0))),COUNTIFS($A$2:A1520,A1520,$B$2:B1520,B1520,$I$2:I1520,I1520,$M$2:M1520,"")))</f>
        <v>23</v>
      </c>
    </row>
    <row r="1521" spans="1:17" x14ac:dyDescent="0.2">
      <c r="A1521">
        <v>5</v>
      </c>
      <c r="B1521">
        <v>1987</v>
      </c>
      <c r="C1521">
        <v>0</v>
      </c>
      <c r="D1521" t="s">
        <v>222</v>
      </c>
      <c r="E1521" t="s">
        <v>223</v>
      </c>
      <c r="G1521" t="s">
        <v>224</v>
      </c>
      <c r="H1521" t="s">
        <v>225</v>
      </c>
      <c r="I1521" t="s">
        <v>20</v>
      </c>
      <c r="J1521" t="s">
        <v>285</v>
      </c>
      <c r="K1521" t="s">
        <v>286</v>
      </c>
      <c r="L1521" t="s">
        <v>287</v>
      </c>
      <c r="M1521">
        <v>36</v>
      </c>
      <c r="N1521">
        <v>21</v>
      </c>
      <c r="O1521">
        <v>0</v>
      </c>
      <c r="P1521">
        <v>0</v>
      </c>
      <c r="Q1521" cm="1">
        <f t="array" ref="Q1521">IF(M1521&lt;&gt;"",M1521,SMALL(_xlfn._xlws.FILTER(_xlfn.SEQUENCE(COUNTIFS($A:$A,A1521,$B:$B,B1521,$I:$I,I1521)),ISNA(MATCH(_xlfn.SEQUENCE(COUNTIFS($A:$A,A1521,$B:$B,B1521,$I:$I,I1521)),_xlfn._xlws.FILTER($M:$M,($A:$A=A1521)*($B:$B=B1521)*($I:$I=I1521)*($M:$M&lt;&gt;"")),0))),COUNTIFS($A$2:A1521,A1521,$B$2:B1521,B1521,$I$2:I1521,I1521,$M$2:M1521,"")))</f>
        <v>36</v>
      </c>
    </row>
    <row r="1522" spans="1:17" x14ac:dyDescent="0.2">
      <c r="A1522">
        <v>5</v>
      </c>
      <c r="B1522">
        <v>1987</v>
      </c>
      <c r="C1522">
        <v>0</v>
      </c>
      <c r="D1522" t="s">
        <v>222</v>
      </c>
      <c r="E1522" t="s">
        <v>223</v>
      </c>
      <c r="G1522" t="s">
        <v>224</v>
      </c>
      <c r="H1522" t="s">
        <v>225</v>
      </c>
      <c r="I1522" t="s">
        <v>20</v>
      </c>
      <c r="J1522" t="s">
        <v>366</v>
      </c>
      <c r="K1522" t="s">
        <v>367</v>
      </c>
      <c r="L1522" t="s">
        <v>368</v>
      </c>
      <c r="M1522">
        <v>33</v>
      </c>
      <c r="N1522">
        <v>22</v>
      </c>
      <c r="O1522">
        <v>0</v>
      </c>
      <c r="P1522">
        <v>0</v>
      </c>
      <c r="Q1522" cm="1">
        <f t="array" ref="Q1522">IF(M1522&lt;&gt;"",M1522,SMALL(_xlfn._xlws.FILTER(_xlfn.SEQUENCE(COUNTIFS($A:$A,A1522,$B:$B,B1522,$I:$I,I1522)),ISNA(MATCH(_xlfn.SEQUENCE(COUNTIFS($A:$A,A1522,$B:$B,B1522,$I:$I,I1522)),_xlfn._xlws.FILTER($M:$M,($A:$A=A1522)*($B:$B=B1522)*($I:$I=I1522)*($M:$M&lt;&gt;"")),0))),COUNTIFS($A$2:A1522,A1522,$B$2:B1522,B1522,$I$2:I1522,I1522,$M$2:M1522,"")))</f>
        <v>33</v>
      </c>
    </row>
    <row r="1523" spans="1:17" x14ac:dyDescent="0.2">
      <c r="A1523">
        <v>5</v>
      </c>
      <c r="B1523">
        <v>1987</v>
      </c>
      <c r="C1523">
        <v>0</v>
      </c>
      <c r="D1523" t="s">
        <v>222</v>
      </c>
      <c r="E1523" t="s">
        <v>223</v>
      </c>
      <c r="G1523" t="s">
        <v>224</v>
      </c>
      <c r="H1523" t="s">
        <v>225</v>
      </c>
      <c r="I1523" t="s">
        <v>20</v>
      </c>
      <c r="J1523" t="s">
        <v>432</v>
      </c>
      <c r="K1523" t="s">
        <v>433</v>
      </c>
      <c r="L1523" t="s">
        <v>434</v>
      </c>
      <c r="M1523">
        <v>31</v>
      </c>
      <c r="N1523">
        <v>23</v>
      </c>
      <c r="O1523">
        <v>0</v>
      </c>
      <c r="P1523">
        <v>0</v>
      </c>
      <c r="Q1523" cm="1">
        <f t="array" ref="Q1523">IF(M1523&lt;&gt;"",M1523,SMALL(_xlfn._xlws.FILTER(_xlfn.SEQUENCE(COUNTIFS($A:$A,A1523,$B:$B,B1523,$I:$I,I1523)),ISNA(MATCH(_xlfn.SEQUENCE(COUNTIFS($A:$A,A1523,$B:$B,B1523,$I:$I,I1523)),_xlfn._xlws.FILTER($M:$M,($A:$A=A1523)*($B:$B=B1523)*($I:$I=I1523)*($M:$M&lt;&gt;"")),0))),COUNTIFS($A$2:A1523,A1523,$B$2:B1523,B1523,$I$2:I1523,I1523,$M$2:M1523,"")))</f>
        <v>31</v>
      </c>
    </row>
    <row r="1524" spans="1:17" x14ac:dyDescent="0.2">
      <c r="A1524">
        <v>5</v>
      </c>
      <c r="B1524">
        <v>1987</v>
      </c>
      <c r="C1524">
        <v>0</v>
      </c>
      <c r="D1524" t="s">
        <v>222</v>
      </c>
      <c r="E1524" t="s">
        <v>223</v>
      </c>
      <c r="G1524" t="s">
        <v>224</v>
      </c>
      <c r="H1524" t="s">
        <v>225</v>
      </c>
      <c r="I1524" t="s">
        <v>20</v>
      </c>
      <c r="J1524" t="s">
        <v>449</v>
      </c>
      <c r="K1524" t="s">
        <v>450</v>
      </c>
      <c r="L1524" t="s">
        <v>451</v>
      </c>
      <c r="M1524">
        <v>34</v>
      </c>
      <c r="N1524">
        <v>24</v>
      </c>
      <c r="O1524">
        <v>0</v>
      </c>
      <c r="P1524">
        <v>0</v>
      </c>
      <c r="Q1524" cm="1">
        <f t="array" ref="Q1524">IF(M1524&lt;&gt;"",M1524,SMALL(_xlfn._xlws.FILTER(_xlfn.SEQUENCE(COUNTIFS($A:$A,A1524,$B:$B,B1524,$I:$I,I1524)),ISNA(MATCH(_xlfn.SEQUENCE(COUNTIFS($A:$A,A1524,$B:$B,B1524,$I:$I,I1524)),_xlfn._xlws.FILTER($M:$M,($A:$A=A1524)*($B:$B=B1524)*($I:$I=I1524)*($M:$M&lt;&gt;"")),0))),COUNTIFS($A$2:A1524,A1524,$B$2:B1524,B1524,$I$2:I1524,I1524,$M$2:M1524,"")))</f>
        <v>34</v>
      </c>
    </row>
    <row r="1525" spans="1:17" x14ac:dyDescent="0.2">
      <c r="A1525">
        <v>5</v>
      </c>
      <c r="B1525">
        <v>1987</v>
      </c>
      <c r="C1525">
        <v>0</v>
      </c>
      <c r="D1525" t="s">
        <v>222</v>
      </c>
      <c r="E1525" t="s">
        <v>223</v>
      </c>
      <c r="G1525" t="s">
        <v>224</v>
      </c>
      <c r="H1525" t="s">
        <v>225</v>
      </c>
      <c r="I1525" t="s">
        <v>20</v>
      </c>
      <c r="J1525" t="s">
        <v>103</v>
      </c>
      <c r="K1525" t="s">
        <v>104</v>
      </c>
      <c r="L1525" t="s">
        <v>105</v>
      </c>
      <c r="M1525">
        <v>11</v>
      </c>
      <c r="N1525">
        <v>25</v>
      </c>
      <c r="O1525">
        <v>0</v>
      </c>
      <c r="P1525">
        <v>0</v>
      </c>
      <c r="Q1525" cm="1">
        <f t="array" ref="Q1525">IF(M1525&lt;&gt;"",M1525,SMALL(_xlfn._xlws.FILTER(_xlfn.SEQUENCE(COUNTIFS($A:$A,A1525,$B:$B,B1525,$I:$I,I1525)),ISNA(MATCH(_xlfn.SEQUENCE(COUNTIFS($A:$A,A1525,$B:$B,B1525,$I:$I,I1525)),_xlfn._xlws.FILTER($M:$M,($A:$A=A1525)*($B:$B=B1525)*($I:$I=I1525)*($M:$M&lt;&gt;"")),0))),COUNTIFS($A$2:A1525,A1525,$B$2:B1525,B1525,$I$2:I1525,I1525,$M$2:M1525,"")))</f>
        <v>11</v>
      </c>
    </row>
    <row r="1526" spans="1:17" x14ac:dyDescent="0.2">
      <c r="A1526">
        <v>5</v>
      </c>
      <c r="B1526">
        <v>1987</v>
      </c>
      <c r="C1526">
        <v>0</v>
      </c>
      <c r="D1526" t="s">
        <v>222</v>
      </c>
      <c r="E1526" t="s">
        <v>223</v>
      </c>
      <c r="G1526" t="s">
        <v>224</v>
      </c>
      <c r="H1526" t="s">
        <v>225</v>
      </c>
      <c r="I1526" t="s">
        <v>20</v>
      </c>
      <c r="J1526" t="s">
        <v>271</v>
      </c>
      <c r="K1526" t="s">
        <v>272</v>
      </c>
      <c r="L1526" t="s">
        <v>273</v>
      </c>
      <c r="M1526">
        <v>3</v>
      </c>
      <c r="N1526">
        <v>26</v>
      </c>
      <c r="O1526">
        <v>0</v>
      </c>
      <c r="P1526">
        <v>0</v>
      </c>
      <c r="Q1526" cm="1">
        <f t="array" ref="Q1526">IF(M1526&lt;&gt;"",M1526,SMALL(_xlfn._xlws.FILTER(_xlfn.SEQUENCE(COUNTIFS($A:$A,A1526,$B:$B,B1526,$I:$I,I1526)),ISNA(MATCH(_xlfn.SEQUENCE(COUNTIFS($A:$A,A1526,$B:$B,B1526,$I:$I,I1526)),_xlfn._xlws.FILTER($M:$M,($A:$A=A1526)*($B:$B=B1526)*($I:$I=I1526)*($M:$M&lt;&gt;"")),0))),COUNTIFS($A$2:A1526,A1526,$B$2:B1526,B1526,$I$2:I1526,I1526,$M$2:M1526,"")))</f>
        <v>3</v>
      </c>
    </row>
    <row r="1527" spans="1:17" x14ac:dyDescent="0.2">
      <c r="A1527">
        <v>5</v>
      </c>
      <c r="B1527">
        <v>1987</v>
      </c>
      <c r="C1527">
        <v>0</v>
      </c>
      <c r="D1527" t="s">
        <v>222</v>
      </c>
      <c r="E1527" t="s">
        <v>223</v>
      </c>
      <c r="G1527" t="s">
        <v>224</v>
      </c>
      <c r="H1527" t="s">
        <v>225</v>
      </c>
      <c r="I1527" t="s">
        <v>20</v>
      </c>
      <c r="J1527" t="s">
        <v>404</v>
      </c>
      <c r="K1527" t="s">
        <v>405</v>
      </c>
      <c r="L1527" t="s">
        <v>406</v>
      </c>
      <c r="M1527">
        <v>35</v>
      </c>
      <c r="N1527">
        <v>27</v>
      </c>
      <c r="O1527">
        <v>0</v>
      </c>
      <c r="P1527">
        <v>0</v>
      </c>
      <c r="Q1527" cm="1">
        <f t="array" ref="Q1527">IF(M1527&lt;&gt;"",M1527,SMALL(_xlfn._xlws.FILTER(_xlfn.SEQUENCE(COUNTIFS($A:$A,A1527,$B:$B,B1527,$I:$I,I1527)),ISNA(MATCH(_xlfn.SEQUENCE(COUNTIFS($A:$A,A1527,$B:$B,B1527,$I:$I,I1527)),_xlfn._xlws.FILTER($M:$M,($A:$A=A1527)*($B:$B=B1527)*($I:$I=I1527)*($M:$M&lt;&gt;"")),0))),COUNTIFS($A$2:A1527,A1527,$B$2:B1527,B1527,$I$2:I1527,I1527,$M$2:M1527,"")))</f>
        <v>35</v>
      </c>
    </row>
    <row r="1528" spans="1:17" x14ac:dyDescent="0.2">
      <c r="A1528">
        <v>5</v>
      </c>
      <c r="B1528">
        <v>1987</v>
      </c>
      <c r="C1528">
        <v>0</v>
      </c>
      <c r="D1528" t="s">
        <v>222</v>
      </c>
      <c r="E1528" t="s">
        <v>223</v>
      </c>
      <c r="G1528" t="s">
        <v>224</v>
      </c>
      <c r="H1528" t="s">
        <v>225</v>
      </c>
      <c r="I1528" t="s">
        <v>20</v>
      </c>
      <c r="J1528" t="s">
        <v>149</v>
      </c>
      <c r="K1528" t="s">
        <v>150</v>
      </c>
      <c r="L1528" t="s">
        <v>29</v>
      </c>
      <c r="M1528">
        <v>13</v>
      </c>
      <c r="N1528">
        <v>28</v>
      </c>
      <c r="O1528">
        <v>0</v>
      </c>
      <c r="P1528">
        <v>0</v>
      </c>
      <c r="Q1528" cm="1">
        <f t="array" ref="Q1528">IF(M1528&lt;&gt;"",M1528,SMALL(_xlfn._xlws.FILTER(_xlfn.SEQUENCE(COUNTIFS($A:$A,A1528,$B:$B,B1528,$I:$I,I1528)),ISNA(MATCH(_xlfn.SEQUENCE(COUNTIFS($A:$A,A1528,$B:$B,B1528,$I:$I,I1528)),_xlfn._xlws.FILTER($M:$M,($A:$A=A1528)*($B:$B=B1528)*($I:$I=I1528)*($M:$M&lt;&gt;"")),0))),COUNTIFS($A$2:A1528,A1528,$B$2:B1528,B1528,$I$2:I1528,I1528,$M$2:M1528,"")))</f>
        <v>13</v>
      </c>
    </row>
    <row r="1529" spans="1:17" x14ac:dyDescent="0.2">
      <c r="A1529">
        <v>5</v>
      </c>
      <c r="B1529">
        <v>1987</v>
      </c>
      <c r="C1529">
        <v>0</v>
      </c>
      <c r="D1529" t="s">
        <v>222</v>
      </c>
      <c r="E1529" t="s">
        <v>223</v>
      </c>
      <c r="G1529" t="s">
        <v>224</v>
      </c>
      <c r="H1529" t="s">
        <v>225</v>
      </c>
      <c r="I1529" t="s">
        <v>20</v>
      </c>
      <c r="J1529" t="s">
        <v>479</v>
      </c>
      <c r="K1529" t="s">
        <v>480</v>
      </c>
      <c r="L1529" t="s">
        <v>481</v>
      </c>
      <c r="M1529">
        <v>16</v>
      </c>
      <c r="N1529">
        <v>29</v>
      </c>
      <c r="O1529">
        <v>0</v>
      </c>
      <c r="P1529">
        <v>0</v>
      </c>
      <c r="Q1529" cm="1">
        <f t="array" ref="Q1529">IF(M1529&lt;&gt;"",M1529,SMALL(_xlfn._xlws.FILTER(_xlfn.SEQUENCE(COUNTIFS($A:$A,A1529,$B:$B,B1529,$I:$I,I1529)),ISNA(MATCH(_xlfn.SEQUENCE(COUNTIFS($A:$A,A1529,$B:$B,B1529,$I:$I,I1529)),_xlfn._xlws.FILTER($M:$M,($A:$A=A1529)*($B:$B=B1529)*($I:$I=I1529)*($M:$M&lt;&gt;"")),0))),COUNTIFS($A$2:A1529,A1529,$B$2:B1529,B1529,$I$2:I1529,I1529,$M$2:M1529,"")))</f>
        <v>16</v>
      </c>
    </row>
    <row r="1530" spans="1:17" x14ac:dyDescent="0.2">
      <c r="A1530">
        <v>5</v>
      </c>
      <c r="B1530">
        <v>1987</v>
      </c>
      <c r="C1530">
        <v>0</v>
      </c>
      <c r="D1530" t="s">
        <v>222</v>
      </c>
      <c r="E1530" t="s">
        <v>223</v>
      </c>
      <c r="G1530" t="s">
        <v>224</v>
      </c>
      <c r="H1530" t="s">
        <v>225</v>
      </c>
      <c r="I1530" t="s">
        <v>20</v>
      </c>
      <c r="J1530" t="s">
        <v>490</v>
      </c>
      <c r="K1530" t="s">
        <v>491</v>
      </c>
      <c r="L1530" t="s">
        <v>90</v>
      </c>
      <c r="M1530">
        <v>26</v>
      </c>
      <c r="N1530">
        <v>30</v>
      </c>
      <c r="O1530">
        <v>0</v>
      </c>
      <c r="P1530">
        <v>0</v>
      </c>
      <c r="Q1530" cm="1">
        <f t="array" ref="Q1530">IF(M1530&lt;&gt;"",M1530,SMALL(_xlfn._xlws.FILTER(_xlfn.SEQUENCE(COUNTIFS($A:$A,A1530,$B:$B,B1530,$I:$I,I1530)),ISNA(MATCH(_xlfn.SEQUENCE(COUNTIFS($A:$A,A1530,$B:$B,B1530,$I:$I,I1530)),_xlfn._xlws.FILTER($M:$M,($A:$A=A1530)*($B:$B=B1530)*($I:$I=I1530)*($M:$M&lt;&gt;"")),0))),COUNTIFS($A$2:A1530,A1530,$B$2:B1530,B1530,$I$2:I1530,I1530,$M$2:M1530,"")))</f>
        <v>26</v>
      </c>
    </row>
    <row r="1531" spans="1:17" x14ac:dyDescent="0.2">
      <c r="A1531">
        <v>5</v>
      </c>
      <c r="B1531">
        <v>1987</v>
      </c>
      <c r="C1531">
        <v>0</v>
      </c>
      <c r="D1531" t="s">
        <v>222</v>
      </c>
      <c r="E1531" t="s">
        <v>223</v>
      </c>
      <c r="G1531" t="s">
        <v>224</v>
      </c>
      <c r="H1531" t="s">
        <v>225</v>
      </c>
      <c r="I1531" t="s">
        <v>20</v>
      </c>
      <c r="J1531" t="s">
        <v>331</v>
      </c>
      <c r="K1531" t="s">
        <v>332</v>
      </c>
      <c r="L1531" t="s">
        <v>333</v>
      </c>
      <c r="M1531">
        <v>18</v>
      </c>
      <c r="N1531">
        <v>31</v>
      </c>
      <c r="O1531">
        <v>0</v>
      </c>
      <c r="P1531">
        <v>0</v>
      </c>
      <c r="Q1531" cm="1">
        <f t="array" ref="Q1531">IF(M1531&lt;&gt;"",M1531,SMALL(_xlfn._xlws.FILTER(_xlfn.SEQUENCE(COUNTIFS($A:$A,A1531,$B:$B,B1531,$I:$I,I1531)),ISNA(MATCH(_xlfn.SEQUENCE(COUNTIFS($A:$A,A1531,$B:$B,B1531,$I:$I,I1531)),_xlfn._xlws.FILTER($M:$M,($A:$A=A1531)*($B:$B=B1531)*($I:$I=I1531)*($M:$M&lt;&gt;"")),0))),COUNTIFS($A$2:A1531,A1531,$B$2:B1531,B1531,$I$2:I1531,I1531,$M$2:M1531,"")))</f>
        <v>18</v>
      </c>
    </row>
    <row r="1532" spans="1:17" x14ac:dyDescent="0.2">
      <c r="A1532">
        <v>5</v>
      </c>
      <c r="B1532">
        <v>1987</v>
      </c>
      <c r="C1532">
        <v>0</v>
      </c>
      <c r="D1532" t="s">
        <v>222</v>
      </c>
      <c r="E1532" t="s">
        <v>223</v>
      </c>
      <c r="G1532" t="s">
        <v>224</v>
      </c>
      <c r="H1532" t="s">
        <v>225</v>
      </c>
      <c r="I1532" t="s">
        <v>20</v>
      </c>
      <c r="J1532" t="s">
        <v>358</v>
      </c>
      <c r="K1532" t="s">
        <v>359</v>
      </c>
      <c r="L1532" t="s">
        <v>360</v>
      </c>
      <c r="M1532">
        <v>32</v>
      </c>
      <c r="N1532">
        <v>32</v>
      </c>
      <c r="O1532">
        <v>0</v>
      </c>
      <c r="P1532">
        <v>0</v>
      </c>
      <c r="Q1532" cm="1">
        <f t="array" ref="Q1532">IF(M1532&lt;&gt;"",M1532,SMALL(_xlfn._xlws.FILTER(_xlfn.SEQUENCE(COUNTIFS($A:$A,A1532,$B:$B,B1532,$I:$I,I1532)),ISNA(MATCH(_xlfn.SEQUENCE(COUNTIFS($A:$A,A1532,$B:$B,B1532,$I:$I,I1532)),_xlfn._xlws.FILTER($M:$M,($A:$A=A1532)*($B:$B=B1532)*($I:$I=I1532)*($M:$M&lt;&gt;"")),0))),COUNTIFS($A$2:A1532,A1532,$B$2:B1532,B1532,$I$2:I1532,I1532,$M$2:M1532,"")))</f>
        <v>32</v>
      </c>
    </row>
    <row r="1533" spans="1:17" x14ac:dyDescent="0.2">
      <c r="A1533">
        <v>5</v>
      </c>
      <c r="B1533">
        <v>1987</v>
      </c>
      <c r="C1533">
        <v>0</v>
      </c>
      <c r="D1533" t="s">
        <v>222</v>
      </c>
      <c r="E1533" t="s">
        <v>223</v>
      </c>
      <c r="G1533" t="s">
        <v>224</v>
      </c>
      <c r="H1533" t="s">
        <v>225</v>
      </c>
      <c r="I1533" t="s">
        <v>20</v>
      </c>
      <c r="J1533" t="s">
        <v>441</v>
      </c>
      <c r="K1533" t="s">
        <v>442</v>
      </c>
      <c r="L1533" t="s">
        <v>443</v>
      </c>
      <c r="M1533">
        <v>14</v>
      </c>
      <c r="N1533">
        <v>33</v>
      </c>
      <c r="O1533">
        <v>0</v>
      </c>
      <c r="P1533">
        <v>0</v>
      </c>
      <c r="Q1533" cm="1">
        <f t="array" ref="Q1533">IF(M1533&lt;&gt;"",M1533,SMALL(_xlfn._xlws.FILTER(_xlfn.SEQUENCE(COUNTIFS($A:$A,A1533,$B:$B,B1533,$I:$I,I1533)),ISNA(MATCH(_xlfn.SEQUENCE(COUNTIFS($A:$A,A1533,$B:$B,B1533,$I:$I,I1533)),_xlfn._xlws.FILTER($M:$M,($A:$A=A1533)*($B:$B=B1533)*($I:$I=I1533)*($M:$M&lt;&gt;"")),0))),COUNTIFS($A$2:A1533,A1533,$B$2:B1533,B1533,$I$2:I1533,I1533,$M$2:M1533,"")))</f>
        <v>14</v>
      </c>
    </row>
    <row r="1534" spans="1:17" x14ac:dyDescent="0.2">
      <c r="A1534">
        <v>6</v>
      </c>
      <c r="B1534">
        <v>1987</v>
      </c>
      <c r="C1534">
        <v>0</v>
      </c>
      <c r="D1534" t="s">
        <v>171</v>
      </c>
      <c r="E1534" t="s">
        <v>172</v>
      </c>
      <c r="G1534" t="s">
        <v>173</v>
      </c>
      <c r="H1534" t="s">
        <v>174</v>
      </c>
      <c r="I1534" t="s">
        <v>20</v>
      </c>
      <c r="J1534" t="s">
        <v>304</v>
      </c>
      <c r="K1534" t="s">
        <v>305</v>
      </c>
      <c r="L1534" t="s">
        <v>306</v>
      </c>
      <c r="M1534">
        <v>1</v>
      </c>
      <c r="N1534">
        <v>1</v>
      </c>
      <c r="O1534">
        <v>0</v>
      </c>
      <c r="P1534">
        <v>0</v>
      </c>
      <c r="Q1534" cm="1">
        <f t="array" ref="Q1534">IF(M1534&lt;&gt;"",M1534,SMALL(_xlfn._xlws.FILTER(_xlfn.SEQUENCE(COUNTIFS($A:$A,A1534,$B:$B,B1534,$I:$I,I1534)),ISNA(MATCH(_xlfn.SEQUENCE(COUNTIFS($A:$A,A1534,$B:$B,B1534,$I:$I,I1534)),_xlfn._xlws.FILTER($M:$M,($A:$A=A1534)*($B:$B=B1534)*($I:$I=I1534)*($M:$M&lt;&gt;"")),0))),COUNTIFS($A$2:A1534,A1534,$B$2:B1534,B1534,$I$2:I1534,I1534,$M$2:M1534,"")))</f>
        <v>1</v>
      </c>
    </row>
    <row r="1535" spans="1:17" x14ac:dyDescent="0.2">
      <c r="A1535">
        <v>6</v>
      </c>
      <c r="B1535">
        <v>1987</v>
      </c>
      <c r="C1535">
        <v>0</v>
      </c>
      <c r="D1535" t="s">
        <v>171</v>
      </c>
      <c r="E1535" t="s">
        <v>172</v>
      </c>
      <c r="G1535" t="s">
        <v>173</v>
      </c>
      <c r="H1535" t="s">
        <v>174</v>
      </c>
      <c r="I1535" t="s">
        <v>20</v>
      </c>
      <c r="J1535" t="s">
        <v>69</v>
      </c>
      <c r="K1535" t="s">
        <v>70</v>
      </c>
      <c r="L1535" t="s">
        <v>71</v>
      </c>
      <c r="M1535">
        <v>2</v>
      </c>
      <c r="N1535">
        <v>2</v>
      </c>
      <c r="O1535">
        <v>0</v>
      </c>
      <c r="P1535">
        <v>0</v>
      </c>
      <c r="Q1535" cm="1">
        <f t="array" ref="Q1535">IF(M1535&lt;&gt;"",M1535,SMALL(_xlfn._xlws.FILTER(_xlfn.SEQUENCE(COUNTIFS($A:$A,A1535,$B:$B,B1535,$I:$I,I1535)),ISNA(MATCH(_xlfn.SEQUENCE(COUNTIFS($A:$A,A1535,$B:$B,B1535,$I:$I,I1535)),_xlfn._xlws.FILTER($M:$M,($A:$A=A1535)*($B:$B=B1535)*($I:$I=I1535)*($M:$M&lt;&gt;"")),0))),COUNTIFS($A$2:A1535,A1535,$B$2:B1535,B1535,$I$2:I1535,I1535,$M$2:M1535,"")))</f>
        <v>2</v>
      </c>
    </row>
    <row r="1536" spans="1:17" x14ac:dyDescent="0.2">
      <c r="A1536">
        <v>6</v>
      </c>
      <c r="B1536">
        <v>1987</v>
      </c>
      <c r="C1536">
        <v>0</v>
      </c>
      <c r="D1536" t="s">
        <v>171</v>
      </c>
      <c r="E1536" t="s">
        <v>172</v>
      </c>
      <c r="G1536" t="s">
        <v>173</v>
      </c>
      <c r="H1536" t="s">
        <v>174</v>
      </c>
      <c r="I1536" t="s">
        <v>20</v>
      </c>
      <c r="J1536" t="s">
        <v>271</v>
      </c>
      <c r="K1536" t="s">
        <v>272</v>
      </c>
      <c r="L1536" t="s">
        <v>273</v>
      </c>
      <c r="M1536">
        <v>3</v>
      </c>
      <c r="N1536">
        <v>3</v>
      </c>
      <c r="O1536">
        <v>0</v>
      </c>
      <c r="P1536">
        <v>0</v>
      </c>
      <c r="Q1536" cm="1">
        <f t="array" ref="Q1536">IF(M1536&lt;&gt;"",M1536,SMALL(_xlfn._xlws.FILTER(_xlfn.SEQUENCE(COUNTIFS($A:$A,A1536,$B:$B,B1536,$I:$I,I1536)),ISNA(MATCH(_xlfn.SEQUENCE(COUNTIFS($A:$A,A1536,$B:$B,B1536,$I:$I,I1536)),_xlfn._xlws.FILTER($M:$M,($A:$A=A1536)*($B:$B=B1536)*($I:$I=I1536)*($M:$M&lt;&gt;"")),0))),COUNTIFS($A$2:A1536,A1536,$B$2:B1536,B1536,$I$2:I1536,I1536,$M$2:M1536,"")))</f>
        <v>3</v>
      </c>
    </row>
    <row r="1537" spans="1:17" x14ac:dyDescent="0.2">
      <c r="A1537">
        <v>6</v>
      </c>
      <c r="B1537">
        <v>1987</v>
      </c>
      <c r="C1537">
        <v>0</v>
      </c>
      <c r="D1537" t="s">
        <v>171</v>
      </c>
      <c r="E1537" t="s">
        <v>172</v>
      </c>
      <c r="G1537" t="s">
        <v>173</v>
      </c>
      <c r="H1537" t="s">
        <v>174</v>
      </c>
      <c r="I1537" t="s">
        <v>20</v>
      </c>
      <c r="J1537" t="s">
        <v>250</v>
      </c>
      <c r="K1537" t="s">
        <v>251</v>
      </c>
      <c r="L1537" t="s">
        <v>62</v>
      </c>
      <c r="M1537">
        <v>8</v>
      </c>
      <c r="N1537">
        <v>4</v>
      </c>
      <c r="O1537">
        <v>0</v>
      </c>
      <c r="P1537">
        <v>0</v>
      </c>
      <c r="Q1537" cm="1">
        <f t="array" ref="Q1537">IF(M1537&lt;&gt;"",M1537,SMALL(_xlfn._xlws.FILTER(_xlfn.SEQUENCE(COUNTIFS($A:$A,A1537,$B:$B,B1537,$I:$I,I1537)),ISNA(MATCH(_xlfn.SEQUENCE(COUNTIFS($A:$A,A1537,$B:$B,B1537,$I:$I,I1537)),_xlfn._xlws.FILTER($M:$M,($A:$A=A1537)*($B:$B=B1537)*($I:$I=I1537)*($M:$M&lt;&gt;"")),0))),COUNTIFS($A$2:A1537,A1537,$B$2:B1537,B1537,$I$2:I1537,I1537,$M$2:M1537,"")))</f>
        <v>8</v>
      </c>
    </row>
    <row r="1538" spans="1:17" x14ac:dyDescent="0.2">
      <c r="A1538">
        <v>6</v>
      </c>
      <c r="B1538">
        <v>1987</v>
      </c>
      <c r="C1538">
        <v>0</v>
      </c>
      <c r="D1538" t="s">
        <v>171</v>
      </c>
      <c r="E1538" t="s">
        <v>172</v>
      </c>
      <c r="G1538" t="s">
        <v>173</v>
      </c>
      <c r="H1538" t="s">
        <v>174</v>
      </c>
      <c r="I1538" t="s">
        <v>20</v>
      </c>
      <c r="J1538" t="s">
        <v>103</v>
      </c>
      <c r="K1538" t="s">
        <v>104</v>
      </c>
      <c r="L1538" t="s">
        <v>105</v>
      </c>
      <c r="M1538">
        <v>9</v>
      </c>
      <c r="N1538">
        <v>5</v>
      </c>
      <c r="O1538">
        <v>0</v>
      </c>
      <c r="P1538">
        <v>0</v>
      </c>
      <c r="Q1538" cm="1">
        <f t="array" ref="Q1538">IF(M1538&lt;&gt;"",M1538,SMALL(_xlfn._xlws.FILTER(_xlfn.SEQUENCE(COUNTIFS($A:$A,A1538,$B:$B,B1538,$I:$I,I1538)),ISNA(MATCH(_xlfn.SEQUENCE(COUNTIFS($A:$A,A1538,$B:$B,B1538,$I:$I,I1538)),_xlfn._xlws.FILTER($M:$M,($A:$A=A1538)*($B:$B=B1538)*($I:$I=I1538)*($M:$M&lt;&gt;"")),0))),COUNTIFS($A$2:A1538,A1538,$B$2:B1538,B1538,$I$2:I1538,I1538,$M$2:M1538,"")))</f>
        <v>9</v>
      </c>
    </row>
    <row r="1539" spans="1:17" x14ac:dyDescent="0.2">
      <c r="A1539">
        <v>6</v>
      </c>
      <c r="B1539">
        <v>1987</v>
      </c>
      <c r="C1539">
        <v>0</v>
      </c>
      <c r="D1539" t="s">
        <v>171</v>
      </c>
      <c r="E1539" t="s">
        <v>172</v>
      </c>
      <c r="G1539" t="s">
        <v>173</v>
      </c>
      <c r="H1539" t="s">
        <v>174</v>
      </c>
      <c r="I1539" t="s">
        <v>20</v>
      </c>
      <c r="J1539" t="s">
        <v>422</v>
      </c>
      <c r="K1539" t="s">
        <v>423</v>
      </c>
      <c r="L1539" t="s">
        <v>47</v>
      </c>
      <c r="M1539">
        <v>10</v>
      </c>
      <c r="N1539">
        <v>6</v>
      </c>
      <c r="O1539">
        <v>0</v>
      </c>
      <c r="P1539">
        <v>0</v>
      </c>
      <c r="Q1539" cm="1">
        <f t="array" ref="Q1539">IF(M1539&lt;&gt;"",M1539,SMALL(_xlfn._xlws.FILTER(_xlfn.SEQUENCE(COUNTIFS($A:$A,A1539,$B:$B,B1539,$I:$I,I1539)),ISNA(MATCH(_xlfn.SEQUENCE(COUNTIFS($A:$A,A1539,$B:$B,B1539,$I:$I,I1539)),_xlfn._xlws.FILTER($M:$M,($A:$A=A1539)*($B:$B=B1539)*($I:$I=I1539)*($M:$M&lt;&gt;"")),0))),COUNTIFS($A$2:A1539,A1539,$B$2:B1539,B1539,$I$2:I1539,I1539,$M$2:M1539,"")))</f>
        <v>10</v>
      </c>
    </row>
    <row r="1540" spans="1:17" x14ac:dyDescent="0.2">
      <c r="A1540">
        <v>6</v>
      </c>
      <c r="B1540">
        <v>1987</v>
      </c>
      <c r="C1540">
        <v>0</v>
      </c>
      <c r="D1540" t="s">
        <v>171</v>
      </c>
      <c r="E1540" t="s">
        <v>172</v>
      </c>
      <c r="G1540" t="s">
        <v>173</v>
      </c>
      <c r="H1540" t="s">
        <v>174</v>
      </c>
      <c r="I1540" t="s">
        <v>20</v>
      </c>
      <c r="J1540" t="s">
        <v>363</v>
      </c>
      <c r="K1540" t="s">
        <v>364</v>
      </c>
      <c r="L1540" t="s">
        <v>365</v>
      </c>
      <c r="M1540">
        <v>12</v>
      </c>
      <c r="N1540">
        <v>7</v>
      </c>
      <c r="O1540">
        <v>0</v>
      </c>
      <c r="P1540">
        <v>0</v>
      </c>
      <c r="Q1540" cm="1">
        <f t="array" ref="Q1540">IF(M1540&lt;&gt;"",M1540,SMALL(_xlfn._xlws.FILTER(_xlfn.SEQUENCE(COUNTIFS($A:$A,A1540,$B:$B,B1540,$I:$I,I1540)),ISNA(MATCH(_xlfn.SEQUENCE(COUNTIFS($A:$A,A1540,$B:$B,B1540,$I:$I,I1540)),_xlfn._xlws.FILTER($M:$M,($A:$A=A1540)*($B:$B=B1540)*($I:$I=I1540)*($M:$M&lt;&gt;"")),0))),COUNTIFS($A$2:A1540,A1540,$B$2:B1540,B1540,$I$2:I1540,I1540,$M$2:M1540,"")))</f>
        <v>12</v>
      </c>
    </row>
    <row r="1541" spans="1:17" x14ac:dyDescent="0.2">
      <c r="A1541">
        <v>6</v>
      </c>
      <c r="B1541">
        <v>1987</v>
      </c>
      <c r="C1541">
        <v>0</v>
      </c>
      <c r="D1541" t="s">
        <v>171</v>
      </c>
      <c r="E1541" t="s">
        <v>172</v>
      </c>
      <c r="G1541" t="s">
        <v>173</v>
      </c>
      <c r="H1541" t="s">
        <v>174</v>
      </c>
      <c r="I1541" t="s">
        <v>20</v>
      </c>
      <c r="J1541" t="s">
        <v>427</v>
      </c>
      <c r="K1541" t="s">
        <v>428</v>
      </c>
      <c r="L1541" t="s">
        <v>429</v>
      </c>
      <c r="M1541">
        <v>7</v>
      </c>
      <c r="N1541">
        <v>8</v>
      </c>
      <c r="O1541">
        <v>0</v>
      </c>
      <c r="P1541">
        <v>0</v>
      </c>
      <c r="Q1541" cm="1">
        <f t="array" ref="Q1541">IF(M1541&lt;&gt;"",M1541,SMALL(_xlfn._xlws.FILTER(_xlfn.SEQUENCE(COUNTIFS($A:$A,A1541,$B:$B,B1541,$I:$I,I1541)),ISNA(MATCH(_xlfn.SEQUENCE(COUNTIFS($A:$A,A1541,$B:$B,B1541,$I:$I,I1541)),_xlfn._xlws.FILTER($M:$M,($A:$A=A1541)*($B:$B=B1541)*($I:$I=I1541)*($M:$M&lt;&gt;"")),0))),COUNTIFS($A$2:A1541,A1541,$B$2:B1541,B1541,$I$2:I1541,I1541,$M$2:M1541,"")))</f>
        <v>7</v>
      </c>
    </row>
    <row r="1542" spans="1:17" x14ac:dyDescent="0.2">
      <c r="A1542">
        <v>6</v>
      </c>
      <c r="B1542">
        <v>1987</v>
      </c>
      <c r="C1542">
        <v>0</v>
      </c>
      <c r="D1542" t="s">
        <v>171</v>
      </c>
      <c r="E1542" t="s">
        <v>172</v>
      </c>
      <c r="G1542" t="s">
        <v>173</v>
      </c>
      <c r="H1542" t="s">
        <v>174</v>
      </c>
      <c r="I1542" t="s">
        <v>20</v>
      </c>
      <c r="J1542" t="s">
        <v>471</v>
      </c>
      <c r="K1542" t="s">
        <v>472</v>
      </c>
      <c r="L1542" t="s">
        <v>473</v>
      </c>
      <c r="M1542">
        <v>13</v>
      </c>
      <c r="N1542">
        <v>9</v>
      </c>
      <c r="O1542">
        <v>0</v>
      </c>
      <c r="P1542">
        <v>0</v>
      </c>
      <c r="Q1542" cm="1">
        <f t="array" ref="Q1542">IF(M1542&lt;&gt;"",M1542,SMALL(_xlfn._xlws.FILTER(_xlfn.SEQUENCE(COUNTIFS($A:$A,A1542,$B:$B,B1542,$I:$I,I1542)),ISNA(MATCH(_xlfn.SEQUENCE(COUNTIFS($A:$A,A1542,$B:$B,B1542,$I:$I,I1542)),_xlfn._xlws.FILTER($M:$M,($A:$A=A1542)*($B:$B=B1542)*($I:$I=I1542)*($M:$M&lt;&gt;"")),0))),COUNTIFS($A$2:A1542,A1542,$B$2:B1542,B1542,$I$2:I1542,I1542,$M$2:M1542,"")))</f>
        <v>13</v>
      </c>
    </row>
    <row r="1543" spans="1:17" x14ac:dyDescent="0.2">
      <c r="A1543">
        <v>6</v>
      </c>
      <c r="B1543">
        <v>1987</v>
      </c>
      <c r="C1543">
        <v>0</v>
      </c>
      <c r="D1543" t="s">
        <v>171</v>
      </c>
      <c r="E1543" t="s">
        <v>172</v>
      </c>
      <c r="G1543" t="s">
        <v>173</v>
      </c>
      <c r="H1543" t="s">
        <v>174</v>
      </c>
      <c r="I1543" t="s">
        <v>20</v>
      </c>
      <c r="J1543" t="s">
        <v>441</v>
      </c>
      <c r="K1543" t="s">
        <v>442</v>
      </c>
      <c r="L1543" t="s">
        <v>443</v>
      </c>
      <c r="M1543">
        <v>16</v>
      </c>
      <c r="N1543">
        <v>10</v>
      </c>
      <c r="O1543">
        <v>0</v>
      </c>
      <c r="P1543">
        <v>0</v>
      </c>
      <c r="Q1543" cm="1">
        <f t="array" ref="Q1543">IF(M1543&lt;&gt;"",M1543,SMALL(_xlfn._xlws.FILTER(_xlfn.SEQUENCE(COUNTIFS($A:$A,A1543,$B:$B,B1543,$I:$I,I1543)),ISNA(MATCH(_xlfn.SEQUENCE(COUNTIFS($A:$A,A1543,$B:$B,B1543,$I:$I,I1543)),_xlfn._xlws.FILTER($M:$M,($A:$A=A1543)*($B:$B=B1543)*($I:$I=I1543)*($M:$M&lt;&gt;"")),0))),COUNTIFS($A$2:A1543,A1543,$B$2:B1543,B1543,$I$2:I1543,I1543,$M$2:M1543,"")))</f>
        <v>16</v>
      </c>
    </row>
    <row r="1544" spans="1:17" x14ac:dyDescent="0.2">
      <c r="A1544">
        <v>6</v>
      </c>
      <c r="B1544">
        <v>1987</v>
      </c>
      <c r="C1544">
        <v>0</v>
      </c>
      <c r="D1544" t="s">
        <v>171</v>
      </c>
      <c r="E1544" t="s">
        <v>172</v>
      </c>
      <c r="G1544" t="s">
        <v>173</v>
      </c>
      <c r="H1544" t="s">
        <v>174</v>
      </c>
      <c r="I1544" t="s">
        <v>20</v>
      </c>
      <c r="J1544" t="s">
        <v>371</v>
      </c>
      <c r="K1544" t="s">
        <v>372</v>
      </c>
      <c r="L1544" t="s">
        <v>373</v>
      </c>
      <c r="M1544">
        <v>19</v>
      </c>
      <c r="N1544">
        <v>11</v>
      </c>
      <c r="O1544">
        <v>0</v>
      </c>
      <c r="P1544">
        <v>0</v>
      </c>
      <c r="Q1544" cm="1">
        <f t="array" ref="Q1544">IF(M1544&lt;&gt;"",M1544,SMALL(_xlfn._xlws.FILTER(_xlfn.SEQUENCE(COUNTIFS($A:$A,A1544,$B:$B,B1544,$I:$I,I1544)),ISNA(MATCH(_xlfn.SEQUENCE(COUNTIFS($A:$A,A1544,$B:$B,B1544,$I:$I,I1544)),_xlfn._xlws.FILTER($M:$M,($A:$A=A1544)*($B:$B=B1544)*($I:$I=I1544)*($M:$M&lt;&gt;"")),0))),COUNTIFS($A$2:A1544,A1544,$B$2:B1544,B1544,$I$2:I1544,I1544,$M$2:M1544,"")))</f>
        <v>19</v>
      </c>
    </row>
    <row r="1545" spans="1:17" x14ac:dyDescent="0.2">
      <c r="A1545">
        <v>6</v>
      </c>
      <c r="B1545">
        <v>1987</v>
      </c>
      <c r="C1545">
        <v>0</v>
      </c>
      <c r="D1545" t="s">
        <v>171</v>
      </c>
      <c r="E1545" t="s">
        <v>172</v>
      </c>
      <c r="G1545" t="s">
        <v>173</v>
      </c>
      <c r="H1545" t="s">
        <v>174</v>
      </c>
      <c r="I1545" t="s">
        <v>20</v>
      </c>
      <c r="J1545" t="s">
        <v>247</v>
      </c>
      <c r="K1545" t="s">
        <v>248</v>
      </c>
      <c r="L1545" t="s">
        <v>249</v>
      </c>
      <c r="M1545">
        <v>18</v>
      </c>
      <c r="N1545">
        <v>12</v>
      </c>
      <c r="O1545">
        <v>0</v>
      </c>
      <c r="P1545">
        <v>0</v>
      </c>
      <c r="Q1545" cm="1">
        <f t="array" ref="Q1545">IF(M1545&lt;&gt;"",M1545,SMALL(_xlfn._xlws.FILTER(_xlfn.SEQUENCE(COUNTIFS($A:$A,A1545,$B:$B,B1545,$I:$I,I1545)),ISNA(MATCH(_xlfn.SEQUENCE(COUNTIFS($A:$A,A1545,$B:$B,B1545,$I:$I,I1545)),_xlfn._xlws.FILTER($M:$M,($A:$A=A1545)*($B:$B=B1545)*($I:$I=I1545)*($M:$M&lt;&gt;"")),0))),COUNTIFS($A$2:A1545,A1545,$B$2:B1545,B1545,$I$2:I1545,I1545,$M$2:M1545,"")))</f>
        <v>18</v>
      </c>
    </row>
    <row r="1546" spans="1:17" x14ac:dyDescent="0.2">
      <c r="A1546">
        <v>6</v>
      </c>
      <c r="B1546">
        <v>1987</v>
      </c>
      <c r="C1546">
        <v>0</v>
      </c>
      <c r="D1546" t="s">
        <v>171</v>
      </c>
      <c r="E1546" t="s">
        <v>172</v>
      </c>
      <c r="G1546" t="s">
        <v>173</v>
      </c>
      <c r="H1546" t="s">
        <v>174</v>
      </c>
      <c r="I1546" t="s">
        <v>20</v>
      </c>
      <c r="J1546" t="s">
        <v>328</v>
      </c>
      <c r="K1546" t="s">
        <v>329</v>
      </c>
      <c r="L1546" t="s">
        <v>330</v>
      </c>
      <c r="M1546">
        <v>17</v>
      </c>
      <c r="N1546">
        <v>13</v>
      </c>
      <c r="O1546">
        <v>0</v>
      </c>
      <c r="P1546">
        <v>0</v>
      </c>
      <c r="Q1546" cm="1">
        <f t="array" ref="Q1546">IF(M1546&lt;&gt;"",M1546,SMALL(_xlfn._xlws.FILTER(_xlfn.SEQUENCE(COUNTIFS($A:$A,A1546,$B:$B,B1546,$I:$I,I1546)),ISNA(MATCH(_xlfn.SEQUENCE(COUNTIFS($A:$A,A1546,$B:$B,B1546,$I:$I,I1546)),_xlfn._xlws.FILTER($M:$M,($A:$A=A1546)*($B:$B=B1546)*($I:$I=I1546)*($M:$M&lt;&gt;"")),0))),COUNTIFS($A$2:A1546,A1546,$B$2:B1546,B1546,$I$2:I1546,I1546,$M$2:M1546,"")))</f>
        <v>17</v>
      </c>
    </row>
    <row r="1547" spans="1:17" x14ac:dyDescent="0.2">
      <c r="A1547">
        <v>6</v>
      </c>
      <c r="B1547">
        <v>1987</v>
      </c>
      <c r="C1547">
        <v>0</v>
      </c>
      <c r="D1547" t="s">
        <v>171</v>
      </c>
      <c r="E1547" t="s">
        <v>172</v>
      </c>
      <c r="G1547" t="s">
        <v>173</v>
      </c>
      <c r="H1547" t="s">
        <v>174</v>
      </c>
      <c r="I1547" t="s">
        <v>20</v>
      </c>
      <c r="J1547" t="s">
        <v>235</v>
      </c>
      <c r="K1547" t="s">
        <v>236</v>
      </c>
      <c r="L1547" t="s">
        <v>237</v>
      </c>
      <c r="M1547">
        <v>21</v>
      </c>
      <c r="N1547">
        <v>14</v>
      </c>
      <c r="O1547">
        <v>0</v>
      </c>
      <c r="P1547">
        <v>0</v>
      </c>
      <c r="Q1547" cm="1">
        <f t="array" ref="Q1547">IF(M1547&lt;&gt;"",M1547,SMALL(_xlfn._xlws.FILTER(_xlfn.SEQUENCE(COUNTIFS($A:$A,A1547,$B:$B,B1547,$I:$I,I1547)),ISNA(MATCH(_xlfn.SEQUENCE(COUNTIFS($A:$A,A1547,$B:$B,B1547,$I:$I,I1547)),_xlfn._xlws.FILTER($M:$M,($A:$A=A1547)*($B:$B=B1547)*($I:$I=I1547)*($M:$M&lt;&gt;"")),0))),COUNTIFS($A$2:A1547,A1547,$B$2:B1547,B1547,$I$2:I1547,I1547,$M$2:M1547,"")))</f>
        <v>21</v>
      </c>
    </row>
    <row r="1548" spans="1:17" x14ac:dyDescent="0.2">
      <c r="A1548">
        <v>6</v>
      </c>
      <c r="B1548">
        <v>1987</v>
      </c>
      <c r="C1548">
        <v>0</v>
      </c>
      <c r="D1548" t="s">
        <v>171</v>
      </c>
      <c r="E1548" t="s">
        <v>172</v>
      </c>
      <c r="G1548" t="s">
        <v>173</v>
      </c>
      <c r="H1548" t="s">
        <v>174</v>
      </c>
      <c r="I1548" t="s">
        <v>20</v>
      </c>
      <c r="J1548" t="s">
        <v>479</v>
      </c>
      <c r="K1548" t="s">
        <v>480</v>
      </c>
      <c r="L1548" t="s">
        <v>481</v>
      </c>
      <c r="M1548">
        <v>24</v>
      </c>
      <c r="N1548">
        <v>15</v>
      </c>
      <c r="O1548">
        <v>0</v>
      </c>
      <c r="P1548">
        <v>0</v>
      </c>
      <c r="Q1548" cm="1">
        <f t="array" ref="Q1548">IF(M1548&lt;&gt;"",M1548,SMALL(_xlfn._xlws.FILTER(_xlfn.SEQUENCE(COUNTIFS($A:$A,A1548,$B:$B,B1548,$I:$I,I1548)),ISNA(MATCH(_xlfn.SEQUENCE(COUNTIFS($A:$A,A1548,$B:$B,B1548,$I:$I,I1548)),_xlfn._xlws.FILTER($M:$M,($A:$A=A1548)*($B:$B=B1548)*($I:$I=I1548)*($M:$M&lt;&gt;"")),0))),COUNTIFS($A$2:A1548,A1548,$B$2:B1548,B1548,$I$2:I1548,I1548,$M$2:M1548,"")))</f>
        <v>24</v>
      </c>
    </row>
    <row r="1549" spans="1:17" x14ac:dyDescent="0.2">
      <c r="A1549">
        <v>6</v>
      </c>
      <c r="B1549">
        <v>1987</v>
      </c>
      <c r="C1549">
        <v>0</v>
      </c>
      <c r="D1549" t="s">
        <v>171</v>
      </c>
      <c r="E1549" t="s">
        <v>172</v>
      </c>
      <c r="G1549" t="s">
        <v>173</v>
      </c>
      <c r="H1549" t="s">
        <v>174</v>
      </c>
      <c r="I1549" t="s">
        <v>20</v>
      </c>
      <c r="J1549" t="s">
        <v>315</v>
      </c>
      <c r="K1549" t="s">
        <v>316</v>
      </c>
      <c r="L1549" t="s">
        <v>317</v>
      </c>
      <c r="M1549">
        <v>27</v>
      </c>
      <c r="N1549">
        <v>16</v>
      </c>
      <c r="O1549">
        <v>0</v>
      </c>
      <c r="P1549">
        <v>0</v>
      </c>
      <c r="Q1549" cm="1">
        <f t="array" ref="Q1549">IF(M1549&lt;&gt;"",M1549,SMALL(_xlfn._xlws.FILTER(_xlfn.SEQUENCE(COUNTIFS($A:$A,A1549,$B:$B,B1549,$I:$I,I1549)),ISNA(MATCH(_xlfn.SEQUENCE(COUNTIFS($A:$A,A1549,$B:$B,B1549,$I:$I,I1549)),_xlfn._xlws.FILTER($M:$M,($A:$A=A1549)*($B:$B=B1549)*($I:$I=I1549)*($M:$M&lt;&gt;"")),0))),COUNTIFS($A$2:A1549,A1549,$B$2:B1549,B1549,$I$2:I1549,I1549,$M$2:M1549,"")))</f>
        <v>27</v>
      </c>
    </row>
    <row r="1550" spans="1:17" x14ac:dyDescent="0.2">
      <c r="A1550">
        <v>6</v>
      </c>
      <c r="B1550">
        <v>1987</v>
      </c>
      <c r="C1550">
        <v>0</v>
      </c>
      <c r="D1550" t="s">
        <v>171</v>
      </c>
      <c r="E1550" t="s">
        <v>172</v>
      </c>
      <c r="G1550" t="s">
        <v>173</v>
      </c>
      <c r="H1550" t="s">
        <v>174</v>
      </c>
      <c r="I1550" t="s">
        <v>20</v>
      </c>
      <c r="J1550" t="s">
        <v>430</v>
      </c>
      <c r="K1550" t="s">
        <v>431</v>
      </c>
      <c r="L1550" t="s">
        <v>249</v>
      </c>
      <c r="M1550">
        <v>23</v>
      </c>
      <c r="N1550">
        <v>17</v>
      </c>
      <c r="O1550">
        <v>0</v>
      </c>
      <c r="P1550">
        <v>0</v>
      </c>
      <c r="Q1550" cm="1">
        <f t="array" ref="Q1550">IF(M1550&lt;&gt;"",M1550,SMALL(_xlfn._xlws.FILTER(_xlfn.SEQUENCE(COUNTIFS($A:$A,A1550,$B:$B,B1550,$I:$I,I1550)),ISNA(MATCH(_xlfn.SEQUENCE(COUNTIFS($A:$A,A1550,$B:$B,B1550,$I:$I,I1550)),_xlfn._xlws.FILTER($M:$M,($A:$A=A1550)*($B:$B=B1550)*($I:$I=I1550)*($M:$M&lt;&gt;"")),0))),COUNTIFS($A$2:A1550,A1550,$B$2:B1550,B1550,$I$2:I1550,I1550,$M$2:M1550,"")))</f>
        <v>23</v>
      </c>
    </row>
    <row r="1551" spans="1:17" x14ac:dyDescent="0.2">
      <c r="A1551">
        <v>6</v>
      </c>
      <c r="B1551">
        <v>1987</v>
      </c>
      <c r="C1551">
        <v>0</v>
      </c>
      <c r="D1551" t="s">
        <v>171</v>
      </c>
      <c r="E1551" t="s">
        <v>172</v>
      </c>
      <c r="G1551" t="s">
        <v>173</v>
      </c>
      <c r="H1551" t="s">
        <v>174</v>
      </c>
      <c r="I1551" t="s">
        <v>20</v>
      </c>
      <c r="J1551" t="s">
        <v>319</v>
      </c>
      <c r="K1551" t="s">
        <v>320</v>
      </c>
      <c r="L1551" t="s">
        <v>321</v>
      </c>
      <c r="M1551">
        <v>22</v>
      </c>
      <c r="N1551">
        <v>18</v>
      </c>
      <c r="O1551">
        <v>0</v>
      </c>
      <c r="P1551">
        <v>0</v>
      </c>
      <c r="Q1551" cm="1">
        <f t="array" ref="Q1551">IF(M1551&lt;&gt;"",M1551,SMALL(_xlfn._xlws.FILTER(_xlfn.SEQUENCE(COUNTIFS($A:$A,A1551,$B:$B,B1551,$I:$I,I1551)),ISNA(MATCH(_xlfn.SEQUENCE(COUNTIFS($A:$A,A1551,$B:$B,B1551,$I:$I,I1551)),_xlfn._xlws.FILTER($M:$M,($A:$A=A1551)*($B:$B=B1551)*($I:$I=I1551)*($M:$M&lt;&gt;"")),0))),COUNTIFS($A$2:A1551,A1551,$B$2:B1551,B1551,$I$2:I1551,I1551,$M$2:M1551,"")))</f>
        <v>22</v>
      </c>
    </row>
    <row r="1552" spans="1:17" x14ac:dyDescent="0.2">
      <c r="A1552">
        <v>6</v>
      </c>
      <c r="B1552">
        <v>1987</v>
      </c>
      <c r="C1552">
        <v>0</v>
      </c>
      <c r="D1552" t="s">
        <v>171</v>
      </c>
      <c r="E1552" t="s">
        <v>172</v>
      </c>
      <c r="G1552" t="s">
        <v>173</v>
      </c>
      <c r="H1552" t="s">
        <v>174</v>
      </c>
      <c r="I1552" t="s">
        <v>20</v>
      </c>
      <c r="J1552" t="s">
        <v>404</v>
      </c>
      <c r="K1552" t="s">
        <v>405</v>
      </c>
      <c r="L1552" t="s">
        <v>406</v>
      </c>
      <c r="M1552">
        <v>32</v>
      </c>
      <c r="N1552">
        <v>19</v>
      </c>
      <c r="O1552">
        <v>0</v>
      </c>
      <c r="P1552">
        <v>0</v>
      </c>
      <c r="Q1552" cm="1">
        <f t="array" ref="Q1552">IF(M1552&lt;&gt;"",M1552,SMALL(_xlfn._xlws.FILTER(_xlfn.SEQUENCE(COUNTIFS($A:$A,A1552,$B:$B,B1552,$I:$I,I1552)),ISNA(MATCH(_xlfn.SEQUENCE(COUNTIFS($A:$A,A1552,$B:$B,B1552,$I:$I,I1552)),_xlfn._xlws.FILTER($M:$M,($A:$A=A1552)*($B:$B=B1552)*($I:$I=I1552)*($M:$M&lt;&gt;"")),0))),COUNTIFS($A$2:A1552,A1552,$B$2:B1552,B1552,$I$2:I1552,I1552,$M$2:M1552,"")))</f>
        <v>32</v>
      </c>
    </row>
    <row r="1553" spans="1:17" x14ac:dyDescent="0.2">
      <c r="A1553">
        <v>6</v>
      </c>
      <c r="B1553">
        <v>1987</v>
      </c>
      <c r="C1553">
        <v>0</v>
      </c>
      <c r="D1553" t="s">
        <v>171</v>
      </c>
      <c r="E1553" t="s">
        <v>172</v>
      </c>
      <c r="G1553" t="s">
        <v>173</v>
      </c>
      <c r="H1553" t="s">
        <v>174</v>
      </c>
      <c r="I1553" t="s">
        <v>20</v>
      </c>
      <c r="J1553" t="s">
        <v>492</v>
      </c>
      <c r="K1553" t="s">
        <v>493</v>
      </c>
      <c r="L1553" t="s">
        <v>494</v>
      </c>
      <c r="M1553">
        <v>30</v>
      </c>
      <c r="N1553">
        <v>20</v>
      </c>
      <c r="O1553">
        <v>0</v>
      </c>
      <c r="P1553">
        <v>0</v>
      </c>
      <c r="Q1553" cm="1">
        <f t="array" ref="Q1553">IF(M1553&lt;&gt;"",M1553,SMALL(_xlfn._xlws.FILTER(_xlfn.SEQUENCE(COUNTIFS($A:$A,A1553,$B:$B,B1553,$I:$I,I1553)),ISNA(MATCH(_xlfn.SEQUENCE(COUNTIFS($A:$A,A1553,$B:$B,B1553,$I:$I,I1553)),_xlfn._xlws.FILTER($M:$M,($A:$A=A1553)*($B:$B=B1553)*($I:$I=I1553)*($M:$M&lt;&gt;"")),0))),COUNTIFS($A$2:A1553,A1553,$B$2:B1553,B1553,$I$2:I1553,I1553,$M$2:M1553,"")))</f>
        <v>30</v>
      </c>
    </row>
    <row r="1554" spans="1:17" x14ac:dyDescent="0.2">
      <c r="A1554">
        <v>6</v>
      </c>
      <c r="B1554">
        <v>1987</v>
      </c>
      <c r="C1554">
        <v>0</v>
      </c>
      <c r="D1554" t="s">
        <v>171</v>
      </c>
      <c r="E1554" t="s">
        <v>172</v>
      </c>
      <c r="G1554" t="s">
        <v>173</v>
      </c>
      <c r="H1554" t="s">
        <v>174</v>
      </c>
      <c r="I1554" t="s">
        <v>20</v>
      </c>
      <c r="J1554" t="s">
        <v>485</v>
      </c>
      <c r="K1554" t="s">
        <v>486</v>
      </c>
      <c r="L1554" t="s">
        <v>487</v>
      </c>
      <c r="M1554">
        <v>28</v>
      </c>
      <c r="N1554">
        <v>21</v>
      </c>
      <c r="O1554">
        <v>0</v>
      </c>
      <c r="P1554">
        <v>0</v>
      </c>
      <c r="Q1554" cm="1">
        <f t="array" ref="Q1554">IF(M1554&lt;&gt;"",M1554,SMALL(_xlfn._xlws.FILTER(_xlfn.SEQUENCE(COUNTIFS($A:$A,A1554,$B:$B,B1554,$I:$I,I1554)),ISNA(MATCH(_xlfn.SEQUENCE(COUNTIFS($A:$A,A1554,$B:$B,B1554,$I:$I,I1554)),_xlfn._xlws.FILTER($M:$M,($A:$A=A1554)*($B:$B=B1554)*($I:$I=I1554)*($M:$M&lt;&gt;"")),0))),COUNTIFS($A$2:A1554,A1554,$B$2:B1554,B1554,$I$2:I1554,I1554,$M$2:M1554,"")))</f>
        <v>28</v>
      </c>
    </row>
    <row r="1555" spans="1:17" x14ac:dyDescent="0.2">
      <c r="A1555">
        <v>6</v>
      </c>
      <c r="B1555">
        <v>1987</v>
      </c>
      <c r="C1555">
        <v>0</v>
      </c>
      <c r="D1555" t="s">
        <v>171</v>
      </c>
      <c r="E1555" t="s">
        <v>172</v>
      </c>
      <c r="G1555" t="s">
        <v>173</v>
      </c>
      <c r="H1555" t="s">
        <v>174</v>
      </c>
      <c r="I1555" t="s">
        <v>20</v>
      </c>
      <c r="J1555" t="s">
        <v>424</v>
      </c>
      <c r="K1555" t="s">
        <v>425</v>
      </c>
      <c r="L1555" t="s">
        <v>426</v>
      </c>
      <c r="M1555">
        <v>26</v>
      </c>
      <c r="N1555">
        <v>22</v>
      </c>
      <c r="O1555">
        <v>0</v>
      </c>
      <c r="P1555">
        <v>0</v>
      </c>
      <c r="Q1555" cm="1">
        <f t="array" ref="Q1555">IF(M1555&lt;&gt;"",M1555,SMALL(_xlfn._xlws.FILTER(_xlfn.SEQUENCE(COUNTIFS($A:$A,A1555,$B:$B,B1555,$I:$I,I1555)),ISNA(MATCH(_xlfn.SEQUENCE(COUNTIFS($A:$A,A1555,$B:$B,B1555,$I:$I,I1555)),_xlfn._xlws.FILTER($M:$M,($A:$A=A1555)*($B:$B=B1555)*($I:$I=I1555)*($M:$M&lt;&gt;"")),0))),COUNTIFS($A$2:A1555,A1555,$B$2:B1555,B1555,$I$2:I1555,I1555,$M$2:M1555,"")))</f>
        <v>26</v>
      </c>
    </row>
    <row r="1556" spans="1:17" x14ac:dyDescent="0.2">
      <c r="A1556">
        <v>6</v>
      </c>
      <c r="B1556">
        <v>1987</v>
      </c>
      <c r="C1556">
        <v>0</v>
      </c>
      <c r="D1556" t="s">
        <v>171</v>
      </c>
      <c r="E1556" t="s">
        <v>172</v>
      </c>
      <c r="G1556" t="s">
        <v>173</v>
      </c>
      <c r="H1556" t="s">
        <v>174</v>
      </c>
      <c r="I1556" t="s">
        <v>20</v>
      </c>
      <c r="J1556" t="s">
        <v>331</v>
      </c>
      <c r="K1556" t="s">
        <v>332</v>
      </c>
      <c r="L1556" t="s">
        <v>333</v>
      </c>
      <c r="M1556">
        <v>20</v>
      </c>
      <c r="N1556">
        <v>23</v>
      </c>
      <c r="O1556">
        <v>0</v>
      </c>
      <c r="P1556">
        <v>0</v>
      </c>
      <c r="Q1556" cm="1">
        <f t="array" ref="Q1556">IF(M1556&lt;&gt;"",M1556,SMALL(_xlfn._xlws.FILTER(_xlfn.SEQUENCE(COUNTIFS($A:$A,A1556,$B:$B,B1556,$I:$I,I1556)),ISNA(MATCH(_xlfn.SEQUENCE(COUNTIFS($A:$A,A1556,$B:$B,B1556,$I:$I,I1556)),_xlfn._xlws.FILTER($M:$M,($A:$A=A1556)*($B:$B=B1556)*($I:$I=I1556)*($M:$M&lt;&gt;"")),0))),COUNTIFS($A$2:A1556,A1556,$B$2:B1556,B1556,$I$2:I1556,I1556,$M$2:M1556,"")))</f>
        <v>20</v>
      </c>
    </row>
    <row r="1557" spans="1:17" x14ac:dyDescent="0.2">
      <c r="A1557">
        <v>6</v>
      </c>
      <c r="B1557">
        <v>1987</v>
      </c>
      <c r="C1557">
        <v>0</v>
      </c>
      <c r="D1557" t="s">
        <v>171</v>
      </c>
      <c r="E1557" t="s">
        <v>172</v>
      </c>
      <c r="G1557" t="s">
        <v>173</v>
      </c>
      <c r="H1557" t="s">
        <v>174</v>
      </c>
      <c r="I1557" t="s">
        <v>20</v>
      </c>
      <c r="J1557" t="s">
        <v>432</v>
      </c>
      <c r="K1557" t="s">
        <v>433</v>
      </c>
      <c r="L1557" t="s">
        <v>434</v>
      </c>
      <c r="M1557">
        <v>29</v>
      </c>
      <c r="N1557">
        <v>24</v>
      </c>
      <c r="O1557">
        <v>0</v>
      </c>
      <c r="P1557">
        <v>0</v>
      </c>
      <c r="Q1557" cm="1">
        <f t="array" ref="Q1557">IF(M1557&lt;&gt;"",M1557,SMALL(_xlfn._xlws.FILTER(_xlfn.SEQUENCE(COUNTIFS($A:$A,A1557,$B:$B,B1557,$I:$I,I1557)),ISNA(MATCH(_xlfn.SEQUENCE(COUNTIFS($A:$A,A1557,$B:$B,B1557,$I:$I,I1557)),_xlfn._xlws.FILTER($M:$M,($A:$A=A1557)*($B:$B=B1557)*($I:$I=I1557)*($M:$M&lt;&gt;"")),0))),COUNTIFS($A$2:A1557,A1557,$B$2:B1557,B1557,$I$2:I1557,I1557,$M$2:M1557,"")))</f>
        <v>29</v>
      </c>
    </row>
    <row r="1558" spans="1:17" x14ac:dyDescent="0.2">
      <c r="A1558">
        <v>6</v>
      </c>
      <c r="B1558">
        <v>1987</v>
      </c>
      <c r="C1558">
        <v>0</v>
      </c>
      <c r="D1558" t="s">
        <v>171</v>
      </c>
      <c r="E1558" t="s">
        <v>172</v>
      </c>
      <c r="G1558" t="s">
        <v>173</v>
      </c>
      <c r="H1558" t="s">
        <v>174</v>
      </c>
      <c r="I1558" t="s">
        <v>20</v>
      </c>
      <c r="J1558" t="s">
        <v>313</v>
      </c>
      <c r="K1558" t="s">
        <v>314</v>
      </c>
      <c r="L1558" t="s">
        <v>71</v>
      </c>
      <c r="M1558">
        <v>6</v>
      </c>
      <c r="N1558">
        <v>25</v>
      </c>
      <c r="O1558">
        <v>0</v>
      </c>
      <c r="P1558">
        <v>0</v>
      </c>
      <c r="Q1558" cm="1">
        <f t="array" ref="Q1558">IF(M1558&lt;&gt;"",M1558,SMALL(_xlfn._xlws.FILTER(_xlfn.SEQUENCE(COUNTIFS($A:$A,A1558,$B:$B,B1558,$I:$I,I1558)),ISNA(MATCH(_xlfn.SEQUENCE(COUNTIFS($A:$A,A1558,$B:$B,B1558,$I:$I,I1558)),_xlfn._xlws.FILTER($M:$M,($A:$A=A1558)*($B:$B=B1558)*($I:$I=I1558)*($M:$M&lt;&gt;"")),0))),COUNTIFS($A$2:A1558,A1558,$B$2:B1558,B1558,$I$2:I1558,I1558,$M$2:M1558,"")))</f>
        <v>6</v>
      </c>
    </row>
    <row r="1559" spans="1:17" x14ac:dyDescent="0.2">
      <c r="A1559">
        <v>6</v>
      </c>
      <c r="B1559">
        <v>1987</v>
      </c>
      <c r="C1559">
        <v>0</v>
      </c>
      <c r="D1559" t="s">
        <v>171</v>
      </c>
      <c r="E1559" t="s">
        <v>172</v>
      </c>
      <c r="G1559" t="s">
        <v>173</v>
      </c>
      <c r="H1559" t="s">
        <v>174</v>
      </c>
      <c r="I1559" t="s">
        <v>20</v>
      </c>
      <c r="J1559" t="s">
        <v>149</v>
      </c>
      <c r="K1559" t="s">
        <v>150</v>
      </c>
      <c r="L1559" t="s">
        <v>29</v>
      </c>
      <c r="M1559">
        <v>14</v>
      </c>
      <c r="N1559">
        <v>26</v>
      </c>
      <c r="O1559">
        <v>0</v>
      </c>
      <c r="P1559">
        <v>0</v>
      </c>
      <c r="Q1559" cm="1">
        <f t="array" ref="Q1559">IF(M1559&lt;&gt;"",M1559,SMALL(_xlfn._xlws.FILTER(_xlfn.SEQUENCE(COUNTIFS($A:$A,A1559,$B:$B,B1559,$I:$I,I1559)),ISNA(MATCH(_xlfn.SEQUENCE(COUNTIFS($A:$A,A1559,$B:$B,B1559,$I:$I,I1559)),_xlfn._xlws.FILTER($M:$M,($A:$A=A1559)*($B:$B=B1559)*($I:$I=I1559)*($M:$M&lt;&gt;"")),0))),COUNTIFS($A$2:A1559,A1559,$B$2:B1559,B1559,$I$2:I1559,I1559,$M$2:M1559,"")))</f>
        <v>14</v>
      </c>
    </row>
    <row r="1560" spans="1:17" x14ac:dyDescent="0.2">
      <c r="A1560">
        <v>7</v>
      </c>
      <c r="B1560">
        <v>1987</v>
      </c>
      <c r="C1560">
        <v>0</v>
      </c>
      <c r="D1560" t="s">
        <v>109</v>
      </c>
      <c r="E1560" t="s">
        <v>110</v>
      </c>
      <c r="G1560" t="s">
        <v>111</v>
      </c>
      <c r="H1560" t="s">
        <v>112</v>
      </c>
      <c r="I1560" t="s">
        <v>20</v>
      </c>
      <c r="J1560" t="s">
        <v>271</v>
      </c>
      <c r="K1560" t="s">
        <v>272</v>
      </c>
      <c r="L1560" t="s">
        <v>273</v>
      </c>
      <c r="M1560">
        <v>3</v>
      </c>
      <c r="N1560">
        <v>1</v>
      </c>
      <c r="O1560">
        <v>0</v>
      </c>
      <c r="P1560">
        <v>0</v>
      </c>
      <c r="Q1560" cm="1">
        <f t="array" ref="Q1560">IF(M1560&lt;&gt;"",M1560,SMALL(_xlfn._xlws.FILTER(_xlfn.SEQUENCE(COUNTIFS($A:$A,A1560,$B:$B,B1560,$I:$I,I1560)),ISNA(MATCH(_xlfn.SEQUENCE(COUNTIFS($A:$A,A1560,$B:$B,B1560,$I:$I,I1560)),_xlfn._xlws.FILTER($M:$M,($A:$A=A1560)*($B:$B=B1560)*($I:$I=I1560)*($M:$M&lt;&gt;"")),0))),COUNTIFS($A$2:A1560,A1560,$B$2:B1560,B1560,$I$2:I1560,I1560,$M$2:M1560,"")))</f>
        <v>3</v>
      </c>
    </row>
    <row r="1561" spans="1:17" x14ac:dyDescent="0.2">
      <c r="A1561">
        <v>7</v>
      </c>
      <c r="B1561">
        <v>1987</v>
      </c>
      <c r="C1561">
        <v>0</v>
      </c>
      <c r="D1561" t="s">
        <v>109</v>
      </c>
      <c r="E1561" t="s">
        <v>110</v>
      </c>
      <c r="G1561" t="s">
        <v>111</v>
      </c>
      <c r="H1561" t="s">
        <v>112</v>
      </c>
      <c r="I1561" t="s">
        <v>20</v>
      </c>
      <c r="J1561" t="s">
        <v>304</v>
      </c>
      <c r="K1561" t="s">
        <v>305</v>
      </c>
      <c r="L1561" t="s">
        <v>306</v>
      </c>
      <c r="M1561">
        <v>1</v>
      </c>
      <c r="N1561">
        <v>2</v>
      </c>
      <c r="O1561">
        <v>0</v>
      </c>
      <c r="P1561">
        <v>0</v>
      </c>
      <c r="Q1561" cm="1">
        <f t="array" ref="Q1561">IF(M1561&lt;&gt;"",M1561,SMALL(_xlfn._xlws.FILTER(_xlfn.SEQUENCE(COUNTIFS($A:$A,A1561,$B:$B,B1561,$I:$I,I1561)),ISNA(MATCH(_xlfn.SEQUENCE(COUNTIFS($A:$A,A1561,$B:$B,B1561,$I:$I,I1561)),_xlfn._xlws.FILTER($M:$M,($A:$A=A1561)*($B:$B=B1561)*($I:$I=I1561)*($M:$M&lt;&gt;"")),0))),COUNTIFS($A$2:A1561,A1561,$B$2:B1561,B1561,$I$2:I1561,I1561,$M$2:M1561,"")))</f>
        <v>1</v>
      </c>
    </row>
    <row r="1562" spans="1:17" x14ac:dyDescent="0.2">
      <c r="A1562">
        <v>7</v>
      </c>
      <c r="B1562">
        <v>1987</v>
      </c>
      <c r="C1562">
        <v>0</v>
      </c>
      <c r="D1562" t="s">
        <v>109</v>
      </c>
      <c r="E1562" t="s">
        <v>110</v>
      </c>
      <c r="G1562" t="s">
        <v>111</v>
      </c>
      <c r="H1562" t="s">
        <v>112</v>
      </c>
      <c r="I1562" t="s">
        <v>20</v>
      </c>
      <c r="J1562" t="s">
        <v>69</v>
      </c>
      <c r="K1562" t="s">
        <v>70</v>
      </c>
      <c r="L1562" t="s">
        <v>71</v>
      </c>
      <c r="M1562">
        <v>7</v>
      </c>
      <c r="N1562">
        <v>3</v>
      </c>
      <c r="O1562">
        <v>0</v>
      </c>
      <c r="P1562">
        <v>0</v>
      </c>
      <c r="Q1562" cm="1">
        <f t="array" ref="Q1562">IF(M1562&lt;&gt;"",M1562,SMALL(_xlfn._xlws.FILTER(_xlfn.SEQUENCE(COUNTIFS($A:$A,A1562,$B:$B,B1562,$I:$I,I1562)),ISNA(MATCH(_xlfn.SEQUENCE(COUNTIFS($A:$A,A1562,$B:$B,B1562,$I:$I,I1562)),_xlfn._xlws.FILTER($M:$M,($A:$A=A1562)*($B:$B=B1562)*($I:$I=I1562)*($M:$M&lt;&gt;"")),0))),COUNTIFS($A$2:A1562,A1562,$B$2:B1562,B1562,$I$2:I1562,I1562,$M$2:M1562,"")))</f>
        <v>7</v>
      </c>
    </row>
    <row r="1563" spans="1:17" x14ac:dyDescent="0.2">
      <c r="A1563">
        <v>7</v>
      </c>
      <c r="B1563">
        <v>1987</v>
      </c>
      <c r="C1563">
        <v>0</v>
      </c>
      <c r="D1563" t="s">
        <v>109</v>
      </c>
      <c r="E1563" t="s">
        <v>110</v>
      </c>
      <c r="G1563" t="s">
        <v>111</v>
      </c>
      <c r="H1563" t="s">
        <v>112</v>
      </c>
      <c r="I1563" t="s">
        <v>20</v>
      </c>
      <c r="J1563" t="s">
        <v>313</v>
      </c>
      <c r="K1563" t="s">
        <v>314</v>
      </c>
      <c r="L1563" t="s">
        <v>71</v>
      </c>
      <c r="M1563">
        <v>5</v>
      </c>
      <c r="N1563">
        <v>4</v>
      </c>
      <c r="O1563">
        <v>0</v>
      </c>
      <c r="P1563">
        <v>0</v>
      </c>
      <c r="Q1563" cm="1">
        <f t="array" ref="Q1563">IF(M1563&lt;&gt;"",M1563,SMALL(_xlfn._xlws.FILTER(_xlfn.SEQUENCE(COUNTIFS($A:$A,A1563,$B:$B,B1563,$I:$I,I1563)),ISNA(MATCH(_xlfn.SEQUENCE(COUNTIFS($A:$A,A1563,$B:$B,B1563,$I:$I,I1563)),_xlfn._xlws.FILTER($M:$M,($A:$A=A1563)*($B:$B=B1563)*($I:$I=I1563)*($M:$M&lt;&gt;"")),0))),COUNTIFS($A$2:A1563,A1563,$B$2:B1563,B1563,$I$2:I1563,I1563,$M$2:M1563,"")))</f>
        <v>5</v>
      </c>
    </row>
    <row r="1564" spans="1:17" x14ac:dyDescent="0.2">
      <c r="A1564">
        <v>7</v>
      </c>
      <c r="B1564">
        <v>1987</v>
      </c>
      <c r="C1564">
        <v>0</v>
      </c>
      <c r="D1564" t="s">
        <v>109</v>
      </c>
      <c r="E1564" t="s">
        <v>110</v>
      </c>
      <c r="G1564" t="s">
        <v>111</v>
      </c>
      <c r="H1564" t="s">
        <v>112</v>
      </c>
      <c r="I1564" t="s">
        <v>20</v>
      </c>
      <c r="J1564" t="s">
        <v>250</v>
      </c>
      <c r="K1564" t="s">
        <v>251</v>
      </c>
      <c r="L1564" t="s">
        <v>62</v>
      </c>
      <c r="M1564">
        <v>4</v>
      </c>
      <c r="N1564">
        <v>5</v>
      </c>
      <c r="O1564">
        <v>0</v>
      </c>
      <c r="P1564">
        <v>0</v>
      </c>
      <c r="Q1564" cm="1">
        <f t="array" ref="Q1564">IF(M1564&lt;&gt;"",M1564,SMALL(_xlfn._xlws.FILTER(_xlfn.SEQUENCE(COUNTIFS($A:$A,A1564,$B:$B,B1564,$I:$I,I1564)),ISNA(MATCH(_xlfn.SEQUENCE(COUNTIFS($A:$A,A1564,$B:$B,B1564,$I:$I,I1564)),_xlfn._xlws.FILTER($M:$M,($A:$A=A1564)*($B:$B=B1564)*($I:$I=I1564)*($M:$M&lt;&gt;"")),0))),COUNTIFS($A$2:A1564,A1564,$B$2:B1564,B1564,$I$2:I1564,I1564,$M$2:M1564,"")))</f>
        <v>4</v>
      </c>
    </row>
    <row r="1565" spans="1:17" x14ac:dyDescent="0.2">
      <c r="A1565">
        <v>7</v>
      </c>
      <c r="B1565">
        <v>1987</v>
      </c>
      <c r="C1565">
        <v>0</v>
      </c>
      <c r="D1565" t="s">
        <v>109</v>
      </c>
      <c r="E1565" t="s">
        <v>110</v>
      </c>
      <c r="G1565" t="s">
        <v>111</v>
      </c>
      <c r="H1565" t="s">
        <v>112</v>
      </c>
      <c r="I1565" t="s">
        <v>20</v>
      </c>
      <c r="J1565" t="s">
        <v>277</v>
      </c>
      <c r="K1565" t="s">
        <v>278</v>
      </c>
      <c r="L1565" t="s">
        <v>279</v>
      </c>
      <c r="M1565">
        <v>10</v>
      </c>
      <c r="N1565">
        <v>6</v>
      </c>
      <c r="O1565">
        <v>0</v>
      </c>
      <c r="P1565">
        <v>0</v>
      </c>
      <c r="Q1565" cm="1">
        <f t="array" ref="Q1565">IF(M1565&lt;&gt;"",M1565,SMALL(_xlfn._xlws.FILTER(_xlfn.SEQUENCE(COUNTIFS($A:$A,A1565,$B:$B,B1565,$I:$I,I1565)),ISNA(MATCH(_xlfn.SEQUENCE(COUNTIFS($A:$A,A1565,$B:$B,B1565,$I:$I,I1565)),_xlfn._xlws.FILTER($M:$M,($A:$A=A1565)*($B:$B=B1565)*($I:$I=I1565)*($M:$M&lt;&gt;"")),0))),COUNTIFS($A$2:A1565,A1565,$B$2:B1565,B1565,$I$2:I1565,I1565,$M$2:M1565,"")))</f>
        <v>10</v>
      </c>
    </row>
    <row r="1566" spans="1:17" x14ac:dyDescent="0.2">
      <c r="A1566">
        <v>7</v>
      </c>
      <c r="B1566">
        <v>1987</v>
      </c>
      <c r="C1566">
        <v>0</v>
      </c>
      <c r="D1566" t="s">
        <v>109</v>
      </c>
      <c r="E1566" t="s">
        <v>110</v>
      </c>
      <c r="G1566" t="s">
        <v>111</v>
      </c>
      <c r="H1566" t="s">
        <v>112</v>
      </c>
      <c r="I1566" t="s">
        <v>20</v>
      </c>
      <c r="J1566" t="s">
        <v>371</v>
      </c>
      <c r="K1566" t="s">
        <v>372</v>
      </c>
      <c r="L1566" t="s">
        <v>373</v>
      </c>
      <c r="M1566">
        <v>13</v>
      </c>
      <c r="N1566">
        <v>7</v>
      </c>
      <c r="O1566">
        <v>0</v>
      </c>
      <c r="P1566">
        <v>0</v>
      </c>
      <c r="Q1566" cm="1">
        <f t="array" ref="Q1566">IF(M1566&lt;&gt;"",M1566,SMALL(_xlfn._xlws.FILTER(_xlfn.SEQUENCE(COUNTIFS($A:$A,A1566,$B:$B,B1566,$I:$I,I1566)),ISNA(MATCH(_xlfn.SEQUENCE(COUNTIFS($A:$A,A1566,$B:$B,B1566,$I:$I,I1566)),_xlfn._xlws.FILTER($M:$M,($A:$A=A1566)*($B:$B=B1566)*($I:$I=I1566)*($M:$M&lt;&gt;"")),0))),COUNTIFS($A$2:A1566,A1566,$B$2:B1566,B1566,$I$2:I1566,I1566,$M$2:M1566,"")))</f>
        <v>13</v>
      </c>
    </row>
    <row r="1567" spans="1:17" x14ac:dyDescent="0.2">
      <c r="A1567">
        <v>7</v>
      </c>
      <c r="B1567">
        <v>1987</v>
      </c>
      <c r="C1567">
        <v>0</v>
      </c>
      <c r="D1567" t="s">
        <v>109</v>
      </c>
      <c r="E1567" t="s">
        <v>110</v>
      </c>
      <c r="G1567" t="s">
        <v>111</v>
      </c>
      <c r="H1567" t="s">
        <v>112</v>
      </c>
      <c r="I1567" t="s">
        <v>20</v>
      </c>
      <c r="J1567" t="s">
        <v>441</v>
      </c>
      <c r="K1567" t="s">
        <v>442</v>
      </c>
      <c r="L1567" t="s">
        <v>443</v>
      </c>
      <c r="M1567">
        <v>17</v>
      </c>
      <c r="N1567">
        <v>8</v>
      </c>
      <c r="O1567">
        <v>0</v>
      </c>
      <c r="P1567">
        <v>0</v>
      </c>
      <c r="Q1567" cm="1">
        <f t="array" ref="Q1567">IF(M1567&lt;&gt;"",M1567,SMALL(_xlfn._xlws.FILTER(_xlfn.SEQUENCE(COUNTIFS($A:$A,A1567,$B:$B,B1567,$I:$I,I1567)),ISNA(MATCH(_xlfn.SEQUENCE(COUNTIFS($A:$A,A1567,$B:$B,B1567,$I:$I,I1567)),_xlfn._xlws.FILTER($M:$M,($A:$A=A1567)*($B:$B=B1567)*($I:$I=I1567)*($M:$M&lt;&gt;"")),0))),COUNTIFS($A$2:A1567,A1567,$B$2:B1567,B1567,$I$2:I1567,I1567,$M$2:M1567,"")))</f>
        <v>17</v>
      </c>
    </row>
    <row r="1568" spans="1:17" x14ac:dyDescent="0.2">
      <c r="A1568">
        <v>7</v>
      </c>
      <c r="B1568">
        <v>1987</v>
      </c>
      <c r="C1568">
        <v>0</v>
      </c>
      <c r="D1568" t="s">
        <v>109</v>
      </c>
      <c r="E1568" t="s">
        <v>110</v>
      </c>
      <c r="G1568" t="s">
        <v>111</v>
      </c>
      <c r="H1568" t="s">
        <v>112</v>
      </c>
      <c r="I1568" t="s">
        <v>20</v>
      </c>
      <c r="J1568" t="s">
        <v>422</v>
      </c>
      <c r="K1568" t="s">
        <v>423</v>
      </c>
      <c r="L1568" t="s">
        <v>47</v>
      </c>
      <c r="M1568">
        <v>12</v>
      </c>
      <c r="N1568">
        <v>9</v>
      </c>
      <c r="O1568">
        <v>0</v>
      </c>
      <c r="P1568">
        <v>0</v>
      </c>
      <c r="Q1568" cm="1">
        <f t="array" ref="Q1568">IF(M1568&lt;&gt;"",M1568,SMALL(_xlfn._xlws.FILTER(_xlfn.SEQUENCE(COUNTIFS($A:$A,A1568,$B:$B,B1568,$I:$I,I1568)),ISNA(MATCH(_xlfn.SEQUENCE(COUNTIFS($A:$A,A1568,$B:$B,B1568,$I:$I,I1568)),_xlfn._xlws.FILTER($M:$M,($A:$A=A1568)*($B:$B=B1568)*($I:$I=I1568)*($M:$M&lt;&gt;"")),0))),COUNTIFS($A$2:A1568,A1568,$B$2:B1568,B1568,$I$2:I1568,I1568,$M$2:M1568,"")))</f>
        <v>12</v>
      </c>
    </row>
    <row r="1569" spans="1:17" x14ac:dyDescent="0.2">
      <c r="A1569">
        <v>7</v>
      </c>
      <c r="B1569">
        <v>1987</v>
      </c>
      <c r="C1569">
        <v>0</v>
      </c>
      <c r="D1569" t="s">
        <v>109</v>
      </c>
      <c r="E1569" t="s">
        <v>110</v>
      </c>
      <c r="G1569" t="s">
        <v>111</v>
      </c>
      <c r="H1569" t="s">
        <v>112</v>
      </c>
      <c r="I1569" t="s">
        <v>20</v>
      </c>
      <c r="J1569" t="s">
        <v>464</v>
      </c>
      <c r="K1569" t="s">
        <v>465</v>
      </c>
      <c r="L1569" t="s">
        <v>466</v>
      </c>
      <c r="M1569">
        <v>2</v>
      </c>
      <c r="N1569">
        <v>10</v>
      </c>
      <c r="O1569">
        <v>0</v>
      </c>
      <c r="P1569">
        <v>0</v>
      </c>
      <c r="Q1569" cm="1">
        <f t="array" ref="Q1569">IF(M1569&lt;&gt;"",M1569,SMALL(_xlfn._xlws.FILTER(_xlfn.SEQUENCE(COUNTIFS($A:$A,A1569,$B:$B,B1569,$I:$I,I1569)),ISNA(MATCH(_xlfn.SEQUENCE(COUNTIFS($A:$A,A1569,$B:$B,B1569,$I:$I,I1569)),_xlfn._xlws.FILTER($M:$M,($A:$A=A1569)*($B:$B=B1569)*($I:$I=I1569)*($M:$M&lt;&gt;"")),0))),COUNTIFS($A$2:A1569,A1569,$B$2:B1569,B1569,$I$2:I1569,I1569,$M$2:M1569,"")))</f>
        <v>2</v>
      </c>
    </row>
    <row r="1570" spans="1:17" x14ac:dyDescent="0.2">
      <c r="A1570">
        <v>7</v>
      </c>
      <c r="B1570">
        <v>1987</v>
      </c>
      <c r="C1570">
        <v>0</v>
      </c>
      <c r="D1570" t="s">
        <v>109</v>
      </c>
      <c r="E1570" t="s">
        <v>110</v>
      </c>
      <c r="G1570" t="s">
        <v>111</v>
      </c>
      <c r="H1570" t="s">
        <v>112</v>
      </c>
      <c r="I1570" t="s">
        <v>20</v>
      </c>
      <c r="J1570" t="s">
        <v>328</v>
      </c>
      <c r="K1570" t="s">
        <v>329</v>
      </c>
      <c r="L1570" t="s">
        <v>330</v>
      </c>
      <c r="M1570">
        <v>22</v>
      </c>
      <c r="N1570">
        <v>11</v>
      </c>
      <c r="O1570">
        <v>0</v>
      </c>
      <c r="P1570">
        <v>0</v>
      </c>
      <c r="Q1570" cm="1">
        <f t="array" ref="Q1570">IF(M1570&lt;&gt;"",M1570,SMALL(_xlfn._xlws.FILTER(_xlfn.SEQUENCE(COUNTIFS($A:$A,A1570,$B:$B,B1570,$I:$I,I1570)),ISNA(MATCH(_xlfn.SEQUENCE(COUNTIFS($A:$A,A1570,$B:$B,B1570,$I:$I,I1570)),_xlfn._xlws.FILTER($M:$M,($A:$A=A1570)*($B:$B=B1570)*($I:$I=I1570)*($M:$M&lt;&gt;"")),0))),COUNTIFS($A$2:A1570,A1570,$B$2:B1570,B1570,$I$2:I1570,I1570,$M$2:M1570,"")))</f>
        <v>22</v>
      </c>
    </row>
    <row r="1571" spans="1:17" x14ac:dyDescent="0.2">
      <c r="A1571">
        <v>7</v>
      </c>
      <c r="B1571">
        <v>1987</v>
      </c>
      <c r="C1571">
        <v>0</v>
      </c>
      <c r="D1571" t="s">
        <v>109</v>
      </c>
      <c r="E1571" t="s">
        <v>110</v>
      </c>
      <c r="G1571" t="s">
        <v>111</v>
      </c>
      <c r="H1571" t="s">
        <v>112</v>
      </c>
      <c r="I1571" t="s">
        <v>20</v>
      </c>
      <c r="J1571" t="s">
        <v>315</v>
      </c>
      <c r="K1571" t="s">
        <v>316</v>
      </c>
      <c r="L1571" t="s">
        <v>317</v>
      </c>
      <c r="M1571">
        <v>31</v>
      </c>
      <c r="N1571">
        <v>12</v>
      </c>
      <c r="O1571">
        <v>0</v>
      </c>
      <c r="P1571">
        <v>0</v>
      </c>
      <c r="Q1571" cm="1">
        <f t="array" ref="Q1571">IF(M1571&lt;&gt;"",M1571,SMALL(_xlfn._xlws.FILTER(_xlfn.SEQUENCE(COUNTIFS($A:$A,A1571,$B:$B,B1571,$I:$I,I1571)),ISNA(MATCH(_xlfn.SEQUENCE(COUNTIFS($A:$A,A1571,$B:$B,B1571,$I:$I,I1571)),_xlfn._xlws.FILTER($M:$M,($A:$A=A1571)*($B:$B=B1571)*($I:$I=I1571)*($M:$M&lt;&gt;"")),0))),COUNTIFS($A$2:A1571,A1571,$B$2:B1571,B1571,$I$2:I1571,I1571,$M$2:M1571,"")))</f>
        <v>31</v>
      </c>
    </row>
    <row r="1572" spans="1:17" x14ac:dyDescent="0.2">
      <c r="A1572">
        <v>7</v>
      </c>
      <c r="B1572">
        <v>1987</v>
      </c>
      <c r="C1572">
        <v>0</v>
      </c>
      <c r="D1572" t="s">
        <v>109</v>
      </c>
      <c r="E1572" t="s">
        <v>110</v>
      </c>
      <c r="G1572" t="s">
        <v>111</v>
      </c>
      <c r="H1572" t="s">
        <v>112</v>
      </c>
      <c r="I1572" t="s">
        <v>20</v>
      </c>
      <c r="J1572" t="s">
        <v>331</v>
      </c>
      <c r="K1572" t="s">
        <v>332</v>
      </c>
      <c r="L1572" t="s">
        <v>333</v>
      </c>
      <c r="M1572">
        <v>20</v>
      </c>
      <c r="N1572">
        <v>13</v>
      </c>
      <c r="O1572">
        <v>0</v>
      </c>
      <c r="P1572">
        <v>0</v>
      </c>
      <c r="Q1572" cm="1">
        <f t="array" ref="Q1572">IF(M1572&lt;&gt;"",M1572,SMALL(_xlfn._xlws.FILTER(_xlfn.SEQUENCE(COUNTIFS($A:$A,A1572,$B:$B,B1572,$I:$I,I1572)),ISNA(MATCH(_xlfn.SEQUENCE(COUNTIFS($A:$A,A1572,$B:$B,B1572,$I:$I,I1572)),_xlfn._xlws.FILTER($M:$M,($A:$A=A1572)*($B:$B=B1572)*($I:$I=I1572)*($M:$M&lt;&gt;"")),0))),COUNTIFS($A$2:A1572,A1572,$B$2:B1572,B1572,$I$2:I1572,I1572,$M$2:M1572,"")))</f>
        <v>20</v>
      </c>
    </row>
    <row r="1573" spans="1:17" x14ac:dyDescent="0.2">
      <c r="A1573">
        <v>7</v>
      </c>
      <c r="B1573">
        <v>1987</v>
      </c>
      <c r="C1573">
        <v>0</v>
      </c>
      <c r="D1573" t="s">
        <v>109</v>
      </c>
      <c r="E1573" t="s">
        <v>110</v>
      </c>
      <c r="G1573" t="s">
        <v>111</v>
      </c>
      <c r="H1573" t="s">
        <v>112</v>
      </c>
      <c r="I1573" t="s">
        <v>20</v>
      </c>
      <c r="J1573" t="s">
        <v>427</v>
      </c>
      <c r="K1573" t="s">
        <v>428</v>
      </c>
      <c r="L1573" t="s">
        <v>429</v>
      </c>
      <c r="M1573">
        <v>15</v>
      </c>
      <c r="N1573">
        <v>14</v>
      </c>
      <c r="O1573">
        <v>0</v>
      </c>
      <c r="P1573">
        <v>0</v>
      </c>
      <c r="Q1573" cm="1">
        <f t="array" ref="Q1573">IF(M1573&lt;&gt;"",M1573,SMALL(_xlfn._xlws.FILTER(_xlfn.SEQUENCE(COUNTIFS($A:$A,A1573,$B:$B,B1573,$I:$I,I1573)),ISNA(MATCH(_xlfn.SEQUENCE(COUNTIFS($A:$A,A1573,$B:$B,B1573,$I:$I,I1573)),_xlfn._xlws.FILTER($M:$M,($A:$A=A1573)*($B:$B=B1573)*($I:$I=I1573)*($M:$M&lt;&gt;"")),0))),COUNTIFS($A$2:A1573,A1573,$B$2:B1573,B1573,$I$2:I1573,I1573,$M$2:M1573,"")))</f>
        <v>15</v>
      </c>
    </row>
    <row r="1574" spans="1:17" x14ac:dyDescent="0.2">
      <c r="A1574">
        <v>7</v>
      </c>
      <c r="B1574">
        <v>1987</v>
      </c>
      <c r="C1574">
        <v>0</v>
      </c>
      <c r="D1574" t="s">
        <v>109</v>
      </c>
      <c r="E1574" t="s">
        <v>110</v>
      </c>
      <c r="G1574" t="s">
        <v>111</v>
      </c>
      <c r="H1574" t="s">
        <v>112</v>
      </c>
      <c r="I1574" t="s">
        <v>20</v>
      </c>
      <c r="J1574" t="s">
        <v>430</v>
      </c>
      <c r="K1574" t="s">
        <v>431</v>
      </c>
      <c r="L1574" t="s">
        <v>249</v>
      </c>
      <c r="M1574">
        <v>36</v>
      </c>
      <c r="N1574">
        <v>15</v>
      </c>
      <c r="O1574">
        <v>0</v>
      </c>
      <c r="P1574">
        <v>0</v>
      </c>
      <c r="Q1574" cm="1">
        <f t="array" ref="Q1574">IF(M1574&lt;&gt;"",M1574,SMALL(_xlfn._xlws.FILTER(_xlfn.SEQUENCE(COUNTIFS($A:$A,A1574,$B:$B,B1574,$I:$I,I1574)),ISNA(MATCH(_xlfn.SEQUENCE(COUNTIFS($A:$A,A1574,$B:$B,B1574,$I:$I,I1574)),_xlfn._xlws.FILTER($M:$M,($A:$A=A1574)*($B:$B=B1574)*($I:$I=I1574)*($M:$M&lt;&gt;"")),0))),COUNTIFS($A$2:A1574,A1574,$B$2:B1574,B1574,$I$2:I1574,I1574,$M$2:M1574,"")))</f>
        <v>36</v>
      </c>
    </row>
    <row r="1575" spans="1:17" x14ac:dyDescent="0.2">
      <c r="A1575">
        <v>7</v>
      </c>
      <c r="B1575">
        <v>1987</v>
      </c>
      <c r="C1575">
        <v>0</v>
      </c>
      <c r="D1575" t="s">
        <v>109</v>
      </c>
      <c r="E1575" t="s">
        <v>110</v>
      </c>
      <c r="G1575" t="s">
        <v>111</v>
      </c>
      <c r="H1575" t="s">
        <v>112</v>
      </c>
      <c r="I1575" t="s">
        <v>20</v>
      </c>
      <c r="J1575" t="s">
        <v>485</v>
      </c>
      <c r="K1575" t="s">
        <v>486</v>
      </c>
      <c r="L1575" t="s">
        <v>487</v>
      </c>
      <c r="M1575">
        <v>37</v>
      </c>
      <c r="N1575">
        <v>16</v>
      </c>
      <c r="O1575">
        <v>0</v>
      </c>
      <c r="P1575">
        <v>0</v>
      </c>
      <c r="Q1575" cm="1">
        <f t="array" ref="Q1575">IF(M1575&lt;&gt;"",M1575,SMALL(_xlfn._xlws.FILTER(_xlfn.SEQUENCE(COUNTIFS($A:$A,A1575,$B:$B,B1575,$I:$I,I1575)),ISNA(MATCH(_xlfn.SEQUENCE(COUNTIFS($A:$A,A1575,$B:$B,B1575,$I:$I,I1575)),_xlfn._xlws.FILTER($M:$M,($A:$A=A1575)*($B:$B=B1575)*($I:$I=I1575)*($M:$M&lt;&gt;"")),0))),COUNTIFS($A$2:A1575,A1575,$B$2:B1575,B1575,$I$2:I1575,I1575,$M$2:M1575,"")))</f>
        <v>37</v>
      </c>
    </row>
    <row r="1576" spans="1:17" x14ac:dyDescent="0.2">
      <c r="A1576">
        <v>7</v>
      </c>
      <c r="B1576">
        <v>1987</v>
      </c>
      <c r="C1576">
        <v>0</v>
      </c>
      <c r="D1576" t="s">
        <v>109</v>
      </c>
      <c r="E1576" t="s">
        <v>110</v>
      </c>
      <c r="G1576" t="s">
        <v>111</v>
      </c>
      <c r="H1576" t="s">
        <v>112</v>
      </c>
      <c r="I1576" t="s">
        <v>20</v>
      </c>
      <c r="J1576" t="s">
        <v>449</v>
      </c>
      <c r="K1576" t="s">
        <v>450</v>
      </c>
      <c r="L1576" t="s">
        <v>451</v>
      </c>
      <c r="M1576">
        <v>29</v>
      </c>
      <c r="N1576">
        <v>17</v>
      </c>
      <c r="O1576">
        <v>0</v>
      </c>
      <c r="P1576">
        <v>0</v>
      </c>
      <c r="Q1576" cm="1">
        <f t="array" ref="Q1576">IF(M1576&lt;&gt;"",M1576,SMALL(_xlfn._xlws.FILTER(_xlfn.SEQUENCE(COUNTIFS($A:$A,A1576,$B:$B,B1576,$I:$I,I1576)),ISNA(MATCH(_xlfn.SEQUENCE(COUNTIFS($A:$A,A1576,$B:$B,B1576,$I:$I,I1576)),_xlfn._xlws.FILTER($M:$M,($A:$A=A1576)*($B:$B=B1576)*($I:$I=I1576)*($M:$M&lt;&gt;"")),0))),COUNTIFS($A$2:A1576,A1576,$B$2:B1576,B1576,$I$2:I1576,I1576,$M$2:M1576,"")))</f>
        <v>29</v>
      </c>
    </row>
    <row r="1577" spans="1:17" x14ac:dyDescent="0.2">
      <c r="A1577">
        <v>7</v>
      </c>
      <c r="B1577">
        <v>1987</v>
      </c>
      <c r="C1577">
        <v>0</v>
      </c>
      <c r="D1577" t="s">
        <v>109</v>
      </c>
      <c r="E1577" t="s">
        <v>110</v>
      </c>
      <c r="G1577" t="s">
        <v>111</v>
      </c>
      <c r="H1577" t="s">
        <v>112</v>
      </c>
      <c r="I1577" t="s">
        <v>20</v>
      </c>
      <c r="J1577" t="s">
        <v>363</v>
      </c>
      <c r="K1577" t="s">
        <v>364</v>
      </c>
      <c r="L1577" t="s">
        <v>365</v>
      </c>
      <c r="M1577">
        <v>9</v>
      </c>
      <c r="N1577">
        <v>18</v>
      </c>
      <c r="O1577">
        <v>0</v>
      </c>
      <c r="P1577">
        <v>0</v>
      </c>
      <c r="Q1577" cm="1">
        <f t="array" ref="Q1577">IF(M1577&lt;&gt;"",M1577,SMALL(_xlfn._xlws.FILTER(_xlfn.SEQUENCE(COUNTIFS($A:$A,A1577,$B:$B,B1577,$I:$I,I1577)),ISNA(MATCH(_xlfn.SEQUENCE(COUNTIFS($A:$A,A1577,$B:$B,B1577,$I:$I,I1577)),_xlfn._xlws.FILTER($M:$M,($A:$A=A1577)*($B:$B=B1577)*($I:$I=I1577)*($M:$M&lt;&gt;"")),0))),COUNTIFS($A$2:A1577,A1577,$B$2:B1577,B1577,$I$2:I1577,I1577,$M$2:M1577,"")))</f>
        <v>9</v>
      </c>
    </row>
    <row r="1578" spans="1:17" x14ac:dyDescent="0.2">
      <c r="A1578">
        <v>7</v>
      </c>
      <c r="B1578">
        <v>1987</v>
      </c>
      <c r="C1578">
        <v>0</v>
      </c>
      <c r="D1578" t="s">
        <v>109</v>
      </c>
      <c r="E1578" t="s">
        <v>110</v>
      </c>
      <c r="G1578" t="s">
        <v>111</v>
      </c>
      <c r="H1578" t="s">
        <v>112</v>
      </c>
      <c r="I1578" t="s">
        <v>20</v>
      </c>
      <c r="J1578" t="s">
        <v>471</v>
      </c>
      <c r="K1578" t="s">
        <v>472</v>
      </c>
      <c r="L1578" t="s">
        <v>473</v>
      </c>
      <c r="M1578">
        <v>14</v>
      </c>
      <c r="N1578">
        <v>19</v>
      </c>
      <c r="O1578">
        <v>0</v>
      </c>
      <c r="P1578">
        <v>0</v>
      </c>
      <c r="Q1578" cm="1">
        <f t="array" ref="Q1578">IF(M1578&lt;&gt;"",M1578,SMALL(_xlfn._xlws.FILTER(_xlfn.SEQUENCE(COUNTIFS($A:$A,A1578,$B:$B,B1578,$I:$I,I1578)),ISNA(MATCH(_xlfn.SEQUENCE(COUNTIFS($A:$A,A1578,$B:$B,B1578,$I:$I,I1578)),_xlfn._xlws.FILTER($M:$M,($A:$A=A1578)*($B:$B=B1578)*($I:$I=I1578)*($M:$M&lt;&gt;"")),0))),COUNTIFS($A$2:A1578,A1578,$B$2:B1578,B1578,$I$2:I1578,I1578,$M$2:M1578,"")))</f>
        <v>14</v>
      </c>
    </row>
    <row r="1579" spans="1:17" x14ac:dyDescent="0.2">
      <c r="A1579">
        <v>7</v>
      </c>
      <c r="B1579">
        <v>1987</v>
      </c>
      <c r="C1579">
        <v>0</v>
      </c>
      <c r="D1579" t="s">
        <v>109</v>
      </c>
      <c r="E1579" t="s">
        <v>110</v>
      </c>
      <c r="G1579" t="s">
        <v>111</v>
      </c>
      <c r="H1579" t="s">
        <v>112</v>
      </c>
      <c r="I1579" t="s">
        <v>20</v>
      </c>
      <c r="J1579" t="s">
        <v>492</v>
      </c>
      <c r="K1579" t="s">
        <v>493</v>
      </c>
      <c r="L1579" t="s">
        <v>494</v>
      </c>
      <c r="M1579">
        <v>23</v>
      </c>
      <c r="N1579">
        <v>20</v>
      </c>
      <c r="O1579">
        <v>0</v>
      </c>
      <c r="P1579">
        <v>0</v>
      </c>
      <c r="Q1579" cm="1">
        <f t="array" ref="Q1579">IF(M1579&lt;&gt;"",M1579,SMALL(_xlfn._xlws.FILTER(_xlfn.SEQUENCE(COUNTIFS($A:$A,A1579,$B:$B,B1579,$I:$I,I1579)),ISNA(MATCH(_xlfn.SEQUENCE(COUNTIFS($A:$A,A1579,$B:$B,B1579,$I:$I,I1579)),_xlfn._xlws.FILTER($M:$M,($A:$A=A1579)*($B:$B=B1579)*($I:$I=I1579)*($M:$M&lt;&gt;"")),0))),COUNTIFS($A$2:A1579,A1579,$B$2:B1579,B1579,$I$2:I1579,I1579,$M$2:M1579,"")))</f>
        <v>23</v>
      </c>
    </row>
    <row r="1580" spans="1:17" x14ac:dyDescent="0.2">
      <c r="A1580">
        <v>7</v>
      </c>
      <c r="B1580">
        <v>1987</v>
      </c>
      <c r="C1580">
        <v>0</v>
      </c>
      <c r="D1580" t="s">
        <v>109</v>
      </c>
      <c r="E1580" t="s">
        <v>110</v>
      </c>
      <c r="G1580" t="s">
        <v>111</v>
      </c>
      <c r="H1580" t="s">
        <v>112</v>
      </c>
      <c r="I1580" t="s">
        <v>20</v>
      </c>
      <c r="J1580" t="s">
        <v>479</v>
      </c>
      <c r="K1580" t="s">
        <v>480</v>
      </c>
      <c r="L1580" t="s">
        <v>481</v>
      </c>
      <c r="M1580">
        <v>30</v>
      </c>
      <c r="N1580">
        <v>21</v>
      </c>
      <c r="O1580">
        <v>0</v>
      </c>
      <c r="P1580">
        <v>0</v>
      </c>
      <c r="Q1580" cm="1">
        <f t="array" ref="Q1580">IF(M1580&lt;&gt;"",M1580,SMALL(_xlfn._xlws.FILTER(_xlfn.SEQUENCE(COUNTIFS($A:$A,A1580,$B:$B,B1580,$I:$I,I1580)),ISNA(MATCH(_xlfn.SEQUENCE(COUNTIFS($A:$A,A1580,$B:$B,B1580,$I:$I,I1580)),_xlfn._xlws.FILTER($M:$M,($A:$A=A1580)*($B:$B=B1580)*($I:$I=I1580)*($M:$M&lt;&gt;"")),0))),COUNTIFS($A$2:A1580,A1580,$B$2:B1580,B1580,$I$2:I1580,I1580,$M$2:M1580,"")))</f>
        <v>30</v>
      </c>
    </row>
    <row r="1581" spans="1:17" x14ac:dyDescent="0.2">
      <c r="A1581">
        <v>7</v>
      </c>
      <c r="B1581">
        <v>1987</v>
      </c>
      <c r="C1581">
        <v>0</v>
      </c>
      <c r="D1581" t="s">
        <v>109</v>
      </c>
      <c r="E1581" t="s">
        <v>110</v>
      </c>
      <c r="G1581" t="s">
        <v>111</v>
      </c>
      <c r="H1581" t="s">
        <v>112</v>
      </c>
      <c r="I1581" t="s">
        <v>20</v>
      </c>
      <c r="J1581" t="s">
        <v>477</v>
      </c>
      <c r="K1581" t="s">
        <v>478</v>
      </c>
      <c r="L1581" t="s">
        <v>185</v>
      </c>
      <c r="M1581">
        <v>32</v>
      </c>
      <c r="N1581">
        <v>22</v>
      </c>
      <c r="O1581">
        <v>0</v>
      </c>
      <c r="P1581">
        <v>0</v>
      </c>
      <c r="Q1581" cm="1">
        <f t="array" ref="Q1581">IF(M1581&lt;&gt;"",M1581,SMALL(_xlfn._xlws.FILTER(_xlfn.SEQUENCE(COUNTIFS($A:$A,A1581,$B:$B,B1581,$I:$I,I1581)),ISNA(MATCH(_xlfn.SEQUENCE(COUNTIFS($A:$A,A1581,$B:$B,B1581,$I:$I,I1581)),_xlfn._xlws.FILTER($M:$M,($A:$A=A1581)*($B:$B=B1581)*($I:$I=I1581)*($M:$M&lt;&gt;"")),0))),COUNTIFS($A$2:A1581,A1581,$B$2:B1581,B1581,$I$2:I1581,I1581,$M$2:M1581,"")))</f>
        <v>32</v>
      </c>
    </row>
    <row r="1582" spans="1:17" x14ac:dyDescent="0.2">
      <c r="A1582">
        <v>7</v>
      </c>
      <c r="B1582">
        <v>1987</v>
      </c>
      <c r="C1582">
        <v>0</v>
      </c>
      <c r="D1582" t="s">
        <v>109</v>
      </c>
      <c r="E1582" t="s">
        <v>110</v>
      </c>
      <c r="G1582" t="s">
        <v>111</v>
      </c>
      <c r="H1582" t="s">
        <v>112</v>
      </c>
      <c r="I1582" t="s">
        <v>20</v>
      </c>
      <c r="J1582" t="s">
        <v>446</v>
      </c>
      <c r="K1582" t="s">
        <v>447</v>
      </c>
      <c r="L1582" t="s">
        <v>448</v>
      </c>
      <c r="M1582">
        <v>11</v>
      </c>
      <c r="N1582">
        <v>23</v>
      </c>
      <c r="O1582">
        <v>0</v>
      </c>
      <c r="P1582">
        <v>0</v>
      </c>
      <c r="Q1582" cm="1">
        <f t="array" ref="Q1582">IF(M1582&lt;&gt;"",M1582,SMALL(_xlfn._xlws.FILTER(_xlfn.SEQUENCE(COUNTIFS($A:$A,A1582,$B:$B,B1582,$I:$I,I1582)),ISNA(MATCH(_xlfn.SEQUENCE(COUNTIFS($A:$A,A1582,$B:$B,B1582,$I:$I,I1582)),_xlfn._xlws.FILTER($M:$M,($A:$A=A1582)*($B:$B=B1582)*($I:$I=I1582)*($M:$M&lt;&gt;"")),0))),COUNTIFS($A$2:A1582,A1582,$B$2:B1582,B1582,$I$2:I1582,I1582,$M$2:M1582,"")))</f>
        <v>11</v>
      </c>
    </row>
    <row r="1583" spans="1:17" x14ac:dyDescent="0.2">
      <c r="A1583">
        <v>7</v>
      </c>
      <c r="B1583">
        <v>1987</v>
      </c>
      <c r="C1583">
        <v>0</v>
      </c>
      <c r="D1583" t="s">
        <v>109</v>
      </c>
      <c r="E1583" t="s">
        <v>110</v>
      </c>
      <c r="G1583" t="s">
        <v>111</v>
      </c>
      <c r="H1583" t="s">
        <v>112</v>
      </c>
      <c r="I1583" t="s">
        <v>20</v>
      </c>
      <c r="J1583" t="s">
        <v>103</v>
      </c>
      <c r="K1583" t="s">
        <v>104</v>
      </c>
      <c r="L1583" t="s">
        <v>105</v>
      </c>
      <c r="M1583">
        <v>8</v>
      </c>
      <c r="N1583">
        <v>24</v>
      </c>
      <c r="O1583">
        <v>0</v>
      </c>
      <c r="P1583">
        <v>0</v>
      </c>
      <c r="Q1583" cm="1">
        <f t="array" ref="Q1583">IF(M1583&lt;&gt;"",M1583,SMALL(_xlfn._xlws.FILTER(_xlfn.SEQUENCE(COUNTIFS($A:$A,A1583,$B:$B,B1583,$I:$I,I1583)),ISNA(MATCH(_xlfn.SEQUENCE(COUNTIFS($A:$A,A1583,$B:$B,B1583,$I:$I,I1583)),_xlfn._xlws.FILTER($M:$M,($A:$A=A1583)*($B:$B=B1583)*($I:$I=I1583)*($M:$M&lt;&gt;"")),0))),COUNTIFS($A$2:A1583,A1583,$B$2:B1583,B1583,$I$2:I1583,I1583,$M$2:M1583,"")))</f>
        <v>8</v>
      </c>
    </row>
    <row r="1584" spans="1:17" x14ac:dyDescent="0.2">
      <c r="A1584">
        <v>7</v>
      </c>
      <c r="B1584">
        <v>1987</v>
      </c>
      <c r="C1584">
        <v>0</v>
      </c>
      <c r="D1584" t="s">
        <v>109</v>
      </c>
      <c r="E1584" t="s">
        <v>110</v>
      </c>
      <c r="G1584" t="s">
        <v>111</v>
      </c>
      <c r="H1584" t="s">
        <v>112</v>
      </c>
      <c r="I1584" t="s">
        <v>20</v>
      </c>
      <c r="J1584" t="s">
        <v>302</v>
      </c>
      <c r="K1584" t="s">
        <v>303</v>
      </c>
      <c r="L1584" t="s">
        <v>202</v>
      </c>
      <c r="M1584">
        <v>34</v>
      </c>
      <c r="N1584">
        <v>25</v>
      </c>
      <c r="O1584">
        <v>0</v>
      </c>
      <c r="P1584">
        <v>0</v>
      </c>
      <c r="Q1584" cm="1">
        <f t="array" ref="Q1584">IF(M1584&lt;&gt;"",M1584,SMALL(_xlfn._xlws.FILTER(_xlfn.SEQUENCE(COUNTIFS($A:$A,A1584,$B:$B,B1584,$I:$I,I1584)),ISNA(MATCH(_xlfn.SEQUENCE(COUNTIFS($A:$A,A1584,$B:$B,B1584,$I:$I,I1584)),_xlfn._xlws.FILTER($M:$M,($A:$A=A1584)*($B:$B=B1584)*($I:$I=I1584)*($M:$M&lt;&gt;"")),0))),COUNTIFS($A$2:A1584,A1584,$B$2:B1584,B1584,$I$2:I1584,I1584,$M$2:M1584,"")))</f>
        <v>34</v>
      </c>
    </row>
    <row r="1585" spans="1:17" x14ac:dyDescent="0.2">
      <c r="A1585">
        <v>7</v>
      </c>
      <c r="B1585">
        <v>1987</v>
      </c>
      <c r="C1585">
        <v>0</v>
      </c>
      <c r="D1585" t="s">
        <v>109</v>
      </c>
      <c r="E1585" t="s">
        <v>110</v>
      </c>
      <c r="G1585" t="s">
        <v>111</v>
      </c>
      <c r="H1585" t="s">
        <v>112</v>
      </c>
      <c r="I1585" t="s">
        <v>20</v>
      </c>
      <c r="J1585" t="s">
        <v>346</v>
      </c>
      <c r="K1585" t="s">
        <v>347</v>
      </c>
      <c r="L1585" t="s">
        <v>87</v>
      </c>
      <c r="M1585">
        <v>19</v>
      </c>
      <c r="N1585">
        <v>26</v>
      </c>
      <c r="O1585">
        <v>0</v>
      </c>
      <c r="P1585">
        <v>0</v>
      </c>
      <c r="Q1585" cm="1">
        <f t="array" ref="Q1585">IF(M1585&lt;&gt;"",M1585,SMALL(_xlfn._xlws.FILTER(_xlfn.SEQUENCE(COUNTIFS($A:$A,A1585,$B:$B,B1585,$I:$I,I1585)),ISNA(MATCH(_xlfn.SEQUENCE(COUNTIFS($A:$A,A1585,$B:$B,B1585,$I:$I,I1585)),_xlfn._xlws.FILTER($M:$M,($A:$A=A1585)*($B:$B=B1585)*($I:$I=I1585)*($M:$M&lt;&gt;"")),0))),COUNTIFS($A$2:A1585,A1585,$B$2:B1585,B1585,$I$2:I1585,I1585,$M$2:M1585,"")))</f>
        <v>19</v>
      </c>
    </row>
    <row r="1586" spans="1:17" x14ac:dyDescent="0.2">
      <c r="A1586">
        <v>7</v>
      </c>
      <c r="B1586">
        <v>1987</v>
      </c>
      <c r="C1586">
        <v>0</v>
      </c>
      <c r="D1586" t="s">
        <v>109</v>
      </c>
      <c r="E1586" t="s">
        <v>110</v>
      </c>
      <c r="G1586" t="s">
        <v>111</v>
      </c>
      <c r="H1586" t="s">
        <v>112</v>
      </c>
      <c r="I1586" t="s">
        <v>20</v>
      </c>
      <c r="J1586" t="s">
        <v>343</v>
      </c>
      <c r="K1586" t="s">
        <v>344</v>
      </c>
      <c r="L1586" t="s">
        <v>345</v>
      </c>
      <c r="M1586">
        <v>26</v>
      </c>
      <c r="N1586">
        <v>27</v>
      </c>
      <c r="O1586">
        <v>0</v>
      </c>
      <c r="P1586">
        <v>0</v>
      </c>
      <c r="Q1586" cm="1">
        <f t="array" ref="Q1586">IF(M1586&lt;&gt;"",M1586,SMALL(_xlfn._xlws.FILTER(_xlfn.SEQUENCE(COUNTIFS($A:$A,A1586,$B:$B,B1586,$I:$I,I1586)),ISNA(MATCH(_xlfn.SEQUENCE(COUNTIFS($A:$A,A1586,$B:$B,B1586,$I:$I,I1586)),_xlfn._xlws.FILTER($M:$M,($A:$A=A1586)*($B:$B=B1586)*($I:$I=I1586)*($M:$M&lt;&gt;"")),0))),COUNTIFS($A$2:A1586,A1586,$B$2:B1586,B1586,$I$2:I1586,I1586,$M$2:M1586,"")))</f>
        <v>26</v>
      </c>
    </row>
    <row r="1587" spans="1:17" x14ac:dyDescent="0.2">
      <c r="A1587">
        <v>7</v>
      </c>
      <c r="B1587">
        <v>1987</v>
      </c>
      <c r="C1587">
        <v>0</v>
      </c>
      <c r="D1587" t="s">
        <v>109</v>
      </c>
      <c r="E1587" t="s">
        <v>110</v>
      </c>
      <c r="G1587" t="s">
        <v>111</v>
      </c>
      <c r="H1587" t="s">
        <v>112</v>
      </c>
      <c r="I1587" t="s">
        <v>20</v>
      </c>
      <c r="J1587" t="s">
        <v>235</v>
      </c>
      <c r="K1587" t="s">
        <v>236</v>
      </c>
      <c r="L1587" t="s">
        <v>237</v>
      </c>
      <c r="M1587">
        <v>16</v>
      </c>
      <c r="N1587">
        <v>28</v>
      </c>
      <c r="O1587">
        <v>0</v>
      </c>
      <c r="P1587">
        <v>0</v>
      </c>
      <c r="Q1587" cm="1">
        <f t="array" ref="Q1587">IF(M1587&lt;&gt;"",M1587,SMALL(_xlfn._xlws.FILTER(_xlfn.SEQUENCE(COUNTIFS($A:$A,A1587,$B:$B,B1587,$I:$I,I1587)),ISNA(MATCH(_xlfn.SEQUENCE(COUNTIFS($A:$A,A1587,$B:$B,B1587,$I:$I,I1587)),_xlfn._xlws.FILTER($M:$M,($A:$A=A1587)*($B:$B=B1587)*($I:$I=I1587)*($M:$M&lt;&gt;"")),0))),COUNTIFS($A$2:A1587,A1587,$B$2:B1587,B1587,$I$2:I1587,I1587,$M$2:M1587,"")))</f>
        <v>16</v>
      </c>
    </row>
    <row r="1588" spans="1:17" x14ac:dyDescent="0.2">
      <c r="A1588">
        <v>7</v>
      </c>
      <c r="B1588">
        <v>1987</v>
      </c>
      <c r="C1588">
        <v>0</v>
      </c>
      <c r="D1588" t="s">
        <v>109</v>
      </c>
      <c r="E1588" t="s">
        <v>110</v>
      </c>
      <c r="G1588" t="s">
        <v>111</v>
      </c>
      <c r="H1588" t="s">
        <v>112</v>
      </c>
      <c r="I1588" t="s">
        <v>20</v>
      </c>
      <c r="J1588" t="s">
        <v>163</v>
      </c>
      <c r="K1588" t="s">
        <v>164</v>
      </c>
      <c r="L1588" t="s">
        <v>165</v>
      </c>
      <c r="M1588">
        <v>6</v>
      </c>
      <c r="N1588">
        <v>29</v>
      </c>
      <c r="O1588">
        <v>0</v>
      </c>
      <c r="P1588">
        <v>0</v>
      </c>
      <c r="Q1588" cm="1">
        <f t="array" ref="Q1588">IF(M1588&lt;&gt;"",M1588,SMALL(_xlfn._xlws.FILTER(_xlfn.SEQUENCE(COUNTIFS($A:$A,A1588,$B:$B,B1588,$I:$I,I1588)),ISNA(MATCH(_xlfn.SEQUENCE(COUNTIFS($A:$A,A1588,$B:$B,B1588,$I:$I,I1588)),_xlfn._xlws.FILTER($M:$M,($A:$A=A1588)*($B:$B=B1588)*($I:$I=I1588)*($M:$M&lt;&gt;"")),0))),COUNTIFS($A$2:A1588,A1588,$B$2:B1588,B1588,$I$2:I1588,I1588,$M$2:M1588,"")))</f>
        <v>6</v>
      </c>
    </row>
    <row r="1589" spans="1:17" x14ac:dyDescent="0.2">
      <c r="A1589">
        <v>7</v>
      </c>
      <c r="B1589">
        <v>1987</v>
      </c>
      <c r="C1589">
        <v>0</v>
      </c>
      <c r="D1589" t="s">
        <v>109</v>
      </c>
      <c r="E1589" t="s">
        <v>110</v>
      </c>
      <c r="G1589" t="s">
        <v>111</v>
      </c>
      <c r="H1589" t="s">
        <v>112</v>
      </c>
      <c r="I1589" t="s">
        <v>20</v>
      </c>
      <c r="J1589" t="s">
        <v>355</v>
      </c>
      <c r="K1589" t="s">
        <v>356</v>
      </c>
      <c r="L1589" t="s">
        <v>357</v>
      </c>
      <c r="M1589">
        <v>25</v>
      </c>
      <c r="N1589">
        <v>30</v>
      </c>
      <c r="O1589">
        <v>0</v>
      </c>
      <c r="P1589">
        <v>0</v>
      </c>
      <c r="Q1589" cm="1">
        <f t="array" ref="Q1589">IF(M1589&lt;&gt;"",M1589,SMALL(_xlfn._xlws.FILTER(_xlfn.SEQUENCE(COUNTIFS($A:$A,A1589,$B:$B,B1589,$I:$I,I1589)),ISNA(MATCH(_xlfn.SEQUENCE(COUNTIFS($A:$A,A1589,$B:$B,B1589,$I:$I,I1589)),_xlfn._xlws.FILTER($M:$M,($A:$A=A1589)*($B:$B=B1589)*($I:$I=I1589)*($M:$M&lt;&gt;"")),0))),COUNTIFS($A$2:A1589,A1589,$B$2:B1589,B1589,$I$2:I1589,I1589,$M$2:M1589,"")))</f>
        <v>25</v>
      </c>
    </row>
    <row r="1590" spans="1:17" x14ac:dyDescent="0.2">
      <c r="A1590">
        <v>8</v>
      </c>
      <c r="B1590">
        <v>1987</v>
      </c>
      <c r="C1590">
        <v>0</v>
      </c>
      <c r="D1590" t="s">
        <v>96</v>
      </c>
      <c r="E1590" t="s">
        <v>264</v>
      </c>
      <c r="G1590" t="s">
        <v>98</v>
      </c>
      <c r="H1590" t="s">
        <v>99</v>
      </c>
      <c r="I1590" t="s">
        <v>20</v>
      </c>
      <c r="J1590" t="s">
        <v>69</v>
      </c>
      <c r="K1590" t="s">
        <v>70</v>
      </c>
      <c r="L1590" t="s">
        <v>71</v>
      </c>
      <c r="M1590">
        <v>7</v>
      </c>
      <c r="N1590">
        <v>1</v>
      </c>
      <c r="O1590">
        <v>0</v>
      </c>
      <c r="P1590">
        <v>0</v>
      </c>
      <c r="Q1590" cm="1">
        <f t="array" ref="Q1590">IF(M1590&lt;&gt;"",M1590,SMALL(_xlfn._xlws.FILTER(_xlfn.SEQUENCE(COUNTIFS($A:$A,A1590,$B:$B,B1590,$I:$I,I1590)),ISNA(MATCH(_xlfn.SEQUENCE(COUNTIFS($A:$A,A1590,$B:$B,B1590,$I:$I,I1590)),_xlfn._xlws.FILTER($M:$M,($A:$A=A1590)*($B:$B=B1590)*($I:$I=I1590)*($M:$M&lt;&gt;"")),0))),COUNTIFS($A$2:A1590,A1590,$B$2:B1590,B1590,$I$2:I1590,I1590,$M$2:M1590,"")))</f>
        <v>7</v>
      </c>
    </row>
    <row r="1591" spans="1:17" x14ac:dyDescent="0.2">
      <c r="A1591">
        <v>8</v>
      </c>
      <c r="B1591">
        <v>1987</v>
      </c>
      <c r="C1591">
        <v>0</v>
      </c>
      <c r="D1591" t="s">
        <v>96</v>
      </c>
      <c r="E1591" t="s">
        <v>264</v>
      </c>
      <c r="G1591" t="s">
        <v>98</v>
      </c>
      <c r="H1591" t="s">
        <v>99</v>
      </c>
      <c r="I1591" t="s">
        <v>20</v>
      </c>
      <c r="J1591" t="s">
        <v>422</v>
      </c>
      <c r="K1591" t="s">
        <v>423</v>
      </c>
      <c r="L1591" t="s">
        <v>47</v>
      </c>
      <c r="M1591">
        <v>12</v>
      </c>
      <c r="N1591">
        <v>2</v>
      </c>
      <c r="O1591">
        <v>0</v>
      </c>
      <c r="P1591">
        <v>0</v>
      </c>
      <c r="Q1591" cm="1">
        <f t="array" ref="Q1591">IF(M1591&lt;&gt;"",M1591,SMALL(_xlfn._xlws.FILTER(_xlfn.SEQUENCE(COUNTIFS($A:$A,A1591,$B:$B,B1591,$I:$I,I1591)),ISNA(MATCH(_xlfn.SEQUENCE(COUNTIFS($A:$A,A1591,$B:$B,B1591,$I:$I,I1591)),_xlfn._xlws.FILTER($M:$M,($A:$A=A1591)*($B:$B=B1591)*($I:$I=I1591)*($M:$M&lt;&gt;"")),0))),COUNTIFS($A$2:A1591,A1591,$B$2:B1591,B1591,$I$2:I1591,I1591,$M$2:M1591,"")))</f>
        <v>12</v>
      </c>
    </row>
    <row r="1592" spans="1:17" x14ac:dyDescent="0.2">
      <c r="A1592">
        <v>8</v>
      </c>
      <c r="B1592">
        <v>1987</v>
      </c>
      <c r="C1592">
        <v>0</v>
      </c>
      <c r="D1592" t="s">
        <v>96</v>
      </c>
      <c r="E1592" t="s">
        <v>264</v>
      </c>
      <c r="G1592" t="s">
        <v>98</v>
      </c>
      <c r="H1592" t="s">
        <v>99</v>
      </c>
      <c r="I1592" t="s">
        <v>20</v>
      </c>
      <c r="J1592" t="s">
        <v>163</v>
      </c>
      <c r="K1592" t="s">
        <v>164</v>
      </c>
      <c r="L1592" t="s">
        <v>165</v>
      </c>
      <c r="M1592">
        <v>1</v>
      </c>
      <c r="N1592">
        <v>3</v>
      </c>
      <c r="O1592">
        <v>0</v>
      </c>
      <c r="P1592">
        <v>0</v>
      </c>
      <c r="Q1592" cm="1">
        <f t="array" ref="Q1592">IF(M1592&lt;&gt;"",M1592,SMALL(_xlfn._xlws.FILTER(_xlfn.SEQUENCE(COUNTIFS($A:$A,A1592,$B:$B,B1592,$I:$I,I1592)),ISNA(MATCH(_xlfn.SEQUENCE(COUNTIFS($A:$A,A1592,$B:$B,B1592,$I:$I,I1592)),_xlfn._xlws.FILTER($M:$M,($A:$A=A1592)*($B:$B=B1592)*($I:$I=I1592)*($M:$M&lt;&gt;"")),0))),COUNTIFS($A$2:A1592,A1592,$B$2:B1592,B1592,$I$2:I1592,I1592,$M$2:M1592,"")))</f>
        <v>1</v>
      </c>
    </row>
    <row r="1593" spans="1:17" x14ac:dyDescent="0.2">
      <c r="A1593">
        <v>8</v>
      </c>
      <c r="B1593">
        <v>1987</v>
      </c>
      <c r="C1593">
        <v>0</v>
      </c>
      <c r="D1593" t="s">
        <v>96</v>
      </c>
      <c r="E1593" t="s">
        <v>264</v>
      </c>
      <c r="G1593" t="s">
        <v>98</v>
      </c>
      <c r="H1593" t="s">
        <v>99</v>
      </c>
      <c r="I1593" t="s">
        <v>20</v>
      </c>
      <c r="J1593" t="s">
        <v>304</v>
      </c>
      <c r="K1593" t="s">
        <v>305</v>
      </c>
      <c r="L1593" t="s">
        <v>306</v>
      </c>
      <c r="M1593">
        <v>2</v>
      </c>
      <c r="N1593">
        <v>4</v>
      </c>
      <c r="O1593">
        <v>0</v>
      </c>
      <c r="P1593">
        <v>0</v>
      </c>
      <c r="Q1593" cm="1">
        <f t="array" ref="Q1593">IF(M1593&lt;&gt;"",M1593,SMALL(_xlfn._xlws.FILTER(_xlfn.SEQUENCE(COUNTIFS($A:$A,A1593,$B:$B,B1593,$I:$I,I1593)),ISNA(MATCH(_xlfn.SEQUENCE(COUNTIFS($A:$A,A1593,$B:$B,B1593,$I:$I,I1593)),_xlfn._xlws.FILTER($M:$M,($A:$A=A1593)*($B:$B=B1593)*($I:$I=I1593)*($M:$M&lt;&gt;"")),0))),COUNTIFS($A$2:A1593,A1593,$B$2:B1593,B1593,$I$2:I1593,I1593,$M$2:M1593,"")))</f>
        <v>2</v>
      </c>
    </row>
    <row r="1594" spans="1:17" x14ac:dyDescent="0.2">
      <c r="A1594">
        <v>8</v>
      </c>
      <c r="B1594">
        <v>1987</v>
      </c>
      <c r="C1594">
        <v>0</v>
      </c>
      <c r="D1594" t="s">
        <v>96</v>
      </c>
      <c r="E1594" t="s">
        <v>264</v>
      </c>
      <c r="G1594" t="s">
        <v>98</v>
      </c>
      <c r="H1594" t="s">
        <v>99</v>
      </c>
      <c r="I1594" t="s">
        <v>20</v>
      </c>
      <c r="J1594" t="s">
        <v>250</v>
      </c>
      <c r="K1594" t="s">
        <v>251</v>
      </c>
      <c r="L1594" t="s">
        <v>62</v>
      </c>
      <c r="M1594">
        <v>15</v>
      </c>
      <c r="N1594">
        <v>5</v>
      </c>
      <c r="O1594">
        <v>0</v>
      </c>
      <c r="P1594">
        <v>0</v>
      </c>
      <c r="Q1594" cm="1">
        <f t="array" ref="Q1594">IF(M1594&lt;&gt;"",M1594,SMALL(_xlfn._xlws.FILTER(_xlfn.SEQUENCE(COUNTIFS($A:$A,A1594,$B:$B,B1594,$I:$I,I1594)),ISNA(MATCH(_xlfn.SEQUENCE(COUNTIFS($A:$A,A1594,$B:$B,B1594,$I:$I,I1594)),_xlfn._xlws.FILTER($M:$M,($A:$A=A1594)*($B:$B=B1594)*($I:$I=I1594)*($M:$M&lt;&gt;"")),0))),COUNTIFS($A$2:A1594,A1594,$B$2:B1594,B1594,$I$2:I1594,I1594,$M$2:M1594,"")))</f>
        <v>15</v>
      </c>
    </row>
    <row r="1595" spans="1:17" x14ac:dyDescent="0.2">
      <c r="A1595">
        <v>8</v>
      </c>
      <c r="B1595">
        <v>1987</v>
      </c>
      <c r="C1595">
        <v>0</v>
      </c>
      <c r="D1595" t="s">
        <v>96</v>
      </c>
      <c r="E1595" t="s">
        <v>264</v>
      </c>
      <c r="G1595" t="s">
        <v>98</v>
      </c>
      <c r="H1595" t="s">
        <v>99</v>
      </c>
      <c r="I1595" t="s">
        <v>20</v>
      </c>
      <c r="J1595" t="s">
        <v>441</v>
      </c>
      <c r="K1595" t="s">
        <v>442</v>
      </c>
      <c r="L1595" t="s">
        <v>443</v>
      </c>
      <c r="M1595">
        <v>6</v>
      </c>
      <c r="N1595">
        <v>6</v>
      </c>
      <c r="O1595">
        <v>0</v>
      </c>
      <c r="P1595">
        <v>0</v>
      </c>
      <c r="Q1595" cm="1">
        <f t="array" ref="Q1595">IF(M1595&lt;&gt;"",M1595,SMALL(_xlfn._xlws.FILTER(_xlfn.SEQUENCE(COUNTIFS($A:$A,A1595,$B:$B,B1595,$I:$I,I1595)),ISNA(MATCH(_xlfn.SEQUENCE(COUNTIFS($A:$A,A1595,$B:$B,B1595,$I:$I,I1595)),_xlfn._xlws.FILTER($M:$M,($A:$A=A1595)*($B:$B=B1595)*($I:$I=I1595)*($M:$M&lt;&gt;"")),0))),COUNTIFS($A$2:A1595,A1595,$B$2:B1595,B1595,$I$2:I1595,I1595,$M$2:M1595,"")))</f>
        <v>6</v>
      </c>
    </row>
    <row r="1596" spans="1:17" x14ac:dyDescent="0.2">
      <c r="A1596">
        <v>8</v>
      </c>
      <c r="B1596">
        <v>1987</v>
      </c>
      <c r="C1596">
        <v>0</v>
      </c>
      <c r="D1596" t="s">
        <v>96</v>
      </c>
      <c r="E1596" t="s">
        <v>264</v>
      </c>
      <c r="G1596" t="s">
        <v>98</v>
      </c>
      <c r="H1596" t="s">
        <v>99</v>
      </c>
      <c r="I1596" t="s">
        <v>20</v>
      </c>
      <c r="J1596" t="s">
        <v>446</v>
      </c>
      <c r="K1596" t="s">
        <v>447</v>
      </c>
      <c r="L1596" t="s">
        <v>448</v>
      </c>
      <c r="M1596">
        <v>4</v>
      </c>
      <c r="N1596">
        <v>7</v>
      </c>
      <c r="O1596">
        <v>0</v>
      </c>
      <c r="P1596">
        <v>0</v>
      </c>
      <c r="Q1596" cm="1">
        <f t="array" ref="Q1596">IF(M1596&lt;&gt;"",M1596,SMALL(_xlfn._xlws.FILTER(_xlfn.SEQUENCE(COUNTIFS($A:$A,A1596,$B:$B,B1596,$I:$I,I1596)),ISNA(MATCH(_xlfn.SEQUENCE(COUNTIFS($A:$A,A1596,$B:$B,B1596,$I:$I,I1596)),_xlfn._xlws.FILTER($M:$M,($A:$A=A1596)*($B:$B=B1596)*($I:$I=I1596)*($M:$M&lt;&gt;"")),0))),COUNTIFS($A$2:A1596,A1596,$B$2:B1596,B1596,$I$2:I1596,I1596,$M$2:M1596,"")))</f>
        <v>4</v>
      </c>
    </row>
    <row r="1597" spans="1:17" x14ac:dyDescent="0.2">
      <c r="A1597">
        <v>8</v>
      </c>
      <c r="B1597">
        <v>1987</v>
      </c>
      <c r="C1597">
        <v>0</v>
      </c>
      <c r="D1597" t="s">
        <v>96</v>
      </c>
      <c r="E1597" t="s">
        <v>264</v>
      </c>
      <c r="G1597" t="s">
        <v>98</v>
      </c>
      <c r="H1597" t="s">
        <v>99</v>
      </c>
      <c r="I1597" t="s">
        <v>20</v>
      </c>
      <c r="J1597" t="s">
        <v>427</v>
      </c>
      <c r="K1597" t="s">
        <v>428</v>
      </c>
      <c r="L1597" t="s">
        <v>429</v>
      </c>
      <c r="M1597">
        <v>11</v>
      </c>
      <c r="N1597">
        <v>8</v>
      </c>
      <c r="O1597">
        <v>0</v>
      </c>
      <c r="P1597">
        <v>0</v>
      </c>
      <c r="Q1597" cm="1">
        <f t="array" ref="Q1597">IF(M1597&lt;&gt;"",M1597,SMALL(_xlfn._xlws.FILTER(_xlfn.SEQUENCE(COUNTIFS($A:$A,A1597,$B:$B,B1597,$I:$I,I1597)),ISNA(MATCH(_xlfn.SEQUENCE(COUNTIFS($A:$A,A1597,$B:$B,B1597,$I:$I,I1597)),_xlfn._xlws.FILTER($M:$M,($A:$A=A1597)*($B:$B=B1597)*($I:$I=I1597)*($M:$M&lt;&gt;"")),0))),COUNTIFS($A$2:A1597,A1597,$B$2:B1597,B1597,$I$2:I1597,I1597,$M$2:M1597,"")))</f>
        <v>11</v>
      </c>
    </row>
    <row r="1598" spans="1:17" x14ac:dyDescent="0.2">
      <c r="A1598">
        <v>8</v>
      </c>
      <c r="B1598">
        <v>1987</v>
      </c>
      <c r="C1598">
        <v>0</v>
      </c>
      <c r="D1598" t="s">
        <v>96</v>
      </c>
      <c r="E1598" t="s">
        <v>264</v>
      </c>
      <c r="G1598" t="s">
        <v>98</v>
      </c>
      <c r="H1598" t="s">
        <v>99</v>
      </c>
      <c r="I1598" t="s">
        <v>20</v>
      </c>
      <c r="J1598" t="s">
        <v>438</v>
      </c>
      <c r="K1598" t="s">
        <v>439</v>
      </c>
      <c r="L1598" t="s">
        <v>440</v>
      </c>
      <c r="M1598">
        <v>5</v>
      </c>
      <c r="N1598">
        <v>9</v>
      </c>
      <c r="O1598">
        <v>0</v>
      </c>
      <c r="P1598">
        <v>0</v>
      </c>
      <c r="Q1598" cm="1">
        <f t="array" ref="Q1598">IF(M1598&lt;&gt;"",M1598,SMALL(_xlfn._xlws.FILTER(_xlfn.SEQUENCE(COUNTIFS($A:$A,A1598,$B:$B,B1598,$I:$I,I1598)),ISNA(MATCH(_xlfn.SEQUENCE(COUNTIFS($A:$A,A1598,$B:$B,B1598,$I:$I,I1598)),_xlfn._xlws.FILTER($M:$M,($A:$A=A1598)*($B:$B=B1598)*($I:$I=I1598)*($M:$M&lt;&gt;"")),0))),COUNTIFS($A$2:A1598,A1598,$B$2:B1598,B1598,$I$2:I1598,I1598,$M$2:M1598,"")))</f>
        <v>5</v>
      </c>
    </row>
    <row r="1599" spans="1:17" x14ac:dyDescent="0.2">
      <c r="A1599">
        <v>8</v>
      </c>
      <c r="B1599">
        <v>1987</v>
      </c>
      <c r="C1599">
        <v>0</v>
      </c>
      <c r="D1599" t="s">
        <v>96</v>
      </c>
      <c r="E1599" t="s">
        <v>264</v>
      </c>
      <c r="G1599" t="s">
        <v>98</v>
      </c>
      <c r="H1599" t="s">
        <v>99</v>
      </c>
      <c r="I1599" t="s">
        <v>20</v>
      </c>
      <c r="J1599" t="s">
        <v>371</v>
      </c>
      <c r="K1599" t="s">
        <v>372</v>
      </c>
      <c r="L1599" t="s">
        <v>373</v>
      </c>
      <c r="M1599">
        <v>14</v>
      </c>
      <c r="N1599">
        <v>10</v>
      </c>
      <c r="O1599">
        <v>0</v>
      </c>
      <c r="P1599">
        <v>0</v>
      </c>
      <c r="Q1599" cm="1">
        <f t="array" ref="Q1599">IF(M1599&lt;&gt;"",M1599,SMALL(_xlfn._xlws.FILTER(_xlfn.SEQUENCE(COUNTIFS($A:$A,A1599,$B:$B,B1599,$I:$I,I1599)),ISNA(MATCH(_xlfn.SEQUENCE(COUNTIFS($A:$A,A1599,$B:$B,B1599,$I:$I,I1599)),_xlfn._xlws.FILTER($M:$M,($A:$A=A1599)*($B:$B=B1599)*($I:$I=I1599)*($M:$M&lt;&gt;"")),0))),COUNTIFS($A$2:A1599,A1599,$B$2:B1599,B1599,$I$2:I1599,I1599,$M$2:M1599,"")))</f>
        <v>14</v>
      </c>
    </row>
    <row r="1600" spans="1:17" x14ac:dyDescent="0.2">
      <c r="A1600">
        <v>8</v>
      </c>
      <c r="B1600">
        <v>1987</v>
      </c>
      <c r="C1600">
        <v>0</v>
      </c>
      <c r="D1600" t="s">
        <v>96</v>
      </c>
      <c r="E1600" t="s">
        <v>264</v>
      </c>
      <c r="G1600" t="s">
        <v>98</v>
      </c>
      <c r="H1600" t="s">
        <v>99</v>
      </c>
      <c r="I1600" t="s">
        <v>20</v>
      </c>
      <c r="J1600" t="s">
        <v>331</v>
      </c>
      <c r="K1600" t="s">
        <v>332</v>
      </c>
      <c r="L1600" t="s">
        <v>333</v>
      </c>
      <c r="M1600">
        <v>16</v>
      </c>
      <c r="N1600">
        <v>11</v>
      </c>
      <c r="O1600">
        <v>0</v>
      </c>
      <c r="P1600">
        <v>0</v>
      </c>
      <c r="Q1600" cm="1">
        <f t="array" ref="Q1600">IF(M1600&lt;&gt;"",M1600,SMALL(_xlfn._xlws.FILTER(_xlfn.SEQUENCE(COUNTIFS($A:$A,A1600,$B:$B,B1600,$I:$I,I1600)),ISNA(MATCH(_xlfn.SEQUENCE(COUNTIFS($A:$A,A1600,$B:$B,B1600,$I:$I,I1600)),_xlfn._xlws.FILTER($M:$M,($A:$A=A1600)*($B:$B=B1600)*($I:$I=I1600)*($M:$M&lt;&gt;"")),0))),COUNTIFS($A$2:A1600,A1600,$B$2:B1600,B1600,$I$2:I1600,I1600,$M$2:M1600,"")))</f>
        <v>16</v>
      </c>
    </row>
    <row r="1601" spans="1:17" x14ac:dyDescent="0.2">
      <c r="A1601">
        <v>8</v>
      </c>
      <c r="B1601">
        <v>1987</v>
      </c>
      <c r="C1601">
        <v>0</v>
      </c>
      <c r="D1601" t="s">
        <v>96</v>
      </c>
      <c r="E1601" t="s">
        <v>264</v>
      </c>
      <c r="G1601" t="s">
        <v>98</v>
      </c>
      <c r="H1601" t="s">
        <v>99</v>
      </c>
      <c r="I1601" t="s">
        <v>20</v>
      </c>
      <c r="J1601" t="s">
        <v>346</v>
      </c>
      <c r="K1601" t="s">
        <v>347</v>
      </c>
      <c r="L1601" t="s">
        <v>87</v>
      </c>
      <c r="M1601">
        <v>20</v>
      </c>
      <c r="N1601">
        <v>12</v>
      </c>
      <c r="O1601">
        <v>0</v>
      </c>
      <c r="P1601">
        <v>0</v>
      </c>
      <c r="Q1601" cm="1">
        <f t="array" ref="Q1601">IF(M1601&lt;&gt;"",M1601,SMALL(_xlfn._xlws.FILTER(_xlfn.SEQUENCE(COUNTIFS($A:$A,A1601,$B:$B,B1601,$I:$I,I1601)),ISNA(MATCH(_xlfn.SEQUENCE(COUNTIFS($A:$A,A1601,$B:$B,B1601,$I:$I,I1601)),_xlfn._xlws.FILTER($M:$M,($A:$A=A1601)*($B:$B=B1601)*($I:$I=I1601)*($M:$M&lt;&gt;"")),0))),COUNTIFS($A$2:A1601,A1601,$B$2:B1601,B1601,$I$2:I1601,I1601,$M$2:M1601,"")))</f>
        <v>20</v>
      </c>
    </row>
    <row r="1602" spans="1:17" x14ac:dyDescent="0.2">
      <c r="A1602">
        <v>8</v>
      </c>
      <c r="B1602">
        <v>1987</v>
      </c>
      <c r="C1602">
        <v>0</v>
      </c>
      <c r="D1602" t="s">
        <v>96</v>
      </c>
      <c r="E1602" t="s">
        <v>264</v>
      </c>
      <c r="G1602" t="s">
        <v>98</v>
      </c>
      <c r="H1602" t="s">
        <v>99</v>
      </c>
      <c r="I1602" t="s">
        <v>20</v>
      </c>
      <c r="J1602" t="s">
        <v>315</v>
      </c>
      <c r="K1602" t="s">
        <v>316</v>
      </c>
      <c r="L1602" t="s">
        <v>317</v>
      </c>
      <c r="M1602">
        <v>26</v>
      </c>
      <c r="N1602">
        <v>13</v>
      </c>
      <c r="O1602">
        <v>0</v>
      </c>
      <c r="P1602">
        <v>0</v>
      </c>
      <c r="Q1602" cm="1">
        <f t="array" ref="Q1602">IF(M1602&lt;&gt;"",M1602,SMALL(_xlfn._xlws.FILTER(_xlfn.SEQUENCE(COUNTIFS($A:$A,A1602,$B:$B,B1602,$I:$I,I1602)),ISNA(MATCH(_xlfn.SEQUENCE(COUNTIFS($A:$A,A1602,$B:$B,B1602,$I:$I,I1602)),_xlfn._xlws.FILTER($M:$M,($A:$A=A1602)*($B:$B=B1602)*($I:$I=I1602)*($M:$M&lt;&gt;"")),0))),COUNTIFS($A$2:A1602,A1602,$B$2:B1602,B1602,$I$2:I1602,I1602,$M$2:M1602,"")))</f>
        <v>26</v>
      </c>
    </row>
    <row r="1603" spans="1:17" x14ac:dyDescent="0.2">
      <c r="A1603">
        <v>8</v>
      </c>
      <c r="B1603">
        <v>1987</v>
      </c>
      <c r="C1603">
        <v>0</v>
      </c>
      <c r="D1603" t="s">
        <v>96</v>
      </c>
      <c r="E1603" t="s">
        <v>264</v>
      </c>
      <c r="G1603" t="s">
        <v>98</v>
      </c>
      <c r="H1603" t="s">
        <v>99</v>
      </c>
      <c r="I1603" t="s">
        <v>20</v>
      </c>
      <c r="J1603" t="s">
        <v>271</v>
      </c>
      <c r="K1603" t="s">
        <v>272</v>
      </c>
      <c r="L1603" t="s">
        <v>273</v>
      </c>
      <c r="M1603">
        <v>3</v>
      </c>
      <c r="N1603">
        <v>14</v>
      </c>
      <c r="O1603">
        <v>0</v>
      </c>
      <c r="P1603">
        <v>0</v>
      </c>
      <c r="Q1603" cm="1">
        <f t="array" ref="Q1603">IF(M1603&lt;&gt;"",M1603,SMALL(_xlfn._xlws.FILTER(_xlfn.SEQUENCE(COUNTIFS($A:$A,A1603,$B:$B,B1603,$I:$I,I1603)),ISNA(MATCH(_xlfn.SEQUENCE(COUNTIFS($A:$A,A1603,$B:$B,B1603,$I:$I,I1603)),_xlfn._xlws.FILTER($M:$M,($A:$A=A1603)*($B:$B=B1603)*($I:$I=I1603)*($M:$M&lt;&gt;"")),0))),COUNTIFS($A$2:A1603,A1603,$B$2:B1603,B1603,$I$2:I1603,I1603,$M$2:M1603,"")))</f>
        <v>3</v>
      </c>
    </row>
    <row r="1604" spans="1:17" x14ac:dyDescent="0.2">
      <c r="A1604">
        <v>8</v>
      </c>
      <c r="B1604">
        <v>1987</v>
      </c>
      <c r="C1604">
        <v>0</v>
      </c>
      <c r="D1604" t="s">
        <v>96</v>
      </c>
      <c r="E1604" t="s">
        <v>264</v>
      </c>
      <c r="G1604" t="s">
        <v>98</v>
      </c>
      <c r="H1604" t="s">
        <v>99</v>
      </c>
      <c r="I1604" t="s">
        <v>20</v>
      </c>
      <c r="J1604" t="s">
        <v>366</v>
      </c>
      <c r="K1604" t="s">
        <v>367</v>
      </c>
      <c r="L1604" t="s">
        <v>368</v>
      </c>
      <c r="M1604">
        <v>28</v>
      </c>
      <c r="N1604">
        <v>15</v>
      </c>
      <c r="O1604">
        <v>0</v>
      </c>
      <c r="P1604">
        <v>0</v>
      </c>
      <c r="Q1604" cm="1">
        <f t="array" ref="Q1604">IF(M1604&lt;&gt;"",M1604,SMALL(_xlfn._xlws.FILTER(_xlfn.SEQUENCE(COUNTIFS($A:$A,A1604,$B:$B,B1604,$I:$I,I1604)),ISNA(MATCH(_xlfn.SEQUENCE(COUNTIFS($A:$A,A1604,$B:$B,B1604,$I:$I,I1604)),_xlfn._xlws.FILTER($M:$M,($A:$A=A1604)*($B:$B=B1604)*($I:$I=I1604)*($M:$M&lt;&gt;"")),0))),COUNTIFS($A$2:A1604,A1604,$B$2:B1604,B1604,$I$2:I1604,I1604,$M$2:M1604,"")))</f>
        <v>28</v>
      </c>
    </row>
    <row r="1605" spans="1:17" x14ac:dyDescent="0.2">
      <c r="A1605">
        <v>8</v>
      </c>
      <c r="B1605">
        <v>1987</v>
      </c>
      <c r="C1605">
        <v>0</v>
      </c>
      <c r="D1605" t="s">
        <v>96</v>
      </c>
      <c r="E1605" t="s">
        <v>264</v>
      </c>
      <c r="G1605" t="s">
        <v>98</v>
      </c>
      <c r="H1605" t="s">
        <v>99</v>
      </c>
      <c r="I1605" t="s">
        <v>20</v>
      </c>
      <c r="J1605" t="s">
        <v>424</v>
      </c>
      <c r="K1605" t="s">
        <v>425</v>
      </c>
      <c r="L1605" t="s">
        <v>426</v>
      </c>
      <c r="M1605">
        <v>23</v>
      </c>
      <c r="N1605">
        <v>16</v>
      </c>
      <c r="O1605">
        <v>0</v>
      </c>
      <c r="P1605">
        <v>0</v>
      </c>
      <c r="Q1605" cm="1">
        <f t="array" ref="Q1605">IF(M1605&lt;&gt;"",M1605,SMALL(_xlfn._xlws.FILTER(_xlfn.SEQUENCE(COUNTIFS($A:$A,A1605,$B:$B,B1605,$I:$I,I1605)),ISNA(MATCH(_xlfn.SEQUENCE(COUNTIFS($A:$A,A1605,$B:$B,B1605,$I:$I,I1605)),_xlfn._xlws.FILTER($M:$M,($A:$A=A1605)*($B:$B=B1605)*($I:$I=I1605)*($M:$M&lt;&gt;"")),0))),COUNTIFS($A$2:A1605,A1605,$B$2:B1605,B1605,$I$2:I1605,I1605,$M$2:M1605,"")))</f>
        <v>23</v>
      </c>
    </row>
    <row r="1606" spans="1:17" x14ac:dyDescent="0.2">
      <c r="A1606">
        <v>8</v>
      </c>
      <c r="B1606">
        <v>1987</v>
      </c>
      <c r="C1606">
        <v>0</v>
      </c>
      <c r="D1606" t="s">
        <v>96</v>
      </c>
      <c r="E1606" t="s">
        <v>264</v>
      </c>
      <c r="G1606" t="s">
        <v>98</v>
      </c>
      <c r="H1606" t="s">
        <v>99</v>
      </c>
      <c r="I1606" t="s">
        <v>20</v>
      </c>
      <c r="J1606" t="s">
        <v>477</v>
      </c>
      <c r="K1606" t="s">
        <v>478</v>
      </c>
      <c r="L1606" t="s">
        <v>185</v>
      </c>
      <c r="M1606">
        <v>27</v>
      </c>
      <c r="N1606">
        <v>17</v>
      </c>
      <c r="O1606">
        <v>0</v>
      </c>
      <c r="P1606">
        <v>0</v>
      </c>
      <c r="Q1606" cm="1">
        <f t="array" ref="Q1606">IF(M1606&lt;&gt;"",M1606,SMALL(_xlfn._xlws.FILTER(_xlfn.SEQUENCE(COUNTIFS($A:$A,A1606,$B:$B,B1606,$I:$I,I1606)),ISNA(MATCH(_xlfn.SEQUENCE(COUNTIFS($A:$A,A1606,$B:$B,B1606,$I:$I,I1606)),_xlfn._xlws.FILTER($M:$M,($A:$A=A1606)*($B:$B=B1606)*($I:$I=I1606)*($M:$M&lt;&gt;"")),0))),COUNTIFS($A$2:A1606,A1606,$B$2:B1606,B1606,$I$2:I1606,I1606,$M$2:M1606,"")))</f>
        <v>27</v>
      </c>
    </row>
    <row r="1607" spans="1:17" x14ac:dyDescent="0.2">
      <c r="A1607">
        <v>8</v>
      </c>
      <c r="B1607">
        <v>1987</v>
      </c>
      <c r="C1607">
        <v>0</v>
      </c>
      <c r="D1607" t="s">
        <v>96</v>
      </c>
      <c r="E1607" t="s">
        <v>264</v>
      </c>
      <c r="G1607" t="s">
        <v>98</v>
      </c>
      <c r="H1607" t="s">
        <v>99</v>
      </c>
      <c r="I1607" t="s">
        <v>20</v>
      </c>
      <c r="J1607" t="s">
        <v>479</v>
      </c>
      <c r="K1607" t="s">
        <v>480</v>
      </c>
      <c r="L1607" t="s">
        <v>481</v>
      </c>
      <c r="M1607">
        <v>22</v>
      </c>
      <c r="N1607">
        <v>18</v>
      </c>
      <c r="O1607">
        <v>0</v>
      </c>
      <c r="P1607">
        <v>0</v>
      </c>
      <c r="Q1607" cm="1">
        <f t="array" ref="Q1607">IF(M1607&lt;&gt;"",M1607,SMALL(_xlfn._xlws.FILTER(_xlfn.SEQUENCE(COUNTIFS($A:$A,A1607,$B:$B,B1607,$I:$I,I1607)),ISNA(MATCH(_xlfn.SEQUENCE(COUNTIFS($A:$A,A1607,$B:$B,B1607,$I:$I,I1607)),_xlfn._xlws.FILTER($M:$M,($A:$A=A1607)*($B:$B=B1607)*($I:$I=I1607)*($M:$M&lt;&gt;"")),0))),COUNTIFS($A$2:A1607,A1607,$B$2:B1607,B1607,$I$2:I1607,I1607,$M$2:M1607,"")))</f>
        <v>22</v>
      </c>
    </row>
    <row r="1608" spans="1:17" x14ac:dyDescent="0.2">
      <c r="A1608">
        <v>8</v>
      </c>
      <c r="B1608">
        <v>1987</v>
      </c>
      <c r="C1608">
        <v>0</v>
      </c>
      <c r="D1608" t="s">
        <v>96</v>
      </c>
      <c r="E1608" t="s">
        <v>264</v>
      </c>
      <c r="G1608" t="s">
        <v>98</v>
      </c>
      <c r="H1608" t="s">
        <v>99</v>
      </c>
      <c r="I1608" t="s">
        <v>20</v>
      </c>
      <c r="J1608" t="s">
        <v>495</v>
      </c>
      <c r="K1608" t="s">
        <v>496</v>
      </c>
      <c r="L1608" t="s">
        <v>497</v>
      </c>
      <c r="M1608">
        <v>31</v>
      </c>
      <c r="N1608">
        <v>19</v>
      </c>
      <c r="O1608">
        <v>0</v>
      </c>
      <c r="P1608">
        <v>0</v>
      </c>
      <c r="Q1608" cm="1">
        <f t="array" ref="Q1608">IF(M1608&lt;&gt;"",M1608,SMALL(_xlfn._xlws.FILTER(_xlfn.SEQUENCE(COUNTIFS($A:$A,A1608,$B:$B,B1608,$I:$I,I1608)),ISNA(MATCH(_xlfn.SEQUENCE(COUNTIFS($A:$A,A1608,$B:$B,B1608,$I:$I,I1608)),_xlfn._xlws.FILTER($M:$M,($A:$A=A1608)*($B:$B=B1608)*($I:$I=I1608)*($M:$M&lt;&gt;"")),0))),COUNTIFS($A$2:A1608,A1608,$B$2:B1608,B1608,$I$2:I1608,I1608,$M$2:M1608,"")))</f>
        <v>31</v>
      </c>
    </row>
    <row r="1609" spans="1:17" x14ac:dyDescent="0.2">
      <c r="A1609">
        <v>8</v>
      </c>
      <c r="B1609">
        <v>1987</v>
      </c>
      <c r="C1609">
        <v>0</v>
      </c>
      <c r="D1609" t="s">
        <v>96</v>
      </c>
      <c r="E1609" t="s">
        <v>264</v>
      </c>
      <c r="G1609" t="s">
        <v>98</v>
      </c>
      <c r="H1609" t="s">
        <v>99</v>
      </c>
      <c r="I1609" t="s">
        <v>20</v>
      </c>
      <c r="J1609" t="s">
        <v>492</v>
      </c>
      <c r="K1609" t="s">
        <v>493</v>
      </c>
      <c r="L1609" t="s">
        <v>494</v>
      </c>
      <c r="M1609">
        <v>19</v>
      </c>
      <c r="N1609">
        <v>20</v>
      </c>
      <c r="O1609">
        <v>0</v>
      </c>
      <c r="P1609">
        <v>0</v>
      </c>
      <c r="Q1609" cm="1">
        <f t="array" ref="Q1609">IF(M1609&lt;&gt;"",M1609,SMALL(_xlfn._xlws.FILTER(_xlfn.SEQUENCE(COUNTIFS($A:$A,A1609,$B:$B,B1609,$I:$I,I1609)),ISNA(MATCH(_xlfn.SEQUENCE(COUNTIFS($A:$A,A1609,$B:$B,B1609,$I:$I,I1609)),_xlfn._xlws.FILTER($M:$M,($A:$A=A1609)*($B:$B=B1609)*($I:$I=I1609)*($M:$M&lt;&gt;"")),0))),COUNTIFS($A$2:A1609,A1609,$B$2:B1609,B1609,$I$2:I1609,I1609,$M$2:M1609,"")))</f>
        <v>19</v>
      </c>
    </row>
    <row r="1610" spans="1:17" x14ac:dyDescent="0.2">
      <c r="A1610">
        <v>8</v>
      </c>
      <c r="B1610">
        <v>1987</v>
      </c>
      <c r="C1610">
        <v>0</v>
      </c>
      <c r="D1610" t="s">
        <v>96</v>
      </c>
      <c r="E1610" t="s">
        <v>264</v>
      </c>
      <c r="G1610" t="s">
        <v>98</v>
      </c>
      <c r="H1610" t="s">
        <v>99</v>
      </c>
      <c r="I1610" t="s">
        <v>20</v>
      </c>
      <c r="J1610" t="s">
        <v>313</v>
      </c>
      <c r="K1610" t="s">
        <v>314</v>
      </c>
      <c r="L1610" t="s">
        <v>71</v>
      </c>
      <c r="M1610">
        <v>9</v>
      </c>
      <c r="N1610">
        <v>21</v>
      </c>
      <c r="O1610">
        <v>0</v>
      </c>
      <c r="P1610">
        <v>0</v>
      </c>
      <c r="Q1610" cm="1">
        <f t="array" ref="Q1610">IF(M1610&lt;&gt;"",M1610,SMALL(_xlfn._xlws.FILTER(_xlfn.SEQUENCE(COUNTIFS($A:$A,A1610,$B:$B,B1610,$I:$I,I1610)),ISNA(MATCH(_xlfn.SEQUENCE(COUNTIFS($A:$A,A1610,$B:$B,B1610,$I:$I,I1610)),_xlfn._xlws.FILTER($M:$M,($A:$A=A1610)*($B:$B=B1610)*($I:$I=I1610)*($M:$M&lt;&gt;"")),0))),COUNTIFS($A$2:A1610,A1610,$B$2:B1610,B1610,$I$2:I1610,I1610,$M$2:M1610,"")))</f>
        <v>9</v>
      </c>
    </row>
    <row r="1611" spans="1:17" x14ac:dyDescent="0.2">
      <c r="A1611">
        <v>8</v>
      </c>
      <c r="B1611">
        <v>1987</v>
      </c>
      <c r="C1611">
        <v>0</v>
      </c>
      <c r="D1611" t="s">
        <v>96</v>
      </c>
      <c r="E1611" t="s">
        <v>264</v>
      </c>
      <c r="G1611" t="s">
        <v>98</v>
      </c>
      <c r="H1611" t="s">
        <v>99</v>
      </c>
      <c r="I1611" t="s">
        <v>20</v>
      </c>
      <c r="J1611" t="s">
        <v>471</v>
      </c>
      <c r="K1611" t="s">
        <v>472</v>
      </c>
      <c r="L1611" t="s">
        <v>473</v>
      </c>
      <c r="M1611">
        <v>10</v>
      </c>
      <c r="N1611">
        <v>22</v>
      </c>
      <c r="O1611">
        <v>0</v>
      </c>
      <c r="P1611">
        <v>0</v>
      </c>
      <c r="Q1611" cm="1">
        <f t="array" ref="Q1611">IF(M1611&lt;&gt;"",M1611,SMALL(_xlfn._xlws.FILTER(_xlfn.SEQUENCE(COUNTIFS($A:$A,A1611,$B:$B,B1611,$I:$I,I1611)),ISNA(MATCH(_xlfn.SEQUENCE(COUNTIFS($A:$A,A1611,$B:$B,B1611,$I:$I,I1611)),_xlfn._xlws.FILTER($M:$M,($A:$A=A1611)*($B:$B=B1611)*($I:$I=I1611)*($M:$M&lt;&gt;"")),0))),COUNTIFS($A$2:A1611,A1611,$B$2:B1611,B1611,$I$2:I1611,I1611,$M$2:M1611,"")))</f>
        <v>10</v>
      </c>
    </row>
    <row r="1612" spans="1:17" x14ac:dyDescent="0.2">
      <c r="A1612">
        <v>8</v>
      </c>
      <c r="B1612">
        <v>1987</v>
      </c>
      <c r="C1612">
        <v>0</v>
      </c>
      <c r="D1612" t="s">
        <v>96</v>
      </c>
      <c r="E1612" t="s">
        <v>264</v>
      </c>
      <c r="G1612" t="s">
        <v>98</v>
      </c>
      <c r="H1612" t="s">
        <v>99</v>
      </c>
      <c r="I1612" t="s">
        <v>20</v>
      </c>
      <c r="J1612" t="s">
        <v>430</v>
      </c>
      <c r="K1612" t="s">
        <v>431</v>
      </c>
      <c r="L1612" t="s">
        <v>249</v>
      </c>
      <c r="M1612">
        <v>24</v>
      </c>
      <c r="N1612">
        <v>23</v>
      </c>
      <c r="O1612">
        <v>0</v>
      </c>
      <c r="P1612">
        <v>0</v>
      </c>
      <c r="Q1612" cm="1">
        <f t="array" ref="Q1612">IF(M1612&lt;&gt;"",M1612,SMALL(_xlfn._xlws.FILTER(_xlfn.SEQUENCE(COUNTIFS($A:$A,A1612,$B:$B,B1612,$I:$I,I1612)),ISNA(MATCH(_xlfn.SEQUENCE(COUNTIFS($A:$A,A1612,$B:$B,B1612,$I:$I,I1612)),_xlfn._xlws.FILTER($M:$M,($A:$A=A1612)*($B:$B=B1612)*($I:$I=I1612)*($M:$M&lt;&gt;"")),0))),COUNTIFS($A$2:A1612,A1612,$B$2:B1612,B1612,$I$2:I1612,I1612,$M$2:M1612,"")))</f>
        <v>24</v>
      </c>
    </row>
    <row r="1613" spans="1:17" x14ac:dyDescent="0.2">
      <c r="A1613">
        <v>8</v>
      </c>
      <c r="B1613">
        <v>1987</v>
      </c>
      <c r="C1613">
        <v>0</v>
      </c>
      <c r="D1613" t="s">
        <v>96</v>
      </c>
      <c r="E1613" t="s">
        <v>264</v>
      </c>
      <c r="G1613" t="s">
        <v>98</v>
      </c>
      <c r="H1613" t="s">
        <v>99</v>
      </c>
      <c r="I1613" t="s">
        <v>20</v>
      </c>
      <c r="J1613" t="s">
        <v>103</v>
      </c>
      <c r="K1613" t="s">
        <v>104</v>
      </c>
      <c r="L1613" t="s">
        <v>105</v>
      </c>
      <c r="M1613">
        <v>8</v>
      </c>
      <c r="N1613">
        <v>24</v>
      </c>
      <c r="O1613">
        <v>0</v>
      </c>
      <c r="P1613">
        <v>0</v>
      </c>
      <c r="Q1613" cm="1">
        <f t="array" ref="Q1613">IF(M1613&lt;&gt;"",M1613,SMALL(_xlfn._xlws.FILTER(_xlfn.SEQUENCE(COUNTIFS($A:$A,A1613,$B:$B,B1613,$I:$I,I1613)),ISNA(MATCH(_xlfn.SEQUENCE(COUNTIFS($A:$A,A1613,$B:$B,B1613,$I:$I,I1613)),_xlfn._xlws.FILTER($M:$M,($A:$A=A1613)*($B:$B=B1613)*($I:$I=I1613)*($M:$M&lt;&gt;"")),0))),COUNTIFS($A$2:A1613,A1613,$B$2:B1613,B1613,$I$2:I1613,I1613,$M$2:M1613,"")))</f>
        <v>8</v>
      </c>
    </row>
    <row r="1614" spans="1:17" x14ac:dyDescent="0.2">
      <c r="A1614">
        <v>8</v>
      </c>
      <c r="B1614">
        <v>1987</v>
      </c>
      <c r="C1614">
        <v>0</v>
      </c>
      <c r="D1614" t="s">
        <v>96</v>
      </c>
      <c r="E1614" t="s">
        <v>264</v>
      </c>
      <c r="G1614" t="s">
        <v>98</v>
      </c>
      <c r="H1614" t="s">
        <v>99</v>
      </c>
      <c r="I1614" t="s">
        <v>20</v>
      </c>
      <c r="J1614" t="s">
        <v>328</v>
      </c>
      <c r="K1614" t="s">
        <v>329</v>
      </c>
      <c r="L1614" t="s">
        <v>330</v>
      </c>
      <c r="M1614">
        <v>21</v>
      </c>
      <c r="N1614">
        <v>25</v>
      </c>
      <c r="O1614">
        <v>0</v>
      </c>
      <c r="P1614">
        <v>0</v>
      </c>
      <c r="Q1614" cm="1">
        <f t="array" ref="Q1614">IF(M1614&lt;&gt;"",M1614,SMALL(_xlfn._xlws.FILTER(_xlfn.SEQUENCE(COUNTIFS($A:$A,A1614,$B:$B,B1614,$I:$I,I1614)),ISNA(MATCH(_xlfn.SEQUENCE(COUNTIFS($A:$A,A1614,$B:$B,B1614,$I:$I,I1614)),_xlfn._xlws.FILTER($M:$M,($A:$A=A1614)*($B:$B=B1614)*($I:$I=I1614)*($M:$M&lt;&gt;"")),0))),COUNTIFS($A$2:A1614,A1614,$B$2:B1614,B1614,$I$2:I1614,I1614,$M$2:M1614,"")))</f>
        <v>21</v>
      </c>
    </row>
    <row r="1615" spans="1:17" x14ac:dyDescent="0.2">
      <c r="A1615">
        <v>8</v>
      </c>
      <c r="B1615">
        <v>1987</v>
      </c>
      <c r="C1615">
        <v>0</v>
      </c>
      <c r="D1615" t="s">
        <v>96</v>
      </c>
      <c r="E1615" t="s">
        <v>264</v>
      </c>
      <c r="G1615" t="s">
        <v>98</v>
      </c>
      <c r="H1615" t="s">
        <v>99</v>
      </c>
      <c r="I1615" t="s">
        <v>20</v>
      </c>
      <c r="J1615" t="s">
        <v>235</v>
      </c>
      <c r="K1615" t="s">
        <v>236</v>
      </c>
      <c r="L1615" t="s">
        <v>237</v>
      </c>
      <c r="M1615">
        <v>17</v>
      </c>
      <c r="N1615">
        <v>26</v>
      </c>
      <c r="O1615">
        <v>0</v>
      </c>
      <c r="P1615">
        <v>0</v>
      </c>
      <c r="Q1615" cm="1">
        <f t="array" ref="Q1615">IF(M1615&lt;&gt;"",M1615,SMALL(_xlfn._xlws.FILTER(_xlfn.SEQUENCE(COUNTIFS($A:$A,A1615,$B:$B,B1615,$I:$I,I1615)),ISNA(MATCH(_xlfn.SEQUENCE(COUNTIFS($A:$A,A1615,$B:$B,B1615,$I:$I,I1615)),_xlfn._xlws.FILTER($M:$M,($A:$A=A1615)*($B:$B=B1615)*($I:$I=I1615)*($M:$M&lt;&gt;"")),0))),COUNTIFS($A$2:A1615,A1615,$B$2:B1615,B1615,$I$2:I1615,I1615,$M$2:M1615,"")))</f>
        <v>17</v>
      </c>
    </row>
    <row r="1616" spans="1:17" x14ac:dyDescent="0.2">
      <c r="A1616">
        <v>8</v>
      </c>
      <c r="B1616">
        <v>1987</v>
      </c>
      <c r="C1616">
        <v>0</v>
      </c>
      <c r="D1616" t="s">
        <v>96</v>
      </c>
      <c r="E1616" t="s">
        <v>264</v>
      </c>
      <c r="G1616" t="s">
        <v>98</v>
      </c>
      <c r="H1616" t="s">
        <v>99</v>
      </c>
      <c r="I1616" t="s">
        <v>20</v>
      </c>
      <c r="J1616" t="s">
        <v>149</v>
      </c>
      <c r="K1616" t="s">
        <v>150</v>
      </c>
      <c r="L1616" t="s">
        <v>29</v>
      </c>
      <c r="M1616">
        <v>18</v>
      </c>
      <c r="N1616">
        <v>27</v>
      </c>
      <c r="O1616">
        <v>0</v>
      </c>
      <c r="P1616">
        <v>0</v>
      </c>
      <c r="Q1616" cm="1">
        <f t="array" ref="Q1616">IF(M1616&lt;&gt;"",M1616,SMALL(_xlfn._xlws.FILTER(_xlfn.SEQUENCE(COUNTIFS($A:$A,A1616,$B:$B,B1616,$I:$I,I1616)),ISNA(MATCH(_xlfn.SEQUENCE(COUNTIFS($A:$A,A1616,$B:$B,B1616,$I:$I,I1616)),_xlfn._xlws.FILTER($M:$M,($A:$A=A1616)*($B:$B=B1616)*($I:$I=I1616)*($M:$M&lt;&gt;"")),0))),COUNTIFS($A$2:A1616,A1616,$B$2:B1616,B1616,$I$2:I1616,I1616,$M$2:M1616,"")))</f>
        <v>18</v>
      </c>
    </row>
    <row r="1617" spans="1:17" x14ac:dyDescent="0.2">
      <c r="A1617">
        <v>8</v>
      </c>
      <c r="B1617">
        <v>1987</v>
      </c>
      <c r="C1617">
        <v>0</v>
      </c>
      <c r="D1617" t="s">
        <v>96</v>
      </c>
      <c r="E1617" t="s">
        <v>264</v>
      </c>
      <c r="G1617" t="s">
        <v>98</v>
      </c>
      <c r="H1617" t="s">
        <v>99</v>
      </c>
      <c r="I1617" t="s">
        <v>20</v>
      </c>
      <c r="J1617" t="s">
        <v>404</v>
      </c>
      <c r="K1617" t="s">
        <v>405</v>
      </c>
      <c r="L1617" t="s">
        <v>406</v>
      </c>
      <c r="M1617">
        <v>30</v>
      </c>
      <c r="N1617">
        <v>28</v>
      </c>
      <c r="O1617">
        <v>0</v>
      </c>
      <c r="P1617">
        <v>0</v>
      </c>
      <c r="Q1617" cm="1">
        <f t="array" ref="Q1617">IF(M1617&lt;&gt;"",M1617,SMALL(_xlfn._xlws.FILTER(_xlfn.SEQUENCE(COUNTIFS($A:$A,A1617,$B:$B,B1617,$I:$I,I1617)),ISNA(MATCH(_xlfn.SEQUENCE(COUNTIFS($A:$A,A1617,$B:$B,B1617,$I:$I,I1617)),_xlfn._xlws.FILTER($M:$M,($A:$A=A1617)*($B:$B=B1617)*($I:$I=I1617)*($M:$M&lt;&gt;"")),0))),COUNTIFS($A$2:A1617,A1617,$B$2:B1617,B1617,$I$2:I1617,I1617,$M$2:M1617,"")))</f>
        <v>30</v>
      </c>
    </row>
    <row r="1618" spans="1:17" x14ac:dyDescent="0.2">
      <c r="A1618">
        <v>8</v>
      </c>
      <c r="B1618">
        <v>1987</v>
      </c>
      <c r="C1618">
        <v>0</v>
      </c>
      <c r="D1618" t="s">
        <v>96</v>
      </c>
      <c r="E1618" t="s">
        <v>264</v>
      </c>
      <c r="G1618" t="s">
        <v>98</v>
      </c>
      <c r="H1618" t="s">
        <v>99</v>
      </c>
      <c r="I1618" t="s">
        <v>20</v>
      </c>
      <c r="J1618" t="s">
        <v>277</v>
      </c>
      <c r="K1618" t="s">
        <v>278</v>
      </c>
      <c r="L1618" t="s">
        <v>279</v>
      </c>
      <c r="M1618">
        <v>13</v>
      </c>
      <c r="N1618">
        <v>29</v>
      </c>
      <c r="O1618">
        <v>0</v>
      </c>
      <c r="P1618">
        <v>0</v>
      </c>
      <c r="Q1618" cm="1">
        <f t="array" ref="Q1618">IF(M1618&lt;&gt;"",M1618,SMALL(_xlfn._xlws.FILTER(_xlfn.SEQUENCE(COUNTIFS($A:$A,A1618,$B:$B,B1618,$I:$I,I1618)),ISNA(MATCH(_xlfn.SEQUENCE(COUNTIFS($A:$A,A1618,$B:$B,B1618,$I:$I,I1618)),_xlfn._xlws.FILTER($M:$M,($A:$A=A1618)*($B:$B=B1618)*($I:$I=I1618)*($M:$M&lt;&gt;"")),0))),COUNTIFS($A$2:A1618,A1618,$B$2:B1618,B1618,$I$2:I1618,I1618,$M$2:M1618,"")))</f>
        <v>13</v>
      </c>
    </row>
    <row r="1619" spans="1:17" x14ac:dyDescent="0.2">
      <c r="A1619">
        <v>9</v>
      </c>
      <c r="B1619">
        <v>1987</v>
      </c>
      <c r="C1619">
        <v>0</v>
      </c>
      <c r="D1619" t="s">
        <v>138</v>
      </c>
      <c r="E1619" t="s">
        <v>498</v>
      </c>
      <c r="G1619" t="s">
        <v>140</v>
      </c>
      <c r="H1619" t="s">
        <v>141</v>
      </c>
      <c r="I1619" t="s">
        <v>20</v>
      </c>
      <c r="J1619" t="s">
        <v>271</v>
      </c>
      <c r="K1619" t="s">
        <v>272</v>
      </c>
      <c r="L1619" t="s">
        <v>273</v>
      </c>
      <c r="M1619">
        <v>2</v>
      </c>
      <c r="N1619">
        <v>1</v>
      </c>
      <c r="O1619">
        <v>0</v>
      </c>
      <c r="P1619">
        <v>0</v>
      </c>
      <c r="Q1619" cm="1">
        <f t="array" ref="Q1619">IF(M1619&lt;&gt;"",M1619,SMALL(_xlfn._xlws.FILTER(_xlfn.SEQUENCE(COUNTIFS($A:$A,A1619,$B:$B,B1619,$I:$I,I1619)),ISNA(MATCH(_xlfn.SEQUENCE(COUNTIFS($A:$A,A1619,$B:$B,B1619,$I:$I,I1619)),_xlfn._xlws.FILTER($M:$M,($A:$A=A1619)*($B:$B=B1619)*($I:$I=I1619)*($M:$M&lt;&gt;"")),0))),COUNTIFS($A$2:A1619,A1619,$B$2:B1619,B1619,$I$2:I1619,I1619,$M$2:M1619,"")))</f>
        <v>2</v>
      </c>
    </row>
    <row r="1620" spans="1:17" x14ac:dyDescent="0.2">
      <c r="A1620">
        <v>9</v>
      </c>
      <c r="B1620">
        <v>1987</v>
      </c>
      <c r="C1620">
        <v>0</v>
      </c>
      <c r="D1620" t="s">
        <v>138</v>
      </c>
      <c r="E1620" t="s">
        <v>498</v>
      </c>
      <c r="G1620" t="s">
        <v>140</v>
      </c>
      <c r="H1620" t="s">
        <v>141</v>
      </c>
      <c r="I1620" t="s">
        <v>20</v>
      </c>
      <c r="J1620" t="s">
        <v>304</v>
      </c>
      <c r="K1620" t="s">
        <v>305</v>
      </c>
      <c r="L1620" t="s">
        <v>306</v>
      </c>
      <c r="M1620">
        <v>1</v>
      </c>
      <c r="N1620">
        <v>2</v>
      </c>
      <c r="O1620">
        <v>0</v>
      </c>
      <c r="P1620">
        <v>0</v>
      </c>
      <c r="Q1620" cm="1">
        <f t="array" ref="Q1620">IF(M1620&lt;&gt;"",M1620,SMALL(_xlfn._xlws.FILTER(_xlfn.SEQUENCE(COUNTIFS($A:$A,A1620,$B:$B,B1620,$I:$I,I1620)),ISNA(MATCH(_xlfn.SEQUENCE(COUNTIFS($A:$A,A1620,$B:$B,B1620,$I:$I,I1620)),_xlfn._xlws.FILTER($M:$M,($A:$A=A1620)*($B:$B=B1620)*($I:$I=I1620)*($M:$M&lt;&gt;"")),0))),COUNTIFS($A$2:A1620,A1620,$B$2:B1620,B1620,$I$2:I1620,I1620,$M$2:M1620,"")))</f>
        <v>1</v>
      </c>
    </row>
    <row r="1621" spans="1:17" x14ac:dyDescent="0.2">
      <c r="A1621">
        <v>9</v>
      </c>
      <c r="B1621">
        <v>1987</v>
      </c>
      <c r="C1621">
        <v>0</v>
      </c>
      <c r="D1621" t="s">
        <v>138</v>
      </c>
      <c r="E1621" t="s">
        <v>498</v>
      </c>
      <c r="G1621" t="s">
        <v>140</v>
      </c>
      <c r="H1621" t="s">
        <v>141</v>
      </c>
      <c r="I1621" t="s">
        <v>20</v>
      </c>
      <c r="J1621" t="s">
        <v>69</v>
      </c>
      <c r="K1621" t="s">
        <v>70</v>
      </c>
      <c r="L1621" t="s">
        <v>71</v>
      </c>
      <c r="M1621">
        <v>3</v>
      </c>
      <c r="N1621">
        <v>3</v>
      </c>
      <c r="O1621">
        <v>0</v>
      </c>
      <c r="P1621">
        <v>0</v>
      </c>
      <c r="Q1621" cm="1">
        <f t="array" ref="Q1621">IF(M1621&lt;&gt;"",M1621,SMALL(_xlfn._xlws.FILTER(_xlfn.SEQUENCE(COUNTIFS($A:$A,A1621,$B:$B,B1621,$I:$I,I1621)),ISNA(MATCH(_xlfn.SEQUENCE(COUNTIFS($A:$A,A1621,$B:$B,B1621,$I:$I,I1621)),_xlfn._xlws.FILTER($M:$M,($A:$A=A1621)*($B:$B=B1621)*($I:$I=I1621)*($M:$M&lt;&gt;"")),0))),COUNTIFS($A$2:A1621,A1621,$B$2:B1621,B1621,$I$2:I1621,I1621,$M$2:M1621,"")))</f>
        <v>3</v>
      </c>
    </row>
    <row r="1622" spans="1:17" x14ac:dyDescent="0.2">
      <c r="A1622">
        <v>9</v>
      </c>
      <c r="B1622">
        <v>1987</v>
      </c>
      <c r="C1622">
        <v>0</v>
      </c>
      <c r="D1622" t="s">
        <v>138</v>
      </c>
      <c r="E1622" t="s">
        <v>498</v>
      </c>
      <c r="G1622" t="s">
        <v>140</v>
      </c>
      <c r="H1622" t="s">
        <v>141</v>
      </c>
      <c r="I1622" t="s">
        <v>20</v>
      </c>
      <c r="J1622" t="s">
        <v>163</v>
      </c>
      <c r="K1622" t="s">
        <v>164</v>
      </c>
      <c r="L1622" t="s">
        <v>165</v>
      </c>
      <c r="M1622">
        <v>5</v>
      </c>
      <c r="N1622">
        <v>4</v>
      </c>
      <c r="O1622">
        <v>0</v>
      </c>
      <c r="P1622">
        <v>0</v>
      </c>
      <c r="Q1622" cm="1">
        <f t="array" ref="Q1622">IF(M1622&lt;&gt;"",M1622,SMALL(_xlfn._xlws.FILTER(_xlfn.SEQUENCE(COUNTIFS($A:$A,A1622,$B:$B,B1622,$I:$I,I1622)),ISNA(MATCH(_xlfn.SEQUENCE(COUNTIFS($A:$A,A1622,$B:$B,B1622,$I:$I,I1622)),_xlfn._xlws.FILTER($M:$M,($A:$A=A1622)*($B:$B=B1622)*($I:$I=I1622)*($M:$M&lt;&gt;"")),0))),COUNTIFS($A$2:A1622,A1622,$B$2:B1622,B1622,$I$2:I1622,I1622,$M$2:M1622,"")))</f>
        <v>5</v>
      </c>
    </row>
    <row r="1623" spans="1:17" x14ac:dyDescent="0.2">
      <c r="A1623">
        <v>9</v>
      </c>
      <c r="B1623">
        <v>1987</v>
      </c>
      <c r="C1623">
        <v>0</v>
      </c>
      <c r="D1623" t="s">
        <v>138</v>
      </c>
      <c r="E1623" t="s">
        <v>498</v>
      </c>
      <c r="G1623" t="s">
        <v>140</v>
      </c>
      <c r="H1623" t="s">
        <v>141</v>
      </c>
      <c r="I1623" t="s">
        <v>20</v>
      </c>
      <c r="J1623" t="s">
        <v>446</v>
      </c>
      <c r="K1623" t="s">
        <v>447</v>
      </c>
      <c r="L1623" t="s">
        <v>448</v>
      </c>
      <c r="M1623">
        <v>4</v>
      </c>
      <c r="N1623">
        <v>5</v>
      </c>
      <c r="O1623">
        <v>0</v>
      </c>
      <c r="P1623">
        <v>0</v>
      </c>
      <c r="Q1623" cm="1">
        <f t="array" ref="Q1623">IF(M1623&lt;&gt;"",M1623,SMALL(_xlfn._xlws.FILTER(_xlfn.SEQUENCE(COUNTIFS($A:$A,A1623,$B:$B,B1623,$I:$I,I1623)),ISNA(MATCH(_xlfn.SEQUENCE(COUNTIFS($A:$A,A1623,$B:$B,B1623,$I:$I,I1623)),_xlfn._xlws.FILTER($M:$M,($A:$A=A1623)*($B:$B=B1623)*($I:$I=I1623)*($M:$M&lt;&gt;"")),0))),COUNTIFS($A$2:A1623,A1623,$B$2:B1623,B1623,$I$2:I1623,I1623,$M$2:M1623,"")))</f>
        <v>4</v>
      </c>
    </row>
    <row r="1624" spans="1:17" x14ac:dyDescent="0.2">
      <c r="A1624">
        <v>9</v>
      </c>
      <c r="B1624">
        <v>1987</v>
      </c>
      <c r="C1624">
        <v>0</v>
      </c>
      <c r="D1624" t="s">
        <v>138</v>
      </c>
      <c r="E1624" t="s">
        <v>498</v>
      </c>
      <c r="G1624" t="s">
        <v>140</v>
      </c>
      <c r="H1624" t="s">
        <v>141</v>
      </c>
      <c r="I1624" t="s">
        <v>20</v>
      </c>
      <c r="J1624" t="s">
        <v>277</v>
      </c>
      <c r="K1624" t="s">
        <v>278</v>
      </c>
      <c r="L1624" t="s">
        <v>279</v>
      </c>
      <c r="M1624">
        <v>9</v>
      </c>
      <c r="N1624">
        <v>6</v>
      </c>
      <c r="O1624">
        <v>0</v>
      </c>
      <c r="P1624">
        <v>0</v>
      </c>
      <c r="Q1624" cm="1">
        <f t="array" ref="Q1624">IF(M1624&lt;&gt;"",M1624,SMALL(_xlfn._xlws.FILTER(_xlfn.SEQUENCE(COUNTIFS($A:$A,A1624,$B:$B,B1624,$I:$I,I1624)),ISNA(MATCH(_xlfn.SEQUENCE(COUNTIFS($A:$A,A1624,$B:$B,B1624,$I:$I,I1624)),_xlfn._xlws.FILTER($M:$M,($A:$A=A1624)*($B:$B=B1624)*($I:$I=I1624)*($M:$M&lt;&gt;"")),0))),COUNTIFS($A$2:A1624,A1624,$B$2:B1624,B1624,$I$2:I1624,I1624,$M$2:M1624,"")))</f>
        <v>9</v>
      </c>
    </row>
    <row r="1625" spans="1:17" x14ac:dyDescent="0.2">
      <c r="A1625">
        <v>9</v>
      </c>
      <c r="B1625">
        <v>1987</v>
      </c>
      <c r="C1625">
        <v>0</v>
      </c>
      <c r="D1625" t="s">
        <v>138</v>
      </c>
      <c r="E1625" t="s">
        <v>498</v>
      </c>
      <c r="G1625" t="s">
        <v>140</v>
      </c>
      <c r="H1625" t="s">
        <v>141</v>
      </c>
      <c r="I1625" t="s">
        <v>20</v>
      </c>
      <c r="J1625" t="s">
        <v>250</v>
      </c>
      <c r="K1625" t="s">
        <v>251</v>
      </c>
      <c r="L1625" t="s">
        <v>62</v>
      </c>
      <c r="M1625">
        <v>6</v>
      </c>
      <c r="N1625">
        <v>7</v>
      </c>
      <c r="O1625">
        <v>0</v>
      </c>
      <c r="P1625">
        <v>0</v>
      </c>
      <c r="Q1625" cm="1">
        <f t="array" ref="Q1625">IF(M1625&lt;&gt;"",M1625,SMALL(_xlfn._xlws.FILTER(_xlfn.SEQUENCE(COUNTIFS($A:$A,A1625,$B:$B,B1625,$I:$I,I1625)),ISNA(MATCH(_xlfn.SEQUENCE(COUNTIFS($A:$A,A1625,$B:$B,B1625,$I:$I,I1625)),_xlfn._xlws.FILTER($M:$M,($A:$A=A1625)*($B:$B=B1625)*($I:$I=I1625)*($M:$M&lt;&gt;"")),0))),COUNTIFS($A$2:A1625,A1625,$B$2:B1625,B1625,$I$2:I1625,I1625,$M$2:M1625,"")))</f>
        <v>6</v>
      </c>
    </row>
    <row r="1626" spans="1:17" x14ac:dyDescent="0.2">
      <c r="A1626">
        <v>9</v>
      </c>
      <c r="B1626">
        <v>1987</v>
      </c>
      <c r="C1626">
        <v>0</v>
      </c>
      <c r="D1626" t="s">
        <v>138</v>
      </c>
      <c r="E1626" t="s">
        <v>498</v>
      </c>
      <c r="G1626" t="s">
        <v>140</v>
      </c>
      <c r="H1626" t="s">
        <v>141</v>
      </c>
      <c r="I1626" t="s">
        <v>20</v>
      </c>
      <c r="J1626" t="s">
        <v>363</v>
      </c>
      <c r="K1626" t="s">
        <v>364</v>
      </c>
      <c r="L1626" t="s">
        <v>365</v>
      </c>
      <c r="M1626">
        <v>12</v>
      </c>
      <c r="N1626">
        <v>8</v>
      </c>
      <c r="O1626">
        <v>0</v>
      </c>
      <c r="P1626">
        <v>0</v>
      </c>
      <c r="Q1626" cm="1">
        <f t="array" ref="Q1626">IF(M1626&lt;&gt;"",M1626,SMALL(_xlfn._xlws.FILTER(_xlfn.SEQUENCE(COUNTIFS($A:$A,A1626,$B:$B,B1626,$I:$I,I1626)),ISNA(MATCH(_xlfn.SEQUENCE(COUNTIFS($A:$A,A1626,$B:$B,B1626,$I:$I,I1626)),_xlfn._xlws.FILTER($M:$M,($A:$A=A1626)*($B:$B=B1626)*($I:$I=I1626)*($M:$M&lt;&gt;"")),0))),COUNTIFS($A$2:A1626,A1626,$B$2:B1626,B1626,$I$2:I1626,I1626,$M$2:M1626,"")))</f>
        <v>12</v>
      </c>
    </row>
    <row r="1627" spans="1:17" x14ac:dyDescent="0.2">
      <c r="A1627">
        <v>9</v>
      </c>
      <c r="B1627">
        <v>1987</v>
      </c>
      <c r="C1627">
        <v>0</v>
      </c>
      <c r="D1627" t="s">
        <v>138</v>
      </c>
      <c r="E1627" t="s">
        <v>498</v>
      </c>
      <c r="G1627" t="s">
        <v>140</v>
      </c>
      <c r="H1627" t="s">
        <v>141</v>
      </c>
      <c r="I1627" t="s">
        <v>20</v>
      </c>
      <c r="J1627" t="s">
        <v>371</v>
      </c>
      <c r="K1627" t="s">
        <v>372</v>
      </c>
      <c r="L1627" t="s">
        <v>373</v>
      </c>
      <c r="M1627">
        <v>11</v>
      </c>
      <c r="N1627">
        <v>9</v>
      </c>
      <c r="O1627">
        <v>0</v>
      </c>
      <c r="P1627">
        <v>0</v>
      </c>
      <c r="Q1627" cm="1">
        <f t="array" ref="Q1627">IF(M1627&lt;&gt;"",M1627,SMALL(_xlfn._xlws.FILTER(_xlfn.SEQUENCE(COUNTIFS($A:$A,A1627,$B:$B,B1627,$I:$I,I1627)),ISNA(MATCH(_xlfn.SEQUENCE(COUNTIFS($A:$A,A1627,$B:$B,B1627,$I:$I,I1627)),_xlfn._xlws.FILTER($M:$M,($A:$A=A1627)*($B:$B=B1627)*($I:$I=I1627)*($M:$M&lt;&gt;"")),0))),COUNTIFS($A$2:A1627,A1627,$B$2:B1627,B1627,$I$2:I1627,I1627,$M$2:M1627,"")))</f>
        <v>11</v>
      </c>
    </row>
    <row r="1628" spans="1:17" x14ac:dyDescent="0.2">
      <c r="A1628">
        <v>9</v>
      </c>
      <c r="B1628">
        <v>1987</v>
      </c>
      <c r="C1628">
        <v>0</v>
      </c>
      <c r="D1628" t="s">
        <v>138</v>
      </c>
      <c r="E1628" t="s">
        <v>498</v>
      </c>
      <c r="G1628" t="s">
        <v>140</v>
      </c>
      <c r="H1628" t="s">
        <v>141</v>
      </c>
      <c r="I1628" t="s">
        <v>20</v>
      </c>
      <c r="J1628" t="s">
        <v>441</v>
      </c>
      <c r="K1628" t="s">
        <v>442</v>
      </c>
      <c r="L1628" t="s">
        <v>443</v>
      </c>
      <c r="M1628">
        <v>10</v>
      </c>
      <c r="N1628">
        <v>10</v>
      </c>
      <c r="O1628">
        <v>0</v>
      </c>
      <c r="P1628">
        <v>0</v>
      </c>
      <c r="Q1628" cm="1">
        <f t="array" ref="Q1628">IF(M1628&lt;&gt;"",M1628,SMALL(_xlfn._xlws.FILTER(_xlfn.SEQUENCE(COUNTIFS($A:$A,A1628,$B:$B,B1628,$I:$I,I1628)),ISNA(MATCH(_xlfn.SEQUENCE(COUNTIFS($A:$A,A1628,$B:$B,B1628,$I:$I,I1628)),_xlfn._xlws.FILTER($M:$M,($A:$A=A1628)*($B:$B=B1628)*($I:$I=I1628)*($M:$M&lt;&gt;"")),0))),COUNTIFS($A$2:A1628,A1628,$B$2:B1628,B1628,$I$2:I1628,I1628,$M$2:M1628,"")))</f>
        <v>10</v>
      </c>
    </row>
    <row r="1629" spans="1:17" x14ac:dyDescent="0.2">
      <c r="A1629">
        <v>9</v>
      </c>
      <c r="B1629">
        <v>1987</v>
      </c>
      <c r="C1629">
        <v>0</v>
      </c>
      <c r="D1629" t="s">
        <v>138</v>
      </c>
      <c r="E1629" t="s">
        <v>498</v>
      </c>
      <c r="G1629" t="s">
        <v>140</v>
      </c>
      <c r="H1629" t="s">
        <v>141</v>
      </c>
      <c r="I1629" t="s">
        <v>20</v>
      </c>
      <c r="J1629" t="s">
        <v>427</v>
      </c>
      <c r="K1629" t="s">
        <v>428</v>
      </c>
      <c r="L1629" t="s">
        <v>429</v>
      </c>
      <c r="M1629">
        <v>13</v>
      </c>
      <c r="N1629">
        <v>11</v>
      </c>
      <c r="O1629">
        <v>0</v>
      </c>
      <c r="P1629">
        <v>0</v>
      </c>
      <c r="Q1629" cm="1">
        <f t="array" ref="Q1629">IF(M1629&lt;&gt;"",M1629,SMALL(_xlfn._xlws.FILTER(_xlfn.SEQUENCE(COUNTIFS($A:$A,A1629,$B:$B,B1629,$I:$I,I1629)),ISNA(MATCH(_xlfn.SEQUENCE(COUNTIFS($A:$A,A1629,$B:$B,B1629,$I:$I,I1629)),_xlfn._xlws.FILTER($M:$M,($A:$A=A1629)*($B:$B=B1629)*($I:$I=I1629)*($M:$M&lt;&gt;"")),0))),COUNTIFS($A$2:A1629,A1629,$B$2:B1629,B1629,$I$2:I1629,I1629,$M$2:M1629,"")))</f>
        <v>13</v>
      </c>
    </row>
    <row r="1630" spans="1:17" x14ac:dyDescent="0.2">
      <c r="A1630">
        <v>9</v>
      </c>
      <c r="B1630">
        <v>1987</v>
      </c>
      <c r="C1630">
        <v>0</v>
      </c>
      <c r="D1630" t="s">
        <v>138</v>
      </c>
      <c r="E1630" t="s">
        <v>498</v>
      </c>
      <c r="G1630" t="s">
        <v>140</v>
      </c>
      <c r="H1630" t="s">
        <v>141</v>
      </c>
      <c r="I1630" t="s">
        <v>20</v>
      </c>
      <c r="J1630" t="s">
        <v>422</v>
      </c>
      <c r="K1630" t="s">
        <v>423</v>
      </c>
      <c r="L1630" t="s">
        <v>47</v>
      </c>
      <c r="M1630">
        <v>15</v>
      </c>
      <c r="N1630">
        <v>12</v>
      </c>
      <c r="O1630">
        <v>0</v>
      </c>
      <c r="P1630">
        <v>0</v>
      </c>
      <c r="Q1630" cm="1">
        <f t="array" ref="Q1630">IF(M1630&lt;&gt;"",M1630,SMALL(_xlfn._xlws.FILTER(_xlfn.SEQUENCE(COUNTIFS($A:$A,A1630,$B:$B,B1630,$I:$I,I1630)),ISNA(MATCH(_xlfn.SEQUENCE(COUNTIFS($A:$A,A1630,$B:$B,B1630,$I:$I,I1630)),_xlfn._xlws.FILTER($M:$M,($A:$A=A1630)*($B:$B=B1630)*($I:$I=I1630)*($M:$M&lt;&gt;"")),0))),COUNTIFS($A$2:A1630,A1630,$B$2:B1630,B1630,$I$2:I1630,I1630,$M$2:M1630,"")))</f>
        <v>15</v>
      </c>
    </row>
    <row r="1631" spans="1:17" x14ac:dyDescent="0.2">
      <c r="A1631">
        <v>9</v>
      </c>
      <c r="B1631">
        <v>1987</v>
      </c>
      <c r="C1631">
        <v>0</v>
      </c>
      <c r="D1631" t="s">
        <v>138</v>
      </c>
      <c r="E1631" t="s">
        <v>498</v>
      </c>
      <c r="G1631" t="s">
        <v>140</v>
      </c>
      <c r="H1631" t="s">
        <v>141</v>
      </c>
      <c r="I1631" t="s">
        <v>20</v>
      </c>
      <c r="J1631" t="s">
        <v>471</v>
      </c>
      <c r="K1631" t="s">
        <v>472</v>
      </c>
      <c r="L1631" t="s">
        <v>473</v>
      </c>
      <c r="M1631">
        <v>14</v>
      </c>
      <c r="N1631">
        <v>13</v>
      </c>
      <c r="O1631">
        <v>0</v>
      </c>
      <c r="P1631">
        <v>0</v>
      </c>
      <c r="Q1631" cm="1">
        <f t="array" ref="Q1631">IF(M1631&lt;&gt;"",M1631,SMALL(_xlfn._xlws.FILTER(_xlfn.SEQUENCE(COUNTIFS($A:$A,A1631,$B:$B,B1631,$I:$I,I1631)),ISNA(MATCH(_xlfn.SEQUENCE(COUNTIFS($A:$A,A1631,$B:$B,B1631,$I:$I,I1631)),_xlfn._xlws.FILTER($M:$M,($A:$A=A1631)*($B:$B=B1631)*($I:$I=I1631)*($M:$M&lt;&gt;"")),0))),COUNTIFS($A$2:A1631,A1631,$B$2:B1631,B1631,$I$2:I1631,I1631,$M$2:M1631,"")))</f>
        <v>14</v>
      </c>
    </row>
    <row r="1632" spans="1:17" x14ac:dyDescent="0.2">
      <c r="A1632">
        <v>9</v>
      </c>
      <c r="B1632">
        <v>1987</v>
      </c>
      <c r="C1632">
        <v>0</v>
      </c>
      <c r="D1632" t="s">
        <v>138</v>
      </c>
      <c r="E1632" t="s">
        <v>498</v>
      </c>
      <c r="G1632" t="s">
        <v>140</v>
      </c>
      <c r="H1632" t="s">
        <v>141</v>
      </c>
      <c r="I1632" t="s">
        <v>20</v>
      </c>
      <c r="J1632" t="s">
        <v>331</v>
      </c>
      <c r="K1632" t="s">
        <v>332</v>
      </c>
      <c r="L1632" t="s">
        <v>333</v>
      </c>
      <c r="M1632">
        <v>19</v>
      </c>
      <c r="N1632">
        <v>14</v>
      </c>
      <c r="O1632">
        <v>0</v>
      </c>
      <c r="P1632">
        <v>0</v>
      </c>
      <c r="Q1632" cm="1">
        <f t="array" ref="Q1632">IF(M1632&lt;&gt;"",M1632,SMALL(_xlfn._xlws.FILTER(_xlfn.SEQUENCE(COUNTIFS($A:$A,A1632,$B:$B,B1632,$I:$I,I1632)),ISNA(MATCH(_xlfn.SEQUENCE(COUNTIFS($A:$A,A1632,$B:$B,B1632,$I:$I,I1632)),_xlfn._xlws.FILTER($M:$M,($A:$A=A1632)*($B:$B=B1632)*($I:$I=I1632)*($M:$M&lt;&gt;"")),0))),COUNTIFS($A$2:A1632,A1632,$B$2:B1632,B1632,$I$2:I1632,I1632,$M$2:M1632,"")))</f>
        <v>19</v>
      </c>
    </row>
    <row r="1633" spans="1:17" x14ac:dyDescent="0.2">
      <c r="A1633">
        <v>9</v>
      </c>
      <c r="B1633">
        <v>1987</v>
      </c>
      <c r="C1633">
        <v>0</v>
      </c>
      <c r="D1633" t="s">
        <v>138</v>
      </c>
      <c r="E1633" t="s">
        <v>498</v>
      </c>
      <c r="G1633" t="s">
        <v>140</v>
      </c>
      <c r="H1633" t="s">
        <v>141</v>
      </c>
      <c r="I1633" t="s">
        <v>20</v>
      </c>
      <c r="J1633" t="s">
        <v>247</v>
      </c>
      <c r="K1633" t="s">
        <v>248</v>
      </c>
      <c r="L1633" t="s">
        <v>249</v>
      </c>
      <c r="M1633">
        <v>20</v>
      </c>
      <c r="N1633">
        <v>15</v>
      </c>
      <c r="O1633">
        <v>0</v>
      </c>
      <c r="P1633">
        <v>0</v>
      </c>
      <c r="Q1633" cm="1">
        <f t="array" ref="Q1633">IF(M1633&lt;&gt;"",M1633,SMALL(_xlfn._xlws.FILTER(_xlfn.SEQUENCE(COUNTIFS($A:$A,A1633,$B:$B,B1633,$I:$I,I1633)),ISNA(MATCH(_xlfn.SEQUENCE(COUNTIFS($A:$A,A1633,$B:$B,B1633,$I:$I,I1633)),_xlfn._xlws.FILTER($M:$M,($A:$A=A1633)*($B:$B=B1633)*($I:$I=I1633)*($M:$M&lt;&gt;"")),0))),COUNTIFS($A$2:A1633,A1633,$B$2:B1633,B1633,$I$2:I1633,I1633,$M$2:M1633,"")))</f>
        <v>20</v>
      </c>
    </row>
    <row r="1634" spans="1:17" x14ac:dyDescent="0.2">
      <c r="A1634">
        <v>9</v>
      </c>
      <c r="B1634">
        <v>1987</v>
      </c>
      <c r="C1634">
        <v>0</v>
      </c>
      <c r="D1634" t="s">
        <v>138</v>
      </c>
      <c r="E1634" t="s">
        <v>498</v>
      </c>
      <c r="G1634" t="s">
        <v>140</v>
      </c>
      <c r="H1634" t="s">
        <v>141</v>
      </c>
      <c r="I1634" t="s">
        <v>20</v>
      </c>
      <c r="J1634" t="s">
        <v>235</v>
      </c>
      <c r="K1634" t="s">
        <v>236</v>
      </c>
      <c r="L1634" t="s">
        <v>237</v>
      </c>
      <c r="M1634">
        <v>17</v>
      </c>
      <c r="N1634">
        <v>16</v>
      </c>
      <c r="O1634">
        <v>0</v>
      </c>
      <c r="P1634">
        <v>0</v>
      </c>
      <c r="Q1634" cm="1">
        <f t="array" ref="Q1634">IF(M1634&lt;&gt;"",M1634,SMALL(_xlfn._xlws.FILTER(_xlfn.SEQUENCE(COUNTIFS($A:$A,A1634,$B:$B,B1634,$I:$I,I1634)),ISNA(MATCH(_xlfn.SEQUENCE(COUNTIFS($A:$A,A1634,$B:$B,B1634,$I:$I,I1634)),_xlfn._xlws.FILTER($M:$M,($A:$A=A1634)*($B:$B=B1634)*($I:$I=I1634)*($M:$M&lt;&gt;"")),0))),COUNTIFS($A$2:A1634,A1634,$B$2:B1634,B1634,$I$2:I1634,I1634,$M$2:M1634,"")))</f>
        <v>17</v>
      </c>
    </row>
    <row r="1635" spans="1:17" x14ac:dyDescent="0.2">
      <c r="A1635">
        <v>9</v>
      </c>
      <c r="B1635">
        <v>1987</v>
      </c>
      <c r="C1635">
        <v>0</v>
      </c>
      <c r="D1635" t="s">
        <v>138</v>
      </c>
      <c r="E1635" t="s">
        <v>498</v>
      </c>
      <c r="G1635" t="s">
        <v>140</v>
      </c>
      <c r="H1635" t="s">
        <v>141</v>
      </c>
      <c r="I1635" t="s">
        <v>20</v>
      </c>
      <c r="J1635" t="s">
        <v>479</v>
      </c>
      <c r="K1635" t="s">
        <v>480</v>
      </c>
      <c r="L1635" t="s">
        <v>481</v>
      </c>
      <c r="M1635">
        <v>29</v>
      </c>
      <c r="N1635">
        <v>17</v>
      </c>
      <c r="O1635">
        <v>0</v>
      </c>
      <c r="P1635">
        <v>0</v>
      </c>
      <c r="Q1635" cm="1">
        <f t="array" ref="Q1635">IF(M1635&lt;&gt;"",M1635,SMALL(_xlfn._xlws.FILTER(_xlfn.SEQUENCE(COUNTIFS($A:$A,A1635,$B:$B,B1635,$I:$I,I1635)),ISNA(MATCH(_xlfn.SEQUENCE(COUNTIFS($A:$A,A1635,$B:$B,B1635,$I:$I,I1635)),_xlfn._xlws.FILTER($M:$M,($A:$A=A1635)*($B:$B=B1635)*($I:$I=I1635)*($M:$M&lt;&gt;"")),0))),COUNTIFS($A$2:A1635,A1635,$B$2:B1635,B1635,$I$2:I1635,I1635,$M$2:M1635,"")))</f>
        <v>29</v>
      </c>
    </row>
    <row r="1636" spans="1:17" x14ac:dyDescent="0.2">
      <c r="A1636">
        <v>9</v>
      </c>
      <c r="B1636">
        <v>1987</v>
      </c>
      <c r="C1636">
        <v>0</v>
      </c>
      <c r="D1636" t="s">
        <v>138</v>
      </c>
      <c r="E1636" t="s">
        <v>498</v>
      </c>
      <c r="G1636" t="s">
        <v>140</v>
      </c>
      <c r="H1636" t="s">
        <v>141</v>
      </c>
      <c r="I1636" t="s">
        <v>20</v>
      </c>
      <c r="J1636" t="s">
        <v>492</v>
      </c>
      <c r="K1636" t="s">
        <v>493</v>
      </c>
      <c r="L1636" t="s">
        <v>494</v>
      </c>
      <c r="M1636">
        <v>28</v>
      </c>
      <c r="N1636">
        <v>18</v>
      </c>
      <c r="O1636">
        <v>0</v>
      </c>
      <c r="P1636">
        <v>0</v>
      </c>
      <c r="Q1636" cm="1">
        <f t="array" ref="Q1636">IF(M1636&lt;&gt;"",M1636,SMALL(_xlfn._xlws.FILTER(_xlfn.SEQUENCE(COUNTIFS($A:$A,A1636,$B:$B,B1636,$I:$I,I1636)),ISNA(MATCH(_xlfn.SEQUENCE(COUNTIFS($A:$A,A1636,$B:$B,B1636,$I:$I,I1636)),_xlfn._xlws.FILTER($M:$M,($A:$A=A1636)*($B:$B=B1636)*($I:$I=I1636)*($M:$M&lt;&gt;"")),0))),COUNTIFS($A$2:A1636,A1636,$B$2:B1636,B1636,$I$2:I1636,I1636,$M$2:M1636,"")))</f>
        <v>28</v>
      </c>
    </row>
    <row r="1637" spans="1:17" x14ac:dyDescent="0.2">
      <c r="A1637">
        <v>9</v>
      </c>
      <c r="B1637">
        <v>1987</v>
      </c>
      <c r="C1637">
        <v>0</v>
      </c>
      <c r="D1637" t="s">
        <v>138</v>
      </c>
      <c r="E1637" t="s">
        <v>498</v>
      </c>
      <c r="G1637" t="s">
        <v>140</v>
      </c>
      <c r="H1637" t="s">
        <v>141</v>
      </c>
      <c r="I1637" t="s">
        <v>20</v>
      </c>
      <c r="J1637" t="s">
        <v>328</v>
      </c>
      <c r="K1637" t="s">
        <v>329</v>
      </c>
      <c r="L1637" t="s">
        <v>330</v>
      </c>
      <c r="M1637">
        <v>23</v>
      </c>
      <c r="N1637">
        <v>19</v>
      </c>
      <c r="O1637">
        <v>0</v>
      </c>
      <c r="P1637">
        <v>0</v>
      </c>
      <c r="Q1637" cm="1">
        <f t="array" ref="Q1637">IF(M1637&lt;&gt;"",M1637,SMALL(_xlfn._xlws.FILTER(_xlfn.SEQUENCE(COUNTIFS($A:$A,A1637,$B:$B,B1637,$I:$I,I1637)),ISNA(MATCH(_xlfn.SEQUENCE(COUNTIFS($A:$A,A1637,$B:$B,B1637,$I:$I,I1637)),_xlfn._xlws.FILTER($M:$M,($A:$A=A1637)*($B:$B=B1637)*($I:$I=I1637)*($M:$M&lt;&gt;"")),0))),COUNTIFS($A$2:A1637,A1637,$B$2:B1637,B1637,$I$2:I1637,I1637,$M$2:M1637,"")))</f>
        <v>23</v>
      </c>
    </row>
    <row r="1638" spans="1:17" x14ac:dyDescent="0.2">
      <c r="A1638">
        <v>9</v>
      </c>
      <c r="B1638">
        <v>1987</v>
      </c>
      <c r="C1638">
        <v>0</v>
      </c>
      <c r="D1638" t="s">
        <v>138</v>
      </c>
      <c r="E1638" t="s">
        <v>498</v>
      </c>
      <c r="G1638" t="s">
        <v>140</v>
      </c>
      <c r="H1638" t="s">
        <v>141</v>
      </c>
      <c r="I1638" t="s">
        <v>20</v>
      </c>
      <c r="J1638" t="s">
        <v>376</v>
      </c>
      <c r="K1638" t="s">
        <v>377</v>
      </c>
      <c r="L1638" t="s">
        <v>360</v>
      </c>
      <c r="M1638">
        <v>24</v>
      </c>
      <c r="N1638">
        <v>20</v>
      </c>
      <c r="O1638">
        <v>0</v>
      </c>
      <c r="P1638">
        <v>0</v>
      </c>
      <c r="Q1638" cm="1">
        <f t="array" ref="Q1638">IF(M1638&lt;&gt;"",M1638,SMALL(_xlfn._xlws.FILTER(_xlfn.SEQUENCE(COUNTIFS($A:$A,A1638,$B:$B,B1638,$I:$I,I1638)),ISNA(MATCH(_xlfn.SEQUENCE(COUNTIFS($A:$A,A1638,$B:$B,B1638,$I:$I,I1638)),_xlfn._xlws.FILTER($M:$M,($A:$A=A1638)*($B:$B=B1638)*($I:$I=I1638)*($M:$M&lt;&gt;"")),0))),COUNTIFS($A$2:A1638,A1638,$B$2:B1638,B1638,$I$2:I1638,I1638,$M$2:M1638,"")))</f>
        <v>24</v>
      </c>
    </row>
    <row r="1639" spans="1:17" x14ac:dyDescent="0.2">
      <c r="A1639">
        <v>9</v>
      </c>
      <c r="B1639">
        <v>1987</v>
      </c>
      <c r="C1639">
        <v>0</v>
      </c>
      <c r="D1639" t="s">
        <v>138</v>
      </c>
      <c r="E1639" t="s">
        <v>498</v>
      </c>
      <c r="G1639" t="s">
        <v>140</v>
      </c>
      <c r="H1639" t="s">
        <v>141</v>
      </c>
      <c r="I1639" t="s">
        <v>20</v>
      </c>
      <c r="J1639" t="s">
        <v>300</v>
      </c>
      <c r="K1639" t="s">
        <v>301</v>
      </c>
      <c r="L1639" t="s">
        <v>71</v>
      </c>
      <c r="M1639">
        <v>16</v>
      </c>
      <c r="N1639">
        <v>21</v>
      </c>
      <c r="O1639">
        <v>0</v>
      </c>
      <c r="P1639">
        <v>0</v>
      </c>
      <c r="Q1639" cm="1">
        <f t="array" ref="Q1639">IF(M1639&lt;&gt;"",M1639,SMALL(_xlfn._xlws.FILTER(_xlfn.SEQUENCE(COUNTIFS($A:$A,A1639,$B:$B,B1639,$I:$I,I1639)),ISNA(MATCH(_xlfn.SEQUENCE(COUNTIFS($A:$A,A1639,$B:$B,B1639,$I:$I,I1639)),_xlfn._xlws.FILTER($M:$M,($A:$A=A1639)*($B:$B=B1639)*($I:$I=I1639)*($M:$M&lt;&gt;"")),0))),COUNTIFS($A$2:A1639,A1639,$B$2:B1639,B1639,$I$2:I1639,I1639,$M$2:M1639,"")))</f>
        <v>16</v>
      </c>
    </row>
    <row r="1640" spans="1:17" x14ac:dyDescent="0.2">
      <c r="A1640">
        <v>9</v>
      </c>
      <c r="B1640">
        <v>1987</v>
      </c>
      <c r="C1640">
        <v>0</v>
      </c>
      <c r="D1640" t="s">
        <v>138</v>
      </c>
      <c r="E1640" t="s">
        <v>498</v>
      </c>
      <c r="G1640" t="s">
        <v>140</v>
      </c>
      <c r="H1640" t="s">
        <v>141</v>
      </c>
      <c r="I1640" t="s">
        <v>20</v>
      </c>
      <c r="J1640" t="s">
        <v>135</v>
      </c>
      <c r="K1640" t="s">
        <v>136</v>
      </c>
      <c r="L1640" t="s">
        <v>137</v>
      </c>
      <c r="M1640">
        <v>8</v>
      </c>
      <c r="N1640">
        <v>22</v>
      </c>
      <c r="O1640">
        <v>0</v>
      </c>
      <c r="P1640">
        <v>0</v>
      </c>
      <c r="Q1640" cm="1">
        <f t="array" ref="Q1640">IF(M1640&lt;&gt;"",M1640,SMALL(_xlfn._xlws.FILTER(_xlfn.SEQUENCE(COUNTIFS($A:$A,A1640,$B:$B,B1640,$I:$I,I1640)),ISNA(MATCH(_xlfn.SEQUENCE(COUNTIFS($A:$A,A1640,$B:$B,B1640,$I:$I,I1640)),_xlfn._xlws.FILTER($M:$M,($A:$A=A1640)*($B:$B=B1640)*($I:$I=I1640)*($M:$M&lt;&gt;"")),0))),COUNTIFS($A$2:A1640,A1640,$B$2:B1640,B1640,$I$2:I1640,I1640,$M$2:M1640,"")))</f>
        <v>8</v>
      </c>
    </row>
    <row r="1641" spans="1:17" x14ac:dyDescent="0.2">
      <c r="A1641">
        <v>9</v>
      </c>
      <c r="B1641">
        <v>1987</v>
      </c>
      <c r="C1641">
        <v>0</v>
      </c>
      <c r="D1641" t="s">
        <v>138</v>
      </c>
      <c r="E1641" t="s">
        <v>498</v>
      </c>
      <c r="G1641" t="s">
        <v>140</v>
      </c>
      <c r="H1641" t="s">
        <v>141</v>
      </c>
      <c r="I1641" t="s">
        <v>20</v>
      </c>
      <c r="J1641" t="s">
        <v>366</v>
      </c>
      <c r="K1641" t="s">
        <v>367</v>
      </c>
      <c r="L1641" t="s">
        <v>368</v>
      </c>
      <c r="M1641">
        <v>36</v>
      </c>
      <c r="N1641">
        <v>23</v>
      </c>
      <c r="O1641">
        <v>0</v>
      </c>
      <c r="P1641">
        <v>0</v>
      </c>
      <c r="Q1641" cm="1">
        <f t="array" ref="Q1641">IF(M1641&lt;&gt;"",M1641,SMALL(_xlfn._xlws.FILTER(_xlfn.SEQUENCE(COUNTIFS($A:$A,A1641,$B:$B,B1641,$I:$I,I1641)),ISNA(MATCH(_xlfn.SEQUENCE(COUNTIFS($A:$A,A1641,$B:$B,B1641,$I:$I,I1641)),_xlfn._xlws.FILTER($M:$M,($A:$A=A1641)*($B:$B=B1641)*($I:$I=I1641)*($M:$M&lt;&gt;"")),0))),COUNTIFS($A$2:A1641,A1641,$B$2:B1641,B1641,$I$2:I1641,I1641,$M$2:M1641,"")))</f>
        <v>36</v>
      </c>
    </row>
    <row r="1642" spans="1:17" x14ac:dyDescent="0.2">
      <c r="A1642">
        <v>9</v>
      </c>
      <c r="B1642">
        <v>1987</v>
      </c>
      <c r="C1642">
        <v>0</v>
      </c>
      <c r="D1642" t="s">
        <v>138</v>
      </c>
      <c r="E1642" t="s">
        <v>498</v>
      </c>
      <c r="G1642" t="s">
        <v>140</v>
      </c>
      <c r="H1642" t="s">
        <v>141</v>
      </c>
      <c r="I1642" t="s">
        <v>20</v>
      </c>
      <c r="J1642" t="s">
        <v>430</v>
      </c>
      <c r="K1642" t="s">
        <v>431</v>
      </c>
      <c r="L1642" t="s">
        <v>249</v>
      </c>
      <c r="M1642">
        <v>31</v>
      </c>
      <c r="N1642">
        <v>24</v>
      </c>
      <c r="O1642">
        <v>0</v>
      </c>
      <c r="P1642">
        <v>0</v>
      </c>
      <c r="Q1642" cm="1">
        <f t="array" ref="Q1642">IF(M1642&lt;&gt;"",M1642,SMALL(_xlfn._xlws.FILTER(_xlfn.SEQUENCE(COUNTIFS($A:$A,A1642,$B:$B,B1642,$I:$I,I1642)),ISNA(MATCH(_xlfn.SEQUENCE(COUNTIFS($A:$A,A1642,$B:$B,B1642,$I:$I,I1642)),_xlfn._xlws.FILTER($M:$M,($A:$A=A1642)*($B:$B=B1642)*($I:$I=I1642)*($M:$M&lt;&gt;"")),0))),COUNTIFS($A$2:A1642,A1642,$B$2:B1642,B1642,$I$2:I1642,I1642,$M$2:M1642,"")))</f>
        <v>31</v>
      </c>
    </row>
    <row r="1643" spans="1:17" x14ac:dyDescent="0.2">
      <c r="A1643">
        <v>9</v>
      </c>
      <c r="B1643">
        <v>1987</v>
      </c>
      <c r="C1643">
        <v>0</v>
      </c>
      <c r="D1643" t="s">
        <v>138</v>
      </c>
      <c r="E1643" t="s">
        <v>498</v>
      </c>
      <c r="G1643" t="s">
        <v>140</v>
      </c>
      <c r="H1643" t="s">
        <v>141</v>
      </c>
      <c r="I1643" t="s">
        <v>20</v>
      </c>
      <c r="J1643" t="s">
        <v>313</v>
      </c>
      <c r="K1643" t="s">
        <v>314</v>
      </c>
      <c r="L1643" t="s">
        <v>71</v>
      </c>
      <c r="M1643">
        <v>7</v>
      </c>
      <c r="N1643">
        <v>25</v>
      </c>
      <c r="O1643">
        <v>0</v>
      </c>
      <c r="P1643">
        <v>0</v>
      </c>
      <c r="Q1643" cm="1">
        <f t="array" ref="Q1643">IF(M1643&lt;&gt;"",M1643,SMALL(_xlfn._xlws.FILTER(_xlfn.SEQUENCE(COUNTIFS($A:$A,A1643,$B:$B,B1643,$I:$I,I1643)),ISNA(MATCH(_xlfn.SEQUENCE(COUNTIFS($A:$A,A1643,$B:$B,B1643,$I:$I,I1643)),_xlfn._xlws.FILTER($M:$M,($A:$A=A1643)*($B:$B=B1643)*($I:$I=I1643)*($M:$M&lt;&gt;"")),0))),COUNTIFS($A$2:A1643,A1643,$B$2:B1643,B1643,$I$2:I1643,I1643,$M$2:M1643,"")))</f>
        <v>7</v>
      </c>
    </row>
    <row r="1644" spans="1:17" x14ac:dyDescent="0.2">
      <c r="A1644">
        <v>9</v>
      </c>
      <c r="B1644">
        <v>1987</v>
      </c>
      <c r="C1644">
        <v>0</v>
      </c>
      <c r="D1644" t="s">
        <v>138</v>
      </c>
      <c r="E1644" t="s">
        <v>498</v>
      </c>
      <c r="G1644" t="s">
        <v>140</v>
      </c>
      <c r="H1644" t="s">
        <v>141</v>
      </c>
      <c r="I1644" t="s">
        <v>20</v>
      </c>
      <c r="J1644" t="s">
        <v>315</v>
      </c>
      <c r="K1644" t="s">
        <v>316</v>
      </c>
      <c r="L1644" t="s">
        <v>317</v>
      </c>
      <c r="M1644">
        <v>27</v>
      </c>
      <c r="N1644">
        <v>26</v>
      </c>
      <c r="O1644">
        <v>0</v>
      </c>
      <c r="P1644">
        <v>0</v>
      </c>
      <c r="Q1644" cm="1">
        <f t="array" ref="Q1644">IF(M1644&lt;&gt;"",M1644,SMALL(_xlfn._xlws.FILTER(_xlfn.SEQUENCE(COUNTIFS($A:$A,A1644,$B:$B,B1644,$I:$I,I1644)),ISNA(MATCH(_xlfn.SEQUENCE(COUNTIFS($A:$A,A1644,$B:$B,B1644,$I:$I,I1644)),_xlfn._xlws.FILTER($M:$M,($A:$A=A1644)*($B:$B=B1644)*($I:$I=I1644)*($M:$M&lt;&gt;"")),0))),COUNTIFS($A$2:A1644,A1644,$B$2:B1644,B1644,$I$2:I1644,I1644,$M$2:M1644,"")))</f>
        <v>27</v>
      </c>
    </row>
    <row r="1645" spans="1:17" x14ac:dyDescent="0.2">
      <c r="A1645">
        <v>9</v>
      </c>
      <c r="B1645">
        <v>1987</v>
      </c>
      <c r="C1645">
        <v>0</v>
      </c>
      <c r="D1645" t="s">
        <v>138</v>
      </c>
      <c r="E1645" t="s">
        <v>498</v>
      </c>
      <c r="G1645" t="s">
        <v>140</v>
      </c>
      <c r="H1645" t="s">
        <v>141</v>
      </c>
      <c r="I1645" t="s">
        <v>20</v>
      </c>
      <c r="J1645" t="s">
        <v>346</v>
      </c>
      <c r="K1645" t="s">
        <v>347</v>
      </c>
      <c r="L1645" t="s">
        <v>87</v>
      </c>
      <c r="M1645">
        <v>26</v>
      </c>
      <c r="N1645">
        <v>27</v>
      </c>
      <c r="O1645">
        <v>0</v>
      </c>
      <c r="P1645">
        <v>0</v>
      </c>
      <c r="Q1645" cm="1">
        <f t="array" ref="Q1645">IF(M1645&lt;&gt;"",M1645,SMALL(_xlfn._xlws.FILTER(_xlfn.SEQUENCE(COUNTIFS($A:$A,A1645,$B:$B,B1645,$I:$I,I1645)),ISNA(MATCH(_xlfn.SEQUENCE(COUNTIFS($A:$A,A1645,$B:$B,B1645,$I:$I,I1645)),_xlfn._xlws.FILTER($M:$M,($A:$A=A1645)*($B:$B=B1645)*($I:$I=I1645)*($M:$M&lt;&gt;"")),0))),COUNTIFS($A$2:A1645,A1645,$B$2:B1645,B1645,$I$2:I1645,I1645,$M$2:M1645,"")))</f>
        <v>26</v>
      </c>
    </row>
    <row r="1646" spans="1:17" x14ac:dyDescent="0.2">
      <c r="A1646">
        <v>9</v>
      </c>
      <c r="B1646">
        <v>1987</v>
      </c>
      <c r="C1646">
        <v>0</v>
      </c>
      <c r="D1646" t="s">
        <v>138</v>
      </c>
      <c r="E1646" t="s">
        <v>498</v>
      </c>
      <c r="G1646" t="s">
        <v>140</v>
      </c>
      <c r="H1646" t="s">
        <v>141</v>
      </c>
      <c r="I1646" t="s">
        <v>20</v>
      </c>
      <c r="J1646" t="s">
        <v>149</v>
      </c>
      <c r="K1646" t="s">
        <v>150</v>
      </c>
      <c r="L1646" t="s">
        <v>29</v>
      </c>
      <c r="M1646">
        <v>22</v>
      </c>
      <c r="N1646">
        <v>28</v>
      </c>
      <c r="O1646">
        <v>0</v>
      </c>
      <c r="P1646">
        <v>0</v>
      </c>
      <c r="Q1646" cm="1">
        <f t="array" ref="Q1646">IF(M1646&lt;&gt;"",M1646,SMALL(_xlfn._xlws.FILTER(_xlfn.SEQUENCE(COUNTIFS($A:$A,A1646,$B:$B,B1646,$I:$I,I1646)),ISNA(MATCH(_xlfn.SEQUENCE(COUNTIFS($A:$A,A1646,$B:$B,B1646,$I:$I,I1646)),_xlfn._xlws.FILTER($M:$M,($A:$A=A1646)*($B:$B=B1646)*($I:$I=I1646)*($M:$M&lt;&gt;"")),0))),COUNTIFS($A$2:A1646,A1646,$B$2:B1646,B1646,$I$2:I1646,I1646,$M$2:M1646,"")))</f>
        <v>22</v>
      </c>
    </row>
    <row r="1647" spans="1:17" x14ac:dyDescent="0.2">
      <c r="A1647">
        <v>10</v>
      </c>
      <c r="B1647">
        <v>1987</v>
      </c>
      <c r="C1647">
        <v>0</v>
      </c>
      <c r="D1647" t="s">
        <v>378</v>
      </c>
      <c r="E1647" t="s">
        <v>379</v>
      </c>
      <c r="G1647" t="s">
        <v>380</v>
      </c>
      <c r="H1647" t="s">
        <v>381</v>
      </c>
      <c r="I1647" t="s">
        <v>20</v>
      </c>
      <c r="J1647" t="s">
        <v>304</v>
      </c>
      <c r="K1647" t="s">
        <v>305</v>
      </c>
      <c r="L1647" t="s">
        <v>306</v>
      </c>
      <c r="M1647">
        <v>1</v>
      </c>
      <c r="N1647">
        <v>1</v>
      </c>
      <c r="O1647">
        <v>0</v>
      </c>
      <c r="P1647">
        <v>0</v>
      </c>
      <c r="Q1647" cm="1">
        <f t="array" ref="Q1647">IF(M1647&lt;&gt;"",M1647,SMALL(_xlfn._xlws.FILTER(_xlfn.SEQUENCE(COUNTIFS($A:$A,A1647,$B:$B,B1647,$I:$I,I1647)),ISNA(MATCH(_xlfn.SEQUENCE(COUNTIFS($A:$A,A1647,$B:$B,B1647,$I:$I,I1647)),_xlfn._xlws.FILTER($M:$M,($A:$A=A1647)*($B:$B=B1647)*($I:$I=I1647)*($M:$M&lt;&gt;"")),0))),COUNTIFS($A$2:A1647,A1647,$B$2:B1647,B1647,$I$2:I1647,I1647,$M$2:M1647,"")))</f>
        <v>1</v>
      </c>
    </row>
    <row r="1648" spans="1:17" x14ac:dyDescent="0.2">
      <c r="A1648">
        <v>10</v>
      </c>
      <c r="B1648">
        <v>1987</v>
      </c>
      <c r="C1648">
        <v>0</v>
      </c>
      <c r="D1648" t="s">
        <v>378</v>
      </c>
      <c r="E1648" t="s">
        <v>379</v>
      </c>
      <c r="G1648" t="s">
        <v>380</v>
      </c>
      <c r="H1648" t="s">
        <v>381</v>
      </c>
      <c r="I1648" t="s">
        <v>20</v>
      </c>
      <c r="J1648" t="s">
        <v>271</v>
      </c>
      <c r="K1648" t="s">
        <v>272</v>
      </c>
      <c r="L1648" t="s">
        <v>273</v>
      </c>
      <c r="M1648">
        <v>2</v>
      </c>
      <c r="N1648">
        <v>2</v>
      </c>
      <c r="O1648">
        <v>0</v>
      </c>
      <c r="P1648">
        <v>0</v>
      </c>
      <c r="Q1648" cm="1">
        <f t="array" ref="Q1648">IF(M1648&lt;&gt;"",M1648,SMALL(_xlfn._xlws.FILTER(_xlfn.SEQUENCE(COUNTIFS($A:$A,A1648,$B:$B,B1648,$I:$I,I1648)),ISNA(MATCH(_xlfn.SEQUENCE(COUNTIFS($A:$A,A1648,$B:$B,B1648,$I:$I,I1648)),_xlfn._xlws.FILTER($M:$M,($A:$A=A1648)*($B:$B=B1648)*($I:$I=I1648)*($M:$M&lt;&gt;"")),0))),COUNTIFS($A$2:A1648,A1648,$B$2:B1648,B1648,$I$2:I1648,I1648,$M$2:M1648,"")))</f>
        <v>2</v>
      </c>
    </row>
    <row r="1649" spans="1:17" x14ac:dyDescent="0.2">
      <c r="A1649">
        <v>10</v>
      </c>
      <c r="B1649">
        <v>1987</v>
      </c>
      <c r="C1649">
        <v>0</v>
      </c>
      <c r="D1649" t="s">
        <v>378</v>
      </c>
      <c r="E1649" t="s">
        <v>379</v>
      </c>
      <c r="G1649" t="s">
        <v>380</v>
      </c>
      <c r="H1649" t="s">
        <v>381</v>
      </c>
      <c r="I1649" t="s">
        <v>20</v>
      </c>
      <c r="J1649" t="s">
        <v>69</v>
      </c>
      <c r="K1649" t="s">
        <v>70</v>
      </c>
      <c r="L1649" t="s">
        <v>71</v>
      </c>
      <c r="M1649">
        <v>5</v>
      </c>
      <c r="N1649">
        <v>3</v>
      </c>
      <c r="O1649">
        <v>0</v>
      </c>
      <c r="P1649">
        <v>0</v>
      </c>
      <c r="Q1649" cm="1">
        <f t="array" ref="Q1649">IF(M1649&lt;&gt;"",M1649,SMALL(_xlfn._xlws.FILTER(_xlfn.SEQUENCE(COUNTIFS($A:$A,A1649,$B:$B,B1649,$I:$I,I1649)),ISNA(MATCH(_xlfn.SEQUENCE(COUNTIFS($A:$A,A1649,$B:$B,B1649,$I:$I,I1649)),_xlfn._xlws.FILTER($M:$M,($A:$A=A1649)*($B:$B=B1649)*($I:$I=I1649)*($M:$M&lt;&gt;"")),0))),COUNTIFS($A$2:A1649,A1649,$B$2:B1649,B1649,$I$2:I1649,I1649,$M$2:M1649,"")))</f>
        <v>5</v>
      </c>
    </row>
    <row r="1650" spans="1:17" x14ac:dyDescent="0.2">
      <c r="A1650">
        <v>10</v>
      </c>
      <c r="B1650">
        <v>1987</v>
      </c>
      <c r="C1650">
        <v>0</v>
      </c>
      <c r="D1650" t="s">
        <v>378</v>
      </c>
      <c r="E1650" t="s">
        <v>379</v>
      </c>
      <c r="G1650" t="s">
        <v>380</v>
      </c>
      <c r="H1650" t="s">
        <v>381</v>
      </c>
      <c r="I1650" t="s">
        <v>20</v>
      </c>
      <c r="J1650" t="s">
        <v>313</v>
      </c>
      <c r="K1650" t="s">
        <v>314</v>
      </c>
      <c r="L1650" t="s">
        <v>71</v>
      </c>
      <c r="M1650">
        <v>6</v>
      </c>
      <c r="N1650">
        <v>4</v>
      </c>
      <c r="O1650">
        <v>0</v>
      </c>
      <c r="P1650">
        <v>0</v>
      </c>
      <c r="Q1650" cm="1">
        <f t="array" ref="Q1650">IF(M1650&lt;&gt;"",M1650,SMALL(_xlfn._xlws.FILTER(_xlfn.SEQUENCE(COUNTIFS($A:$A,A1650,$B:$B,B1650,$I:$I,I1650)),ISNA(MATCH(_xlfn.SEQUENCE(COUNTIFS($A:$A,A1650,$B:$B,B1650,$I:$I,I1650)),_xlfn._xlws.FILTER($M:$M,($A:$A=A1650)*($B:$B=B1650)*($I:$I=I1650)*($M:$M&lt;&gt;"")),0))),COUNTIFS($A$2:A1650,A1650,$B$2:B1650,B1650,$I$2:I1650,I1650,$M$2:M1650,"")))</f>
        <v>6</v>
      </c>
    </row>
    <row r="1651" spans="1:17" x14ac:dyDescent="0.2">
      <c r="A1651">
        <v>10</v>
      </c>
      <c r="B1651">
        <v>1987</v>
      </c>
      <c r="C1651">
        <v>0</v>
      </c>
      <c r="D1651" t="s">
        <v>378</v>
      </c>
      <c r="E1651" t="s">
        <v>379</v>
      </c>
      <c r="G1651" t="s">
        <v>380</v>
      </c>
      <c r="H1651" t="s">
        <v>381</v>
      </c>
      <c r="I1651" t="s">
        <v>20</v>
      </c>
      <c r="J1651" t="s">
        <v>446</v>
      </c>
      <c r="K1651" t="s">
        <v>447</v>
      </c>
      <c r="L1651" t="s">
        <v>448</v>
      </c>
      <c r="M1651">
        <v>10</v>
      </c>
      <c r="N1651">
        <v>5</v>
      </c>
      <c r="O1651">
        <v>0</v>
      </c>
      <c r="P1651">
        <v>0</v>
      </c>
      <c r="Q1651" cm="1">
        <f t="array" ref="Q1651">IF(M1651&lt;&gt;"",M1651,SMALL(_xlfn._xlws.FILTER(_xlfn.SEQUENCE(COUNTIFS($A:$A,A1651,$B:$B,B1651,$I:$I,I1651)),ISNA(MATCH(_xlfn.SEQUENCE(COUNTIFS($A:$A,A1651,$B:$B,B1651,$I:$I,I1651)),_xlfn._xlws.FILTER($M:$M,($A:$A=A1651)*($B:$B=B1651)*($I:$I=I1651)*($M:$M&lt;&gt;"")),0))),COUNTIFS($A$2:A1651,A1651,$B$2:B1651,B1651,$I$2:I1651,I1651,$M$2:M1651,"")))</f>
        <v>10</v>
      </c>
    </row>
    <row r="1652" spans="1:17" x14ac:dyDescent="0.2">
      <c r="A1652">
        <v>10</v>
      </c>
      <c r="B1652">
        <v>1987</v>
      </c>
      <c r="C1652">
        <v>0</v>
      </c>
      <c r="D1652" t="s">
        <v>378</v>
      </c>
      <c r="E1652" t="s">
        <v>379</v>
      </c>
      <c r="G1652" t="s">
        <v>380</v>
      </c>
      <c r="H1652" t="s">
        <v>381</v>
      </c>
      <c r="I1652" t="s">
        <v>20</v>
      </c>
      <c r="J1652" t="s">
        <v>250</v>
      </c>
      <c r="K1652" t="s">
        <v>251</v>
      </c>
      <c r="L1652" t="s">
        <v>62</v>
      </c>
      <c r="M1652">
        <v>7</v>
      </c>
      <c r="N1652">
        <v>6</v>
      </c>
      <c r="O1652">
        <v>0</v>
      </c>
      <c r="P1652">
        <v>0</v>
      </c>
      <c r="Q1652" cm="1">
        <f t="array" ref="Q1652">IF(M1652&lt;&gt;"",M1652,SMALL(_xlfn._xlws.FILTER(_xlfn.SEQUENCE(COUNTIFS($A:$A,A1652,$B:$B,B1652,$I:$I,I1652)),ISNA(MATCH(_xlfn.SEQUENCE(COUNTIFS($A:$A,A1652,$B:$B,B1652,$I:$I,I1652)),_xlfn._xlws.FILTER($M:$M,($A:$A=A1652)*($B:$B=B1652)*($I:$I=I1652)*($M:$M&lt;&gt;"")),0))),COUNTIFS($A$2:A1652,A1652,$B$2:B1652,B1652,$I$2:I1652,I1652,$M$2:M1652,"")))</f>
        <v>7</v>
      </c>
    </row>
    <row r="1653" spans="1:17" x14ac:dyDescent="0.2">
      <c r="A1653">
        <v>10</v>
      </c>
      <c r="B1653">
        <v>1987</v>
      </c>
      <c r="C1653">
        <v>0</v>
      </c>
      <c r="D1653" t="s">
        <v>378</v>
      </c>
      <c r="E1653" t="s">
        <v>379</v>
      </c>
      <c r="G1653" t="s">
        <v>380</v>
      </c>
      <c r="H1653" t="s">
        <v>381</v>
      </c>
      <c r="I1653" t="s">
        <v>20</v>
      </c>
      <c r="J1653" t="s">
        <v>135</v>
      </c>
      <c r="K1653" t="s">
        <v>136</v>
      </c>
      <c r="L1653" t="s">
        <v>137</v>
      </c>
      <c r="M1653">
        <v>3</v>
      </c>
      <c r="N1653">
        <v>7</v>
      </c>
      <c r="O1653">
        <v>0</v>
      </c>
      <c r="P1653">
        <v>0</v>
      </c>
      <c r="Q1653" cm="1">
        <f t="array" ref="Q1653">IF(M1653&lt;&gt;"",M1653,SMALL(_xlfn._xlws.FILTER(_xlfn.SEQUENCE(COUNTIFS($A:$A,A1653,$B:$B,B1653,$I:$I,I1653)),ISNA(MATCH(_xlfn.SEQUENCE(COUNTIFS($A:$A,A1653,$B:$B,B1653,$I:$I,I1653)),_xlfn._xlws.FILTER($M:$M,($A:$A=A1653)*($B:$B=B1653)*($I:$I=I1653)*($M:$M&lt;&gt;"")),0))),COUNTIFS($A$2:A1653,A1653,$B$2:B1653,B1653,$I$2:I1653,I1653,$M$2:M1653,"")))</f>
        <v>3</v>
      </c>
    </row>
    <row r="1654" spans="1:17" x14ac:dyDescent="0.2">
      <c r="A1654">
        <v>10</v>
      </c>
      <c r="B1654">
        <v>1987</v>
      </c>
      <c r="C1654">
        <v>0</v>
      </c>
      <c r="D1654" t="s">
        <v>378</v>
      </c>
      <c r="E1654" t="s">
        <v>379</v>
      </c>
      <c r="G1654" t="s">
        <v>380</v>
      </c>
      <c r="H1654" t="s">
        <v>381</v>
      </c>
      <c r="I1654" t="s">
        <v>20</v>
      </c>
      <c r="J1654" t="s">
        <v>277</v>
      </c>
      <c r="K1654" t="s">
        <v>278</v>
      </c>
      <c r="L1654" t="s">
        <v>279</v>
      </c>
      <c r="M1654">
        <v>9</v>
      </c>
      <c r="N1654">
        <v>8</v>
      </c>
      <c r="O1654">
        <v>0</v>
      </c>
      <c r="P1654">
        <v>0</v>
      </c>
      <c r="Q1654" cm="1">
        <f t="array" ref="Q1654">IF(M1654&lt;&gt;"",M1654,SMALL(_xlfn._xlws.FILTER(_xlfn.SEQUENCE(COUNTIFS($A:$A,A1654,$B:$B,B1654,$I:$I,I1654)),ISNA(MATCH(_xlfn.SEQUENCE(COUNTIFS($A:$A,A1654,$B:$B,B1654,$I:$I,I1654)),_xlfn._xlws.FILTER($M:$M,($A:$A=A1654)*($B:$B=B1654)*($I:$I=I1654)*($M:$M&lt;&gt;"")),0))),COUNTIFS($A$2:A1654,A1654,$B$2:B1654,B1654,$I$2:I1654,I1654,$M$2:M1654,"")))</f>
        <v>9</v>
      </c>
    </row>
    <row r="1655" spans="1:17" x14ac:dyDescent="0.2">
      <c r="A1655">
        <v>10</v>
      </c>
      <c r="B1655">
        <v>1987</v>
      </c>
      <c r="C1655">
        <v>0</v>
      </c>
      <c r="D1655" t="s">
        <v>378</v>
      </c>
      <c r="E1655" t="s">
        <v>379</v>
      </c>
      <c r="G1655" t="s">
        <v>380</v>
      </c>
      <c r="H1655" t="s">
        <v>381</v>
      </c>
      <c r="I1655" t="s">
        <v>20</v>
      </c>
      <c r="J1655" t="s">
        <v>441</v>
      </c>
      <c r="K1655" t="s">
        <v>442</v>
      </c>
      <c r="L1655" t="s">
        <v>443</v>
      </c>
      <c r="M1655">
        <v>11</v>
      </c>
      <c r="N1655">
        <v>9</v>
      </c>
      <c r="O1655">
        <v>0</v>
      </c>
      <c r="P1655">
        <v>0</v>
      </c>
      <c r="Q1655" cm="1">
        <f t="array" ref="Q1655">IF(M1655&lt;&gt;"",M1655,SMALL(_xlfn._xlws.FILTER(_xlfn.SEQUENCE(COUNTIFS($A:$A,A1655,$B:$B,B1655,$I:$I,I1655)),ISNA(MATCH(_xlfn.SEQUENCE(COUNTIFS($A:$A,A1655,$B:$B,B1655,$I:$I,I1655)),_xlfn._xlws.FILTER($M:$M,($A:$A=A1655)*($B:$B=B1655)*($I:$I=I1655)*($M:$M&lt;&gt;"")),0))),COUNTIFS($A$2:A1655,A1655,$B$2:B1655,B1655,$I$2:I1655,I1655,$M$2:M1655,"")))</f>
        <v>11</v>
      </c>
    </row>
    <row r="1656" spans="1:17" x14ac:dyDescent="0.2">
      <c r="A1656">
        <v>10</v>
      </c>
      <c r="B1656">
        <v>1987</v>
      </c>
      <c r="C1656">
        <v>0</v>
      </c>
      <c r="D1656" t="s">
        <v>378</v>
      </c>
      <c r="E1656" t="s">
        <v>379</v>
      </c>
      <c r="G1656" t="s">
        <v>380</v>
      </c>
      <c r="H1656" t="s">
        <v>381</v>
      </c>
      <c r="I1656" t="s">
        <v>20</v>
      </c>
      <c r="J1656" t="s">
        <v>371</v>
      </c>
      <c r="K1656" t="s">
        <v>372</v>
      </c>
      <c r="L1656" t="s">
        <v>373</v>
      </c>
      <c r="M1656">
        <v>14</v>
      </c>
      <c r="N1656">
        <v>10</v>
      </c>
      <c r="O1656">
        <v>0</v>
      </c>
      <c r="P1656">
        <v>0</v>
      </c>
      <c r="Q1656" cm="1">
        <f t="array" ref="Q1656">IF(M1656&lt;&gt;"",M1656,SMALL(_xlfn._xlws.FILTER(_xlfn.SEQUENCE(COUNTIFS($A:$A,A1656,$B:$B,B1656,$I:$I,I1656)),ISNA(MATCH(_xlfn.SEQUENCE(COUNTIFS($A:$A,A1656,$B:$B,B1656,$I:$I,I1656)),_xlfn._xlws.FILTER($M:$M,($A:$A=A1656)*($B:$B=B1656)*($I:$I=I1656)*($M:$M&lt;&gt;"")),0))),COUNTIFS($A$2:A1656,A1656,$B$2:B1656,B1656,$I$2:I1656,I1656,$M$2:M1656,"")))</f>
        <v>14</v>
      </c>
    </row>
    <row r="1657" spans="1:17" x14ac:dyDescent="0.2">
      <c r="A1657">
        <v>10</v>
      </c>
      <c r="B1657">
        <v>1987</v>
      </c>
      <c r="C1657">
        <v>0</v>
      </c>
      <c r="D1657" t="s">
        <v>378</v>
      </c>
      <c r="E1657" t="s">
        <v>379</v>
      </c>
      <c r="G1657" t="s">
        <v>380</v>
      </c>
      <c r="H1657" t="s">
        <v>381</v>
      </c>
      <c r="I1657" t="s">
        <v>20</v>
      </c>
      <c r="J1657" t="s">
        <v>471</v>
      </c>
      <c r="K1657" t="s">
        <v>472</v>
      </c>
      <c r="L1657" t="s">
        <v>473</v>
      </c>
      <c r="M1657">
        <v>13</v>
      </c>
      <c r="N1657">
        <v>11</v>
      </c>
      <c r="O1657">
        <v>0</v>
      </c>
      <c r="P1657">
        <v>0</v>
      </c>
      <c r="Q1657" cm="1">
        <f t="array" ref="Q1657">IF(M1657&lt;&gt;"",M1657,SMALL(_xlfn._xlws.FILTER(_xlfn.SEQUENCE(COUNTIFS($A:$A,A1657,$B:$B,B1657,$I:$I,I1657)),ISNA(MATCH(_xlfn.SEQUENCE(COUNTIFS($A:$A,A1657,$B:$B,B1657,$I:$I,I1657)),_xlfn._xlws.FILTER($M:$M,($A:$A=A1657)*($B:$B=B1657)*($I:$I=I1657)*($M:$M&lt;&gt;"")),0))),COUNTIFS($A$2:A1657,A1657,$B$2:B1657,B1657,$I$2:I1657,I1657,$M$2:M1657,"")))</f>
        <v>13</v>
      </c>
    </row>
    <row r="1658" spans="1:17" x14ac:dyDescent="0.2">
      <c r="A1658">
        <v>10</v>
      </c>
      <c r="B1658">
        <v>1987</v>
      </c>
      <c r="C1658">
        <v>0</v>
      </c>
      <c r="D1658" t="s">
        <v>378</v>
      </c>
      <c r="E1658" t="s">
        <v>379</v>
      </c>
      <c r="G1658" t="s">
        <v>380</v>
      </c>
      <c r="H1658" t="s">
        <v>381</v>
      </c>
      <c r="I1658" t="s">
        <v>20</v>
      </c>
      <c r="J1658" t="s">
        <v>247</v>
      </c>
      <c r="K1658" t="s">
        <v>248</v>
      </c>
      <c r="L1658" t="s">
        <v>249</v>
      </c>
      <c r="M1658">
        <v>16</v>
      </c>
      <c r="N1658">
        <v>12</v>
      </c>
      <c r="O1658">
        <v>0</v>
      </c>
      <c r="P1658">
        <v>0</v>
      </c>
      <c r="Q1658" cm="1">
        <f t="array" ref="Q1658">IF(M1658&lt;&gt;"",M1658,SMALL(_xlfn._xlws.FILTER(_xlfn.SEQUENCE(COUNTIFS($A:$A,A1658,$B:$B,B1658,$I:$I,I1658)),ISNA(MATCH(_xlfn.SEQUENCE(COUNTIFS($A:$A,A1658,$B:$B,B1658,$I:$I,I1658)),_xlfn._xlws.FILTER($M:$M,($A:$A=A1658)*($B:$B=B1658)*($I:$I=I1658)*($M:$M&lt;&gt;"")),0))),COUNTIFS($A$2:A1658,A1658,$B$2:B1658,B1658,$I$2:I1658,I1658,$M$2:M1658,"")))</f>
        <v>16</v>
      </c>
    </row>
    <row r="1659" spans="1:17" x14ac:dyDescent="0.2">
      <c r="A1659">
        <v>10</v>
      </c>
      <c r="B1659">
        <v>1987</v>
      </c>
      <c r="C1659">
        <v>0</v>
      </c>
      <c r="D1659" t="s">
        <v>378</v>
      </c>
      <c r="E1659" t="s">
        <v>379</v>
      </c>
      <c r="G1659" t="s">
        <v>380</v>
      </c>
      <c r="H1659" t="s">
        <v>381</v>
      </c>
      <c r="I1659" t="s">
        <v>20</v>
      </c>
      <c r="J1659" t="s">
        <v>363</v>
      </c>
      <c r="K1659" t="s">
        <v>364</v>
      </c>
      <c r="L1659" t="s">
        <v>365</v>
      </c>
      <c r="M1659">
        <v>4</v>
      </c>
      <c r="N1659">
        <v>13</v>
      </c>
      <c r="O1659">
        <v>0</v>
      </c>
      <c r="P1659">
        <v>0</v>
      </c>
      <c r="Q1659" cm="1">
        <f t="array" ref="Q1659">IF(M1659&lt;&gt;"",M1659,SMALL(_xlfn._xlws.FILTER(_xlfn.SEQUENCE(COUNTIFS($A:$A,A1659,$B:$B,B1659,$I:$I,I1659)),ISNA(MATCH(_xlfn.SEQUENCE(COUNTIFS($A:$A,A1659,$B:$B,B1659,$I:$I,I1659)),_xlfn._xlws.FILTER($M:$M,($A:$A=A1659)*($B:$B=B1659)*($I:$I=I1659)*($M:$M&lt;&gt;"")),0))),COUNTIFS($A$2:A1659,A1659,$B$2:B1659,B1659,$I$2:I1659,I1659,$M$2:M1659,"")))</f>
        <v>4</v>
      </c>
    </row>
    <row r="1660" spans="1:17" x14ac:dyDescent="0.2">
      <c r="A1660">
        <v>10</v>
      </c>
      <c r="B1660">
        <v>1987</v>
      </c>
      <c r="C1660">
        <v>0</v>
      </c>
      <c r="D1660" t="s">
        <v>378</v>
      </c>
      <c r="E1660" t="s">
        <v>379</v>
      </c>
      <c r="G1660" t="s">
        <v>380</v>
      </c>
      <c r="H1660" t="s">
        <v>381</v>
      </c>
      <c r="I1660" t="s">
        <v>20</v>
      </c>
      <c r="J1660" t="s">
        <v>479</v>
      </c>
      <c r="K1660" t="s">
        <v>480</v>
      </c>
      <c r="L1660" t="s">
        <v>481</v>
      </c>
      <c r="M1660">
        <v>17</v>
      </c>
      <c r="N1660">
        <v>14</v>
      </c>
      <c r="O1660">
        <v>0</v>
      </c>
      <c r="P1660">
        <v>0</v>
      </c>
      <c r="Q1660" cm="1">
        <f t="array" ref="Q1660">IF(M1660&lt;&gt;"",M1660,SMALL(_xlfn._xlws.FILTER(_xlfn.SEQUENCE(COUNTIFS($A:$A,A1660,$B:$B,B1660,$I:$I,I1660)),ISNA(MATCH(_xlfn.SEQUENCE(COUNTIFS($A:$A,A1660,$B:$B,B1660,$I:$I,I1660)),_xlfn._xlws.FILTER($M:$M,($A:$A=A1660)*($B:$B=B1660)*($I:$I=I1660)*($M:$M&lt;&gt;"")),0))),COUNTIFS($A$2:A1660,A1660,$B$2:B1660,B1660,$I$2:I1660,I1660,$M$2:M1660,"")))</f>
        <v>17</v>
      </c>
    </row>
    <row r="1661" spans="1:17" x14ac:dyDescent="0.2">
      <c r="A1661">
        <v>10</v>
      </c>
      <c r="B1661">
        <v>1987</v>
      </c>
      <c r="C1661">
        <v>0</v>
      </c>
      <c r="D1661" t="s">
        <v>378</v>
      </c>
      <c r="E1661" t="s">
        <v>379</v>
      </c>
      <c r="G1661" t="s">
        <v>380</v>
      </c>
      <c r="H1661" t="s">
        <v>381</v>
      </c>
      <c r="I1661" t="s">
        <v>20</v>
      </c>
      <c r="J1661" t="s">
        <v>346</v>
      </c>
      <c r="K1661" t="s">
        <v>347</v>
      </c>
      <c r="L1661" t="s">
        <v>87</v>
      </c>
      <c r="M1661">
        <v>22</v>
      </c>
      <c r="N1661">
        <v>15</v>
      </c>
      <c r="O1661">
        <v>0</v>
      </c>
      <c r="P1661">
        <v>0</v>
      </c>
      <c r="Q1661" cm="1">
        <f t="array" ref="Q1661">IF(M1661&lt;&gt;"",M1661,SMALL(_xlfn._xlws.FILTER(_xlfn.SEQUENCE(COUNTIFS($A:$A,A1661,$B:$B,B1661,$I:$I,I1661)),ISNA(MATCH(_xlfn.SEQUENCE(COUNTIFS($A:$A,A1661,$B:$B,B1661,$I:$I,I1661)),_xlfn._xlws.FILTER($M:$M,($A:$A=A1661)*($B:$B=B1661)*($I:$I=I1661)*($M:$M&lt;&gt;"")),0))),COUNTIFS($A$2:A1661,A1661,$B$2:B1661,B1661,$I$2:I1661,I1661,$M$2:M1661,"")))</f>
        <v>22</v>
      </c>
    </row>
    <row r="1662" spans="1:17" x14ac:dyDescent="0.2">
      <c r="A1662">
        <v>10</v>
      </c>
      <c r="B1662">
        <v>1987</v>
      </c>
      <c r="C1662">
        <v>0</v>
      </c>
      <c r="D1662" t="s">
        <v>378</v>
      </c>
      <c r="E1662" t="s">
        <v>379</v>
      </c>
      <c r="G1662" t="s">
        <v>380</v>
      </c>
      <c r="H1662" t="s">
        <v>381</v>
      </c>
      <c r="I1662" t="s">
        <v>20</v>
      </c>
      <c r="J1662" t="s">
        <v>163</v>
      </c>
      <c r="K1662" t="s">
        <v>164</v>
      </c>
      <c r="L1662" t="s">
        <v>165</v>
      </c>
      <c r="M1662">
        <v>8</v>
      </c>
      <c r="N1662">
        <v>16</v>
      </c>
      <c r="O1662">
        <v>0</v>
      </c>
      <c r="P1662">
        <v>0</v>
      </c>
      <c r="Q1662" cm="1">
        <f t="array" ref="Q1662">IF(M1662&lt;&gt;"",M1662,SMALL(_xlfn._xlws.FILTER(_xlfn.SEQUENCE(COUNTIFS($A:$A,A1662,$B:$B,B1662,$I:$I,I1662)),ISNA(MATCH(_xlfn.SEQUENCE(COUNTIFS($A:$A,A1662,$B:$B,B1662,$I:$I,I1662)),_xlfn._xlws.FILTER($M:$M,($A:$A=A1662)*($B:$B=B1662)*($I:$I=I1662)*($M:$M&lt;&gt;"")),0))),COUNTIFS($A$2:A1662,A1662,$B$2:B1662,B1662,$I$2:I1662,I1662,$M$2:M1662,"")))</f>
        <v>8</v>
      </c>
    </row>
    <row r="1663" spans="1:17" x14ac:dyDescent="0.2">
      <c r="A1663">
        <v>10</v>
      </c>
      <c r="B1663">
        <v>1987</v>
      </c>
      <c r="C1663">
        <v>0</v>
      </c>
      <c r="D1663" t="s">
        <v>378</v>
      </c>
      <c r="E1663" t="s">
        <v>379</v>
      </c>
      <c r="G1663" t="s">
        <v>380</v>
      </c>
      <c r="H1663" t="s">
        <v>381</v>
      </c>
      <c r="I1663" t="s">
        <v>20</v>
      </c>
      <c r="J1663" t="s">
        <v>315</v>
      </c>
      <c r="K1663" t="s">
        <v>316</v>
      </c>
      <c r="L1663" t="s">
        <v>317</v>
      </c>
      <c r="M1663">
        <v>27</v>
      </c>
      <c r="N1663">
        <v>17</v>
      </c>
      <c r="O1663">
        <v>0</v>
      </c>
      <c r="P1663">
        <v>0</v>
      </c>
      <c r="Q1663" cm="1">
        <f t="array" ref="Q1663">IF(M1663&lt;&gt;"",M1663,SMALL(_xlfn._xlws.FILTER(_xlfn.SEQUENCE(COUNTIFS($A:$A,A1663,$B:$B,B1663,$I:$I,I1663)),ISNA(MATCH(_xlfn.SEQUENCE(COUNTIFS($A:$A,A1663,$B:$B,B1663,$I:$I,I1663)),_xlfn._xlws.FILTER($M:$M,($A:$A=A1663)*($B:$B=B1663)*($I:$I=I1663)*($M:$M&lt;&gt;"")),0))),COUNTIFS($A$2:A1663,A1663,$B$2:B1663,B1663,$I$2:I1663,I1663,$M$2:M1663,"")))</f>
        <v>27</v>
      </c>
    </row>
    <row r="1664" spans="1:17" x14ac:dyDescent="0.2">
      <c r="A1664">
        <v>10</v>
      </c>
      <c r="B1664">
        <v>1987</v>
      </c>
      <c r="C1664">
        <v>0</v>
      </c>
      <c r="D1664" t="s">
        <v>378</v>
      </c>
      <c r="E1664" t="s">
        <v>379</v>
      </c>
      <c r="G1664" t="s">
        <v>380</v>
      </c>
      <c r="H1664" t="s">
        <v>381</v>
      </c>
      <c r="I1664" t="s">
        <v>20</v>
      </c>
      <c r="J1664" t="s">
        <v>430</v>
      </c>
      <c r="K1664" t="s">
        <v>431</v>
      </c>
      <c r="L1664" t="s">
        <v>249</v>
      </c>
      <c r="M1664">
        <v>25</v>
      </c>
      <c r="N1664">
        <v>18</v>
      </c>
      <c r="O1664">
        <v>0</v>
      </c>
      <c r="P1664">
        <v>0</v>
      </c>
      <c r="Q1664" cm="1">
        <f t="array" ref="Q1664">IF(M1664&lt;&gt;"",M1664,SMALL(_xlfn._xlws.FILTER(_xlfn.SEQUENCE(COUNTIFS($A:$A,A1664,$B:$B,B1664,$I:$I,I1664)),ISNA(MATCH(_xlfn.SEQUENCE(COUNTIFS($A:$A,A1664,$B:$B,B1664,$I:$I,I1664)),_xlfn._xlws.FILTER($M:$M,($A:$A=A1664)*($B:$B=B1664)*($I:$I=I1664)*($M:$M&lt;&gt;"")),0))),COUNTIFS($A$2:A1664,A1664,$B$2:B1664,B1664,$I$2:I1664,I1664,$M$2:M1664,"")))</f>
        <v>25</v>
      </c>
    </row>
    <row r="1665" spans="1:17" x14ac:dyDescent="0.2">
      <c r="A1665">
        <v>10</v>
      </c>
      <c r="B1665">
        <v>1987</v>
      </c>
      <c r="C1665">
        <v>0</v>
      </c>
      <c r="D1665" t="s">
        <v>378</v>
      </c>
      <c r="E1665" t="s">
        <v>379</v>
      </c>
      <c r="G1665" t="s">
        <v>380</v>
      </c>
      <c r="H1665" t="s">
        <v>381</v>
      </c>
      <c r="I1665" t="s">
        <v>20</v>
      </c>
      <c r="J1665" t="s">
        <v>427</v>
      </c>
      <c r="K1665" t="s">
        <v>428</v>
      </c>
      <c r="L1665" t="s">
        <v>429</v>
      </c>
      <c r="M1665">
        <v>15</v>
      </c>
      <c r="N1665">
        <v>19</v>
      </c>
      <c r="O1665">
        <v>0</v>
      </c>
      <c r="P1665">
        <v>0</v>
      </c>
      <c r="Q1665" cm="1">
        <f t="array" ref="Q1665">IF(M1665&lt;&gt;"",M1665,SMALL(_xlfn._xlws.FILTER(_xlfn.SEQUENCE(COUNTIFS($A:$A,A1665,$B:$B,B1665,$I:$I,I1665)),ISNA(MATCH(_xlfn.SEQUENCE(COUNTIFS($A:$A,A1665,$B:$B,B1665,$I:$I,I1665)),_xlfn._xlws.FILTER($M:$M,($A:$A=A1665)*($B:$B=B1665)*($I:$I=I1665)*($M:$M&lt;&gt;"")),0))),COUNTIFS($A$2:A1665,A1665,$B$2:B1665,B1665,$I$2:I1665,I1665,$M$2:M1665,"")))</f>
        <v>15</v>
      </c>
    </row>
    <row r="1666" spans="1:17" x14ac:dyDescent="0.2">
      <c r="A1666">
        <v>10</v>
      </c>
      <c r="B1666">
        <v>1987</v>
      </c>
      <c r="C1666">
        <v>0</v>
      </c>
      <c r="D1666" t="s">
        <v>378</v>
      </c>
      <c r="E1666" t="s">
        <v>379</v>
      </c>
      <c r="G1666" t="s">
        <v>380</v>
      </c>
      <c r="H1666" t="s">
        <v>381</v>
      </c>
      <c r="I1666" t="s">
        <v>20</v>
      </c>
      <c r="J1666" t="s">
        <v>366</v>
      </c>
      <c r="K1666" t="s">
        <v>367</v>
      </c>
      <c r="L1666" t="s">
        <v>368</v>
      </c>
      <c r="M1666">
        <v>28</v>
      </c>
      <c r="N1666">
        <v>20</v>
      </c>
      <c r="O1666">
        <v>0</v>
      </c>
      <c r="P1666">
        <v>0</v>
      </c>
      <c r="Q1666" cm="1">
        <f t="array" ref="Q1666">IF(M1666&lt;&gt;"",M1666,SMALL(_xlfn._xlws.FILTER(_xlfn.SEQUENCE(COUNTIFS($A:$A,A1666,$B:$B,B1666,$I:$I,I1666)),ISNA(MATCH(_xlfn.SEQUENCE(COUNTIFS($A:$A,A1666,$B:$B,B1666,$I:$I,I1666)),_xlfn._xlws.FILTER($M:$M,($A:$A=A1666)*($B:$B=B1666)*($I:$I=I1666)*($M:$M&lt;&gt;"")),0))),COUNTIFS($A$2:A1666,A1666,$B$2:B1666,B1666,$I$2:I1666,I1666,$M$2:M1666,"")))</f>
        <v>28</v>
      </c>
    </row>
    <row r="1667" spans="1:17" x14ac:dyDescent="0.2">
      <c r="A1667">
        <v>10</v>
      </c>
      <c r="B1667">
        <v>1987</v>
      </c>
      <c r="C1667">
        <v>0</v>
      </c>
      <c r="D1667" t="s">
        <v>378</v>
      </c>
      <c r="E1667" t="s">
        <v>379</v>
      </c>
      <c r="G1667" t="s">
        <v>380</v>
      </c>
      <c r="H1667" t="s">
        <v>381</v>
      </c>
      <c r="I1667" t="s">
        <v>20</v>
      </c>
      <c r="J1667" t="s">
        <v>331</v>
      </c>
      <c r="K1667" t="s">
        <v>332</v>
      </c>
      <c r="L1667" t="s">
        <v>333</v>
      </c>
      <c r="M1667">
        <v>18</v>
      </c>
      <c r="N1667">
        <v>21</v>
      </c>
      <c r="O1667">
        <v>0</v>
      </c>
      <c r="P1667">
        <v>0</v>
      </c>
      <c r="Q1667" cm="1">
        <f t="array" ref="Q1667">IF(M1667&lt;&gt;"",M1667,SMALL(_xlfn._xlws.FILTER(_xlfn.SEQUENCE(COUNTIFS($A:$A,A1667,$B:$B,B1667,$I:$I,I1667)),ISNA(MATCH(_xlfn.SEQUENCE(COUNTIFS($A:$A,A1667,$B:$B,B1667,$I:$I,I1667)),_xlfn._xlws.FILTER($M:$M,($A:$A=A1667)*($B:$B=B1667)*($I:$I=I1667)*($M:$M&lt;&gt;"")),0))),COUNTIFS($A$2:A1667,A1667,$B$2:B1667,B1667,$I$2:I1667,I1667,$M$2:M1667,"")))</f>
        <v>18</v>
      </c>
    </row>
    <row r="1668" spans="1:17" x14ac:dyDescent="0.2">
      <c r="A1668">
        <v>10</v>
      </c>
      <c r="B1668">
        <v>1987</v>
      </c>
      <c r="C1668">
        <v>0</v>
      </c>
      <c r="D1668" t="s">
        <v>378</v>
      </c>
      <c r="E1668" t="s">
        <v>379</v>
      </c>
      <c r="G1668" t="s">
        <v>380</v>
      </c>
      <c r="H1668" t="s">
        <v>381</v>
      </c>
      <c r="I1668" t="s">
        <v>20</v>
      </c>
      <c r="J1668" t="s">
        <v>328</v>
      </c>
      <c r="K1668" t="s">
        <v>329</v>
      </c>
      <c r="L1668" t="s">
        <v>330</v>
      </c>
      <c r="M1668">
        <v>21</v>
      </c>
      <c r="N1668">
        <v>22</v>
      </c>
      <c r="O1668">
        <v>0</v>
      </c>
      <c r="P1668">
        <v>0</v>
      </c>
      <c r="Q1668" cm="1">
        <f t="array" ref="Q1668">IF(M1668&lt;&gt;"",M1668,SMALL(_xlfn._xlws.FILTER(_xlfn.SEQUENCE(COUNTIFS($A:$A,A1668,$B:$B,B1668,$I:$I,I1668)),ISNA(MATCH(_xlfn.SEQUENCE(COUNTIFS($A:$A,A1668,$B:$B,B1668,$I:$I,I1668)),_xlfn._xlws.FILTER($M:$M,($A:$A=A1668)*($B:$B=B1668)*($I:$I=I1668)*($M:$M&lt;&gt;"")),0))),COUNTIFS($A$2:A1668,A1668,$B$2:B1668,B1668,$I$2:I1668,I1668,$M$2:M1668,"")))</f>
        <v>21</v>
      </c>
    </row>
    <row r="1669" spans="1:17" x14ac:dyDescent="0.2">
      <c r="A1669">
        <v>10</v>
      </c>
      <c r="B1669">
        <v>1987</v>
      </c>
      <c r="C1669">
        <v>0</v>
      </c>
      <c r="D1669" t="s">
        <v>378</v>
      </c>
      <c r="E1669" t="s">
        <v>379</v>
      </c>
      <c r="G1669" t="s">
        <v>380</v>
      </c>
      <c r="H1669" t="s">
        <v>381</v>
      </c>
      <c r="I1669" t="s">
        <v>20</v>
      </c>
      <c r="J1669" t="s">
        <v>492</v>
      </c>
      <c r="K1669" t="s">
        <v>493</v>
      </c>
      <c r="L1669" t="s">
        <v>494</v>
      </c>
      <c r="M1669">
        <v>19</v>
      </c>
      <c r="N1669">
        <v>23</v>
      </c>
      <c r="O1669">
        <v>0</v>
      </c>
      <c r="P1669">
        <v>0</v>
      </c>
      <c r="Q1669" cm="1">
        <f t="array" ref="Q1669">IF(M1669&lt;&gt;"",M1669,SMALL(_xlfn._xlws.FILTER(_xlfn.SEQUENCE(COUNTIFS($A:$A,A1669,$B:$B,B1669,$I:$I,I1669)),ISNA(MATCH(_xlfn.SEQUENCE(COUNTIFS($A:$A,A1669,$B:$B,B1669,$I:$I,I1669)),_xlfn._xlws.FILTER($M:$M,($A:$A=A1669)*($B:$B=B1669)*($I:$I=I1669)*($M:$M&lt;&gt;"")),0))),COUNTIFS($A$2:A1669,A1669,$B$2:B1669,B1669,$I$2:I1669,I1669,$M$2:M1669,"")))</f>
        <v>19</v>
      </c>
    </row>
    <row r="1670" spans="1:17" x14ac:dyDescent="0.2">
      <c r="A1670">
        <v>10</v>
      </c>
      <c r="B1670">
        <v>1987</v>
      </c>
      <c r="C1670">
        <v>0</v>
      </c>
      <c r="D1670" t="s">
        <v>378</v>
      </c>
      <c r="E1670" t="s">
        <v>379</v>
      </c>
      <c r="G1670" t="s">
        <v>380</v>
      </c>
      <c r="H1670" t="s">
        <v>381</v>
      </c>
      <c r="I1670" t="s">
        <v>20</v>
      </c>
      <c r="J1670" t="s">
        <v>485</v>
      </c>
      <c r="K1670" t="s">
        <v>486</v>
      </c>
      <c r="L1670" t="s">
        <v>487</v>
      </c>
      <c r="M1670">
        <v>30</v>
      </c>
      <c r="N1670">
        <v>24</v>
      </c>
      <c r="O1670">
        <v>0</v>
      </c>
      <c r="P1670">
        <v>0</v>
      </c>
      <c r="Q1670" cm="1">
        <f t="array" ref="Q1670">IF(M1670&lt;&gt;"",M1670,SMALL(_xlfn._xlws.FILTER(_xlfn.SEQUENCE(COUNTIFS($A:$A,A1670,$B:$B,B1670,$I:$I,I1670)),ISNA(MATCH(_xlfn.SEQUENCE(COUNTIFS($A:$A,A1670,$B:$B,B1670,$I:$I,I1670)),_xlfn._xlws.FILTER($M:$M,($A:$A=A1670)*($B:$B=B1670)*($I:$I=I1670)*($M:$M&lt;&gt;"")),0))),COUNTIFS($A$2:A1670,A1670,$B$2:B1670,B1670,$I$2:I1670,I1670,$M$2:M1670,"")))</f>
        <v>30</v>
      </c>
    </row>
    <row r="1671" spans="1:17" x14ac:dyDescent="0.2">
      <c r="A1671">
        <v>10</v>
      </c>
      <c r="B1671">
        <v>1987</v>
      </c>
      <c r="C1671">
        <v>0</v>
      </c>
      <c r="D1671" t="s">
        <v>378</v>
      </c>
      <c r="E1671" t="s">
        <v>379</v>
      </c>
      <c r="G1671" t="s">
        <v>380</v>
      </c>
      <c r="H1671" t="s">
        <v>381</v>
      </c>
      <c r="I1671" t="s">
        <v>20</v>
      </c>
      <c r="J1671" t="s">
        <v>422</v>
      </c>
      <c r="K1671" t="s">
        <v>423</v>
      </c>
      <c r="L1671" t="s">
        <v>47</v>
      </c>
      <c r="M1671">
        <v>12</v>
      </c>
      <c r="N1671">
        <v>25</v>
      </c>
      <c r="O1671">
        <v>0</v>
      </c>
      <c r="P1671">
        <v>0</v>
      </c>
      <c r="Q1671" cm="1">
        <f t="array" ref="Q1671">IF(M1671&lt;&gt;"",M1671,SMALL(_xlfn._xlws.FILTER(_xlfn.SEQUENCE(COUNTIFS($A:$A,A1671,$B:$B,B1671,$I:$I,I1671)),ISNA(MATCH(_xlfn.SEQUENCE(COUNTIFS($A:$A,A1671,$B:$B,B1671,$I:$I,I1671)),_xlfn._xlws.FILTER($M:$M,($A:$A=A1671)*($B:$B=B1671)*($I:$I=I1671)*($M:$M&lt;&gt;"")),0))),COUNTIFS($A$2:A1671,A1671,$B$2:B1671,B1671,$I$2:I1671,I1671,$M$2:M1671,"")))</f>
        <v>12</v>
      </c>
    </row>
    <row r="1672" spans="1:17" x14ac:dyDescent="0.2">
      <c r="A1672">
        <v>10</v>
      </c>
      <c r="B1672">
        <v>1987</v>
      </c>
      <c r="C1672">
        <v>0</v>
      </c>
      <c r="D1672" t="s">
        <v>378</v>
      </c>
      <c r="E1672" t="s">
        <v>379</v>
      </c>
      <c r="G1672" t="s">
        <v>380</v>
      </c>
      <c r="H1672" t="s">
        <v>381</v>
      </c>
      <c r="I1672" t="s">
        <v>20</v>
      </c>
      <c r="J1672" t="s">
        <v>235</v>
      </c>
      <c r="K1672" t="s">
        <v>236</v>
      </c>
      <c r="L1672" t="s">
        <v>237</v>
      </c>
      <c r="M1672">
        <v>20</v>
      </c>
      <c r="N1672">
        <v>26</v>
      </c>
      <c r="O1672">
        <v>0</v>
      </c>
      <c r="P1672">
        <v>0</v>
      </c>
      <c r="Q1672" cm="1">
        <f t="array" ref="Q1672">IF(M1672&lt;&gt;"",M1672,SMALL(_xlfn._xlws.FILTER(_xlfn.SEQUENCE(COUNTIFS($A:$A,A1672,$B:$B,B1672,$I:$I,I1672)),ISNA(MATCH(_xlfn.SEQUENCE(COUNTIFS($A:$A,A1672,$B:$B,B1672,$I:$I,I1672)),_xlfn._xlws.FILTER($M:$M,($A:$A=A1672)*($B:$B=B1672)*($I:$I=I1672)*($M:$M&lt;&gt;"")),0))),COUNTIFS($A$2:A1672,A1672,$B$2:B1672,B1672,$I$2:I1672,I1672,$M$2:M1672,"")))</f>
        <v>20</v>
      </c>
    </row>
    <row r="1673" spans="1:17" x14ac:dyDescent="0.2">
      <c r="A1673">
        <v>10</v>
      </c>
      <c r="B1673">
        <v>1987</v>
      </c>
      <c r="C1673">
        <v>0</v>
      </c>
      <c r="D1673" t="s">
        <v>378</v>
      </c>
      <c r="E1673" t="s">
        <v>379</v>
      </c>
      <c r="G1673" t="s">
        <v>380</v>
      </c>
      <c r="H1673" t="s">
        <v>381</v>
      </c>
      <c r="I1673" t="s">
        <v>20</v>
      </c>
      <c r="J1673" t="s">
        <v>382</v>
      </c>
      <c r="K1673" t="s">
        <v>383</v>
      </c>
      <c r="L1673" t="s">
        <v>309</v>
      </c>
      <c r="M1673">
        <v>29</v>
      </c>
      <c r="N1673">
        <v>27</v>
      </c>
      <c r="O1673">
        <v>0</v>
      </c>
      <c r="P1673">
        <v>0</v>
      </c>
      <c r="Q1673" cm="1">
        <f t="array" ref="Q1673">IF(M1673&lt;&gt;"",M1673,SMALL(_xlfn._xlws.FILTER(_xlfn.SEQUENCE(COUNTIFS($A:$A,A1673,$B:$B,B1673,$I:$I,I1673)),ISNA(MATCH(_xlfn.SEQUENCE(COUNTIFS($A:$A,A1673,$B:$B,B1673,$I:$I,I1673)),_xlfn._xlws.FILTER($M:$M,($A:$A=A1673)*($B:$B=B1673)*($I:$I=I1673)*($M:$M&lt;&gt;"")),0))),COUNTIFS($A$2:A1673,A1673,$B$2:B1673,B1673,$I$2:I1673,I1673,$M$2:M1673,"")))</f>
        <v>29</v>
      </c>
    </row>
    <row r="1674" spans="1:17" x14ac:dyDescent="0.2">
      <c r="A1674">
        <v>11</v>
      </c>
      <c r="B1674">
        <v>1987</v>
      </c>
      <c r="C1674">
        <v>0</v>
      </c>
      <c r="D1674" t="s">
        <v>499</v>
      </c>
      <c r="E1674" t="s">
        <v>500</v>
      </c>
      <c r="G1674" t="s">
        <v>501</v>
      </c>
      <c r="H1674" t="s">
        <v>502</v>
      </c>
      <c r="I1674" t="s">
        <v>20</v>
      </c>
      <c r="J1674" t="s">
        <v>304</v>
      </c>
      <c r="K1674" t="s">
        <v>305</v>
      </c>
      <c r="L1674" t="s">
        <v>306</v>
      </c>
      <c r="M1674">
        <v>1</v>
      </c>
      <c r="N1674">
        <v>1</v>
      </c>
      <c r="O1674">
        <v>0</v>
      </c>
      <c r="P1674">
        <v>0</v>
      </c>
      <c r="Q1674" cm="1">
        <f t="array" ref="Q1674">IF(M1674&lt;&gt;"",M1674,SMALL(_xlfn._xlws.FILTER(_xlfn.SEQUENCE(COUNTIFS($A:$A,A1674,$B:$B,B1674,$I:$I,I1674)),ISNA(MATCH(_xlfn.SEQUENCE(COUNTIFS($A:$A,A1674,$B:$B,B1674,$I:$I,I1674)),_xlfn._xlws.FILTER($M:$M,($A:$A=A1674)*($B:$B=B1674)*($I:$I=I1674)*($M:$M&lt;&gt;"")),0))),COUNTIFS($A$2:A1674,A1674,$B$2:B1674,B1674,$I$2:I1674,I1674,$M$2:M1674,"")))</f>
        <v>1</v>
      </c>
    </row>
    <row r="1675" spans="1:17" x14ac:dyDescent="0.2">
      <c r="A1675">
        <v>11</v>
      </c>
      <c r="B1675">
        <v>1987</v>
      </c>
      <c r="C1675">
        <v>0</v>
      </c>
      <c r="D1675" t="s">
        <v>499</v>
      </c>
      <c r="E1675" t="s">
        <v>500</v>
      </c>
      <c r="G1675" t="s">
        <v>501</v>
      </c>
      <c r="H1675" t="s">
        <v>502</v>
      </c>
      <c r="I1675" t="s">
        <v>20</v>
      </c>
      <c r="J1675" t="s">
        <v>271</v>
      </c>
      <c r="K1675" t="s">
        <v>272</v>
      </c>
      <c r="L1675" t="s">
        <v>273</v>
      </c>
      <c r="M1675">
        <v>3</v>
      </c>
      <c r="N1675">
        <v>2</v>
      </c>
      <c r="O1675">
        <v>0</v>
      </c>
      <c r="P1675">
        <v>0</v>
      </c>
      <c r="Q1675" cm="1">
        <f t="array" ref="Q1675">IF(M1675&lt;&gt;"",M1675,SMALL(_xlfn._xlws.FILTER(_xlfn.SEQUENCE(COUNTIFS($A:$A,A1675,$B:$B,B1675,$I:$I,I1675)),ISNA(MATCH(_xlfn.SEQUENCE(COUNTIFS($A:$A,A1675,$B:$B,B1675,$I:$I,I1675)),_xlfn._xlws.FILTER($M:$M,($A:$A=A1675)*($B:$B=B1675)*($I:$I=I1675)*($M:$M&lt;&gt;"")),0))),COUNTIFS($A$2:A1675,A1675,$B$2:B1675,B1675,$I$2:I1675,I1675,$M$2:M1675,"")))</f>
        <v>3</v>
      </c>
    </row>
    <row r="1676" spans="1:17" x14ac:dyDescent="0.2">
      <c r="A1676">
        <v>11</v>
      </c>
      <c r="B1676">
        <v>1987</v>
      </c>
      <c r="C1676">
        <v>0</v>
      </c>
      <c r="D1676" t="s">
        <v>499</v>
      </c>
      <c r="E1676" t="s">
        <v>500</v>
      </c>
      <c r="G1676" t="s">
        <v>501</v>
      </c>
      <c r="H1676" t="s">
        <v>502</v>
      </c>
      <c r="I1676" t="s">
        <v>20</v>
      </c>
      <c r="J1676" t="s">
        <v>363</v>
      </c>
      <c r="K1676" t="s">
        <v>364</v>
      </c>
      <c r="L1676" t="s">
        <v>365</v>
      </c>
      <c r="M1676">
        <v>2</v>
      </c>
      <c r="N1676">
        <v>3</v>
      </c>
      <c r="O1676">
        <v>0</v>
      </c>
      <c r="P1676">
        <v>0</v>
      </c>
      <c r="Q1676" cm="1">
        <f t="array" ref="Q1676">IF(M1676&lt;&gt;"",M1676,SMALL(_xlfn._xlws.FILTER(_xlfn.SEQUENCE(COUNTIFS($A:$A,A1676,$B:$B,B1676,$I:$I,I1676)),ISNA(MATCH(_xlfn.SEQUENCE(COUNTIFS($A:$A,A1676,$B:$B,B1676,$I:$I,I1676)),_xlfn._xlws.FILTER($M:$M,($A:$A=A1676)*($B:$B=B1676)*($I:$I=I1676)*($M:$M&lt;&gt;"")),0))),COUNTIFS($A$2:A1676,A1676,$B$2:B1676,B1676,$I$2:I1676,I1676,$M$2:M1676,"")))</f>
        <v>2</v>
      </c>
    </row>
    <row r="1677" spans="1:17" x14ac:dyDescent="0.2">
      <c r="A1677">
        <v>11</v>
      </c>
      <c r="B1677">
        <v>1987</v>
      </c>
      <c r="C1677">
        <v>0</v>
      </c>
      <c r="D1677" t="s">
        <v>499</v>
      </c>
      <c r="E1677" t="s">
        <v>500</v>
      </c>
      <c r="G1677" t="s">
        <v>501</v>
      </c>
      <c r="H1677" t="s">
        <v>502</v>
      </c>
      <c r="I1677" t="s">
        <v>20</v>
      </c>
      <c r="J1677" t="s">
        <v>69</v>
      </c>
      <c r="K1677" t="s">
        <v>70</v>
      </c>
      <c r="L1677" t="s">
        <v>71</v>
      </c>
      <c r="M1677">
        <v>9</v>
      </c>
      <c r="N1677">
        <v>4</v>
      </c>
      <c r="O1677">
        <v>0</v>
      </c>
      <c r="P1677">
        <v>0</v>
      </c>
      <c r="Q1677" cm="1">
        <f t="array" ref="Q1677">IF(M1677&lt;&gt;"",M1677,SMALL(_xlfn._xlws.FILTER(_xlfn.SEQUENCE(COUNTIFS($A:$A,A1677,$B:$B,B1677,$I:$I,I1677)),ISNA(MATCH(_xlfn.SEQUENCE(COUNTIFS($A:$A,A1677,$B:$B,B1677,$I:$I,I1677)),_xlfn._xlws.FILTER($M:$M,($A:$A=A1677)*($B:$B=B1677)*($I:$I=I1677)*($M:$M&lt;&gt;"")),0))),COUNTIFS($A$2:A1677,A1677,$B$2:B1677,B1677,$I$2:I1677,I1677,$M$2:M1677,"")))</f>
        <v>9</v>
      </c>
    </row>
    <row r="1678" spans="1:17" x14ac:dyDescent="0.2">
      <c r="A1678">
        <v>11</v>
      </c>
      <c r="B1678">
        <v>1987</v>
      </c>
      <c r="C1678">
        <v>0</v>
      </c>
      <c r="D1678" t="s">
        <v>499</v>
      </c>
      <c r="E1678" t="s">
        <v>500</v>
      </c>
      <c r="G1678" t="s">
        <v>501</v>
      </c>
      <c r="H1678" t="s">
        <v>502</v>
      </c>
      <c r="I1678" t="s">
        <v>20</v>
      </c>
      <c r="J1678" t="s">
        <v>446</v>
      </c>
      <c r="K1678" t="s">
        <v>447</v>
      </c>
      <c r="L1678" t="s">
        <v>448</v>
      </c>
      <c r="M1678">
        <v>7</v>
      </c>
      <c r="N1678">
        <v>5</v>
      </c>
      <c r="O1678">
        <v>0</v>
      </c>
      <c r="P1678">
        <v>0</v>
      </c>
      <c r="Q1678" cm="1">
        <f t="array" ref="Q1678">IF(M1678&lt;&gt;"",M1678,SMALL(_xlfn._xlws.FILTER(_xlfn.SEQUENCE(COUNTIFS($A:$A,A1678,$B:$B,B1678,$I:$I,I1678)),ISNA(MATCH(_xlfn.SEQUENCE(COUNTIFS($A:$A,A1678,$B:$B,B1678,$I:$I,I1678)),_xlfn._xlws.FILTER($M:$M,($A:$A=A1678)*($B:$B=B1678)*($I:$I=I1678)*($M:$M&lt;&gt;"")),0))),COUNTIFS($A$2:A1678,A1678,$B$2:B1678,B1678,$I$2:I1678,I1678,$M$2:M1678,"")))</f>
        <v>7</v>
      </c>
    </row>
    <row r="1679" spans="1:17" x14ac:dyDescent="0.2">
      <c r="A1679">
        <v>11</v>
      </c>
      <c r="B1679">
        <v>1987</v>
      </c>
      <c r="C1679">
        <v>0</v>
      </c>
      <c r="D1679" t="s">
        <v>499</v>
      </c>
      <c r="E1679" t="s">
        <v>500</v>
      </c>
      <c r="G1679" t="s">
        <v>501</v>
      </c>
      <c r="H1679" t="s">
        <v>502</v>
      </c>
      <c r="I1679" t="s">
        <v>20</v>
      </c>
      <c r="J1679" t="s">
        <v>427</v>
      </c>
      <c r="K1679" t="s">
        <v>428</v>
      </c>
      <c r="L1679" t="s">
        <v>429</v>
      </c>
      <c r="M1679">
        <v>11</v>
      </c>
      <c r="N1679">
        <v>6</v>
      </c>
      <c r="O1679">
        <v>0</v>
      </c>
      <c r="P1679">
        <v>0</v>
      </c>
      <c r="Q1679" cm="1">
        <f t="array" ref="Q1679">IF(M1679&lt;&gt;"",M1679,SMALL(_xlfn._xlws.FILTER(_xlfn.SEQUENCE(COUNTIFS($A:$A,A1679,$B:$B,B1679,$I:$I,I1679)),ISNA(MATCH(_xlfn.SEQUENCE(COUNTIFS($A:$A,A1679,$B:$B,B1679,$I:$I,I1679)),_xlfn._xlws.FILTER($M:$M,($A:$A=A1679)*($B:$B=B1679)*($I:$I=I1679)*($M:$M&lt;&gt;"")),0))),COUNTIFS($A$2:A1679,A1679,$B$2:B1679,B1679,$I$2:I1679,I1679,$M$2:M1679,"")))</f>
        <v>11</v>
      </c>
    </row>
    <row r="1680" spans="1:17" x14ac:dyDescent="0.2">
      <c r="A1680">
        <v>11</v>
      </c>
      <c r="B1680">
        <v>1987</v>
      </c>
      <c r="C1680">
        <v>0</v>
      </c>
      <c r="D1680" t="s">
        <v>499</v>
      </c>
      <c r="E1680" t="s">
        <v>500</v>
      </c>
      <c r="G1680" t="s">
        <v>501</v>
      </c>
      <c r="H1680" t="s">
        <v>502</v>
      </c>
      <c r="I1680" t="s">
        <v>20</v>
      </c>
      <c r="J1680" t="s">
        <v>163</v>
      </c>
      <c r="K1680" t="s">
        <v>164</v>
      </c>
      <c r="L1680" t="s">
        <v>165</v>
      </c>
      <c r="M1680">
        <v>5</v>
      </c>
      <c r="N1680">
        <v>7</v>
      </c>
      <c r="O1680">
        <v>0</v>
      </c>
      <c r="P1680">
        <v>0</v>
      </c>
      <c r="Q1680" cm="1">
        <f t="array" ref="Q1680">IF(M1680&lt;&gt;"",M1680,SMALL(_xlfn._xlws.FILTER(_xlfn.SEQUENCE(COUNTIFS($A:$A,A1680,$B:$B,B1680,$I:$I,I1680)),ISNA(MATCH(_xlfn.SEQUENCE(COUNTIFS($A:$A,A1680,$B:$B,B1680,$I:$I,I1680)),_xlfn._xlws.FILTER($M:$M,($A:$A=A1680)*($B:$B=B1680)*($I:$I=I1680)*($M:$M&lt;&gt;"")),0))),COUNTIFS($A$2:A1680,A1680,$B$2:B1680,B1680,$I$2:I1680,I1680,$M$2:M1680,"")))</f>
        <v>5</v>
      </c>
    </row>
    <row r="1681" spans="1:17" x14ac:dyDescent="0.2">
      <c r="A1681">
        <v>11</v>
      </c>
      <c r="B1681">
        <v>1987</v>
      </c>
      <c r="C1681">
        <v>0</v>
      </c>
      <c r="D1681" t="s">
        <v>499</v>
      </c>
      <c r="E1681" t="s">
        <v>500</v>
      </c>
      <c r="G1681" t="s">
        <v>501</v>
      </c>
      <c r="H1681" t="s">
        <v>502</v>
      </c>
      <c r="I1681" t="s">
        <v>20</v>
      </c>
      <c r="J1681" t="s">
        <v>313</v>
      </c>
      <c r="K1681" t="s">
        <v>314</v>
      </c>
      <c r="L1681" t="s">
        <v>71</v>
      </c>
      <c r="M1681">
        <v>6</v>
      </c>
      <c r="N1681">
        <v>8</v>
      </c>
      <c r="O1681">
        <v>0</v>
      </c>
      <c r="P1681">
        <v>0</v>
      </c>
      <c r="Q1681" cm="1">
        <f t="array" ref="Q1681">IF(M1681&lt;&gt;"",M1681,SMALL(_xlfn._xlws.FILTER(_xlfn.SEQUENCE(COUNTIFS($A:$A,A1681,$B:$B,B1681,$I:$I,I1681)),ISNA(MATCH(_xlfn.SEQUENCE(COUNTIFS($A:$A,A1681,$B:$B,B1681,$I:$I,I1681)),_xlfn._xlws.FILTER($M:$M,($A:$A=A1681)*($B:$B=B1681)*($I:$I=I1681)*($M:$M&lt;&gt;"")),0))),COUNTIFS($A$2:A1681,A1681,$B$2:B1681,B1681,$I$2:I1681,I1681,$M$2:M1681,"")))</f>
        <v>6</v>
      </c>
    </row>
    <row r="1682" spans="1:17" x14ac:dyDescent="0.2">
      <c r="A1682">
        <v>11</v>
      </c>
      <c r="B1682">
        <v>1987</v>
      </c>
      <c r="C1682">
        <v>0</v>
      </c>
      <c r="D1682" t="s">
        <v>499</v>
      </c>
      <c r="E1682" t="s">
        <v>500</v>
      </c>
      <c r="G1682" t="s">
        <v>501</v>
      </c>
      <c r="H1682" t="s">
        <v>502</v>
      </c>
      <c r="I1682" t="s">
        <v>20</v>
      </c>
      <c r="J1682" t="s">
        <v>422</v>
      </c>
      <c r="K1682" t="s">
        <v>423</v>
      </c>
      <c r="L1682" t="s">
        <v>47</v>
      </c>
      <c r="M1682">
        <v>13</v>
      </c>
      <c r="N1682">
        <v>9</v>
      </c>
      <c r="O1682">
        <v>0</v>
      </c>
      <c r="P1682">
        <v>0</v>
      </c>
      <c r="Q1682" cm="1">
        <f t="array" ref="Q1682">IF(M1682&lt;&gt;"",M1682,SMALL(_xlfn._xlws.FILTER(_xlfn.SEQUENCE(COUNTIFS($A:$A,A1682,$B:$B,B1682,$I:$I,I1682)),ISNA(MATCH(_xlfn.SEQUENCE(COUNTIFS($A:$A,A1682,$B:$B,B1682,$I:$I,I1682)),_xlfn._xlws.FILTER($M:$M,($A:$A=A1682)*($B:$B=B1682)*($I:$I=I1682)*($M:$M&lt;&gt;"")),0))),COUNTIFS($A$2:A1682,A1682,$B$2:B1682,B1682,$I$2:I1682,I1682,$M$2:M1682,"")))</f>
        <v>13</v>
      </c>
    </row>
    <row r="1683" spans="1:17" x14ac:dyDescent="0.2">
      <c r="A1683">
        <v>11</v>
      </c>
      <c r="B1683">
        <v>1987</v>
      </c>
      <c r="C1683">
        <v>0</v>
      </c>
      <c r="D1683" t="s">
        <v>499</v>
      </c>
      <c r="E1683" t="s">
        <v>500</v>
      </c>
      <c r="G1683" t="s">
        <v>501</v>
      </c>
      <c r="H1683" t="s">
        <v>502</v>
      </c>
      <c r="I1683" t="s">
        <v>20</v>
      </c>
      <c r="J1683" t="s">
        <v>371</v>
      </c>
      <c r="K1683" t="s">
        <v>372</v>
      </c>
      <c r="L1683" t="s">
        <v>373</v>
      </c>
      <c r="M1683">
        <v>14</v>
      </c>
      <c r="N1683">
        <v>10</v>
      </c>
      <c r="O1683">
        <v>0</v>
      </c>
      <c r="P1683">
        <v>0</v>
      </c>
      <c r="Q1683" cm="1">
        <f t="array" ref="Q1683">IF(M1683&lt;&gt;"",M1683,SMALL(_xlfn._xlws.FILTER(_xlfn.SEQUENCE(COUNTIFS($A:$A,A1683,$B:$B,B1683,$I:$I,I1683)),ISNA(MATCH(_xlfn.SEQUENCE(COUNTIFS($A:$A,A1683,$B:$B,B1683,$I:$I,I1683)),_xlfn._xlws.FILTER($M:$M,($A:$A=A1683)*($B:$B=B1683)*($I:$I=I1683)*($M:$M&lt;&gt;"")),0))),COUNTIFS($A$2:A1683,A1683,$B$2:B1683,B1683,$I$2:I1683,I1683,$M$2:M1683,"")))</f>
        <v>14</v>
      </c>
    </row>
    <row r="1684" spans="1:17" x14ac:dyDescent="0.2">
      <c r="A1684">
        <v>11</v>
      </c>
      <c r="B1684">
        <v>1987</v>
      </c>
      <c r="C1684">
        <v>0</v>
      </c>
      <c r="D1684" t="s">
        <v>499</v>
      </c>
      <c r="E1684" t="s">
        <v>500</v>
      </c>
      <c r="G1684" t="s">
        <v>501</v>
      </c>
      <c r="H1684" t="s">
        <v>502</v>
      </c>
      <c r="I1684" t="s">
        <v>20</v>
      </c>
      <c r="J1684" t="s">
        <v>135</v>
      </c>
      <c r="K1684" t="s">
        <v>136</v>
      </c>
      <c r="L1684" t="s">
        <v>137</v>
      </c>
      <c r="M1684">
        <v>4</v>
      </c>
      <c r="N1684">
        <v>11</v>
      </c>
      <c r="O1684">
        <v>0</v>
      </c>
      <c r="P1684">
        <v>0</v>
      </c>
      <c r="Q1684" cm="1">
        <f t="array" ref="Q1684">IF(M1684&lt;&gt;"",M1684,SMALL(_xlfn._xlws.FILTER(_xlfn.SEQUENCE(COUNTIFS($A:$A,A1684,$B:$B,B1684,$I:$I,I1684)),ISNA(MATCH(_xlfn.SEQUENCE(COUNTIFS($A:$A,A1684,$B:$B,B1684,$I:$I,I1684)),_xlfn._xlws.FILTER($M:$M,($A:$A=A1684)*($B:$B=B1684)*($I:$I=I1684)*($M:$M&lt;&gt;"")),0))),COUNTIFS($A$2:A1684,A1684,$B$2:B1684,B1684,$I$2:I1684,I1684,$M$2:M1684,"")))</f>
        <v>4</v>
      </c>
    </row>
    <row r="1685" spans="1:17" x14ac:dyDescent="0.2">
      <c r="A1685">
        <v>11</v>
      </c>
      <c r="B1685">
        <v>1987</v>
      </c>
      <c r="C1685">
        <v>0</v>
      </c>
      <c r="D1685" t="s">
        <v>499</v>
      </c>
      <c r="E1685" t="s">
        <v>500</v>
      </c>
      <c r="G1685" t="s">
        <v>501</v>
      </c>
      <c r="H1685" t="s">
        <v>502</v>
      </c>
      <c r="I1685" t="s">
        <v>20</v>
      </c>
      <c r="J1685" t="s">
        <v>277</v>
      </c>
      <c r="K1685" t="s">
        <v>278</v>
      </c>
      <c r="L1685" t="s">
        <v>279</v>
      </c>
      <c r="M1685">
        <v>12</v>
      </c>
      <c r="N1685">
        <v>12</v>
      </c>
      <c r="O1685">
        <v>0</v>
      </c>
      <c r="P1685">
        <v>0</v>
      </c>
      <c r="Q1685" cm="1">
        <f t="array" ref="Q1685">IF(M1685&lt;&gt;"",M1685,SMALL(_xlfn._xlws.FILTER(_xlfn.SEQUENCE(COUNTIFS($A:$A,A1685,$B:$B,B1685,$I:$I,I1685)),ISNA(MATCH(_xlfn.SEQUENCE(COUNTIFS($A:$A,A1685,$B:$B,B1685,$I:$I,I1685)),_xlfn._xlws.FILTER($M:$M,($A:$A=A1685)*($B:$B=B1685)*($I:$I=I1685)*($M:$M&lt;&gt;"")),0))),COUNTIFS($A$2:A1685,A1685,$B$2:B1685,B1685,$I$2:I1685,I1685,$M$2:M1685,"")))</f>
        <v>12</v>
      </c>
    </row>
    <row r="1686" spans="1:17" x14ac:dyDescent="0.2">
      <c r="A1686">
        <v>11</v>
      </c>
      <c r="B1686">
        <v>1987</v>
      </c>
      <c r="C1686">
        <v>0</v>
      </c>
      <c r="D1686" t="s">
        <v>499</v>
      </c>
      <c r="E1686" t="s">
        <v>500</v>
      </c>
      <c r="G1686" t="s">
        <v>501</v>
      </c>
      <c r="H1686" t="s">
        <v>502</v>
      </c>
      <c r="I1686" t="s">
        <v>20</v>
      </c>
      <c r="J1686" t="s">
        <v>471</v>
      </c>
      <c r="K1686" t="s">
        <v>472</v>
      </c>
      <c r="L1686" t="s">
        <v>473</v>
      </c>
      <c r="M1686">
        <v>10</v>
      </c>
      <c r="N1686">
        <v>13</v>
      </c>
      <c r="O1686">
        <v>0</v>
      </c>
      <c r="P1686">
        <v>0</v>
      </c>
      <c r="Q1686" cm="1">
        <f t="array" ref="Q1686">IF(M1686&lt;&gt;"",M1686,SMALL(_xlfn._xlws.FILTER(_xlfn.SEQUENCE(COUNTIFS($A:$A,A1686,$B:$B,B1686,$I:$I,I1686)),ISNA(MATCH(_xlfn.SEQUENCE(COUNTIFS($A:$A,A1686,$B:$B,B1686,$I:$I,I1686)),_xlfn._xlws.FILTER($M:$M,($A:$A=A1686)*($B:$B=B1686)*($I:$I=I1686)*($M:$M&lt;&gt;"")),0))),COUNTIFS($A$2:A1686,A1686,$B$2:B1686,B1686,$I$2:I1686,I1686,$M$2:M1686,"")))</f>
        <v>10</v>
      </c>
    </row>
    <row r="1687" spans="1:17" x14ac:dyDescent="0.2">
      <c r="A1687">
        <v>11</v>
      </c>
      <c r="B1687">
        <v>1987</v>
      </c>
      <c r="C1687">
        <v>0</v>
      </c>
      <c r="D1687" t="s">
        <v>499</v>
      </c>
      <c r="E1687" t="s">
        <v>500</v>
      </c>
      <c r="G1687" t="s">
        <v>501</v>
      </c>
      <c r="H1687" t="s">
        <v>502</v>
      </c>
      <c r="I1687" t="s">
        <v>20</v>
      </c>
      <c r="J1687" t="s">
        <v>250</v>
      </c>
      <c r="K1687" t="s">
        <v>251</v>
      </c>
      <c r="L1687" t="s">
        <v>62</v>
      </c>
      <c r="M1687">
        <v>15</v>
      </c>
      <c r="N1687">
        <v>14</v>
      </c>
      <c r="O1687">
        <v>0</v>
      </c>
      <c r="P1687">
        <v>0</v>
      </c>
      <c r="Q1687" cm="1">
        <f t="array" ref="Q1687">IF(M1687&lt;&gt;"",M1687,SMALL(_xlfn._xlws.FILTER(_xlfn.SEQUENCE(COUNTIFS($A:$A,A1687,$B:$B,B1687,$I:$I,I1687)),ISNA(MATCH(_xlfn.SEQUENCE(COUNTIFS($A:$A,A1687,$B:$B,B1687,$I:$I,I1687)),_xlfn._xlws.FILTER($M:$M,($A:$A=A1687)*($B:$B=B1687)*($I:$I=I1687)*($M:$M&lt;&gt;"")),0))),COUNTIFS($A$2:A1687,A1687,$B$2:B1687,B1687,$I$2:I1687,I1687,$M$2:M1687,"")))</f>
        <v>15</v>
      </c>
    </row>
    <row r="1688" spans="1:17" x14ac:dyDescent="0.2">
      <c r="A1688">
        <v>11</v>
      </c>
      <c r="B1688">
        <v>1987</v>
      </c>
      <c r="C1688">
        <v>0</v>
      </c>
      <c r="D1688" t="s">
        <v>499</v>
      </c>
      <c r="E1688" t="s">
        <v>500</v>
      </c>
      <c r="G1688" t="s">
        <v>501</v>
      </c>
      <c r="H1688" t="s">
        <v>502</v>
      </c>
      <c r="I1688" t="s">
        <v>20</v>
      </c>
      <c r="J1688" t="s">
        <v>319</v>
      </c>
      <c r="K1688" t="s">
        <v>320</v>
      </c>
      <c r="L1688" t="s">
        <v>321</v>
      </c>
      <c r="M1688">
        <v>22</v>
      </c>
      <c r="N1688">
        <v>15</v>
      </c>
      <c r="O1688">
        <v>0</v>
      </c>
      <c r="P1688">
        <v>0</v>
      </c>
      <c r="Q1688" cm="1">
        <f t="array" ref="Q1688">IF(M1688&lt;&gt;"",M1688,SMALL(_xlfn._xlws.FILTER(_xlfn.SEQUENCE(COUNTIFS($A:$A,A1688,$B:$B,B1688,$I:$I,I1688)),ISNA(MATCH(_xlfn.SEQUENCE(COUNTIFS($A:$A,A1688,$B:$B,B1688,$I:$I,I1688)),_xlfn._xlws.FILTER($M:$M,($A:$A=A1688)*($B:$B=B1688)*($I:$I=I1688)*($M:$M&lt;&gt;"")),0))),COUNTIFS($A$2:A1688,A1688,$B$2:B1688,B1688,$I$2:I1688,I1688,$M$2:M1688,"")))</f>
        <v>22</v>
      </c>
    </row>
    <row r="1689" spans="1:17" x14ac:dyDescent="0.2">
      <c r="A1689">
        <v>11</v>
      </c>
      <c r="B1689">
        <v>1987</v>
      </c>
      <c r="C1689">
        <v>0</v>
      </c>
      <c r="D1689" t="s">
        <v>499</v>
      </c>
      <c r="E1689" t="s">
        <v>500</v>
      </c>
      <c r="G1689" t="s">
        <v>501</v>
      </c>
      <c r="H1689" t="s">
        <v>502</v>
      </c>
      <c r="I1689" t="s">
        <v>20</v>
      </c>
      <c r="J1689" t="s">
        <v>430</v>
      </c>
      <c r="K1689" t="s">
        <v>431</v>
      </c>
      <c r="L1689" t="s">
        <v>249</v>
      </c>
      <c r="M1689">
        <v>23</v>
      </c>
      <c r="N1689">
        <v>16</v>
      </c>
      <c r="O1689">
        <v>0</v>
      </c>
      <c r="P1689">
        <v>0</v>
      </c>
      <c r="Q1689" cm="1">
        <f t="array" ref="Q1689">IF(M1689&lt;&gt;"",M1689,SMALL(_xlfn._xlws.FILTER(_xlfn.SEQUENCE(COUNTIFS($A:$A,A1689,$B:$B,B1689,$I:$I,I1689)),ISNA(MATCH(_xlfn.SEQUENCE(COUNTIFS($A:$A,A1689,$B:$B,B1689,$I:$I,I1689)),_xlfn._xlws.FILTER($M:$M,($A:$A=A1689)*($B:$B=B1689)*($I:$I=I1689)*($M:$M&lt;&gt;"")),0))),COUNTIFS($A$2:A1689,A1689,$B$2:B1689,B1689,$I$2:I1689,I1689,$M$2:M1689,"")))</f>
        <v>23</v>
      </c>
    </row>
    <row r="1690" spans="1:17" x14ac:dyDescent="0.2">
      <c r="A1690">
        <v>11</v>
      </c>
      <c r="B1690">
        <v>1987</v>
      </c>
      <c r="C1690">
        <v>0</v>
      </c>
      <c r="D1690" t="s">
        <v>499</v>
      </c>
      <c r="E1690" t="s">
        <v>500</v>
      </c>
      <c r="G1690" t="s">
        <v>501</v>
      </c>
      <c r="H1690" t="s">
        <v>502</v>
      </c>
      <c r="I1690" t="s">
        <v>20</v>
      </c>
      <c r="J1690" t="s">
        <v>315</v>
      </c>
      <c r="K1690" t="s">
        <v>316</v>
      </c>
      <c r="L1690" t="s">
        <v>317</v>
      </c>
      <c r="M1690">
        <v>26</v>
      </c>
      <c r="N1690">
        <v>17</v>
      </c>
      <c r="O1690">
        <v>0</v>
      </c>
      <c r="P1690">
        <v>0</v>
      </c>
      <c r="Q1690" cm="1">
        <f t="array" ref="Q1690">IF(M1690&lt;&gt;"",M1690,SMALL(_xlfn._xlws.FILTER(_xlfn.SEQUENCE(COUNTIFS($A:$A,A1690,$B:$B,B1690,$I:$I,I1690)),ISNA(MATCH(_xlfn.SEQUENCE(COUNTIFS($A:$A,A1690,$B:$B,B1690,$I:$I,I1690)),_xlfn._xlws.FILTER($M:$M,($A:$A=A1690)*($B:$B=B1690)*($I:$I=I1690)*($M:$M&lt;&gt;"")),0))),COUNTIFS($A$2:A1690,A1690,$B$2:B1690,B1690,$I$2:I1690,I1690,$M$2:M1690,"")))</f>
        <v>26</v>
      </c>
    </row>
    <row r="1691" spans="1:17" x14ac:dyDescent="0.2">
      <c r="A1691">
        <v>11</v>
      </c>
      <c r="B1691">
        <v>1987</v>
      </c>
      <c r="C1691">
        <v>0</v>
      </c>
      <c r="D1691" t="s">
        <v>499</v>
      </c>
      <c r="E1691" t="s">
        <v>500</v>
      </c>
      <c r="G1691" t="s">
        <v>501</v>
      </c>
      <c r="H1691" t="s">
        <v>502</v>
      </c>
      <c r="I1691" t="s">
        <v>20</v>
      </c>
      <c r="J1691" t="s">
        <v>485</v>
      </c>
      <c r="K1691" t="s">
        <v>486</v>
      </c>
      <c r="L1691" t="s">
        <v>487</v>
      </c>
      <c r="M1691">
        <v>29</v>
      </c>
      <c r="N1691">
        <v>18</v>
      </c>
      <c r="O1691">
        <v>0</v>
      </c>
      <c r="P1691">
        <v>0</v>
      </c>
      <c r="Q1691" cm="1">
        <f t="array" ref="Q1691">IF(M1691&lt;&gt;"",M1691,SMALL(_xlfn._xlws.FILTER(_xlfn.SEQUENCE(COUNTIFS($A:$A,A1691,$B:$B,B1691,$I:$I,I1691)),ISNA(MATCH(_xlfn.SEQUENCE(COUNTIFS($A:$A,A1691,$B:$B,B1691,$I:$I,I1691)),_xlfn._xlws.FILTER($M:$M,($A:$A=A1691)*($B:$B=B1691)*($I:$I=I1691)*($M:$M&lt;&gt;"")),0))),COUNTIFS($A$2:A1691,A1691,$B$2:B1691,B1691,$I$2:I1691,I1691,$M$2:M1691,"")))</f>
        <v>29</v>
      </c>
    </row>
    <row r="1692" spans="1:17" x14ac:dyDescent="0.2">
      <c r="A1692">
        <v>11</v>
      </c>
      <c r="B1692">
        <v>1987</v>
      </c>
      <c r="C1692">
        <v>0</v>
      </c>
      <c r="D1692" t="s">
        <v>499</v>
      </c>
      <c r="E1692" t="s">
        <v>500</v>
      </c>
      <c r="G1692" t="s">
        <v>501</v>
      </c>
      <c r="H1692" t="s">
        <v>502</v>
      </c>
      <c r="I1692" t="s">
        <v>20</v>
      </c>
      <c r="J1692" t="s">
        <v>355</v>
      </c>
      <c r="K1692" t="s">
        <v>356</v>
      </c>
      <c r="L1692" t="s">
        <v>357</v>
      </c>
      <c r="M1692">
        <v>18</v>
      </c>
      <c r="N1692">
        <v>19</v>
      </c>
      <c r="O1692">
        <v>0</v>
      </c>
      <c r="P1692">
        <v>0</v>
      </c>
      <c r="Q1692" cm="1">
        <f t="array" ref="Q1692">IF(M1692&lt;&gt;"",M1692,SMALL(_xlfn._xlws.FILTER(_xlfn.SEQUENCE(COUNTIFS($A:$A,A1692,$B:$B,B1692,$I:$I,I1692)),ISNA(MATCH(_xlfn.SEQUENCE(COUNTIFS($A:$A,A1692,$B:$B,B1692,$I:$I,I1692)),_xlfn._xlws.FILTER($M:$M,($A:$A=A1692)*($B:$B=B1692)*($I:$I=I1692)*($M:$M&lt;&gt;"")),0))),COUNTIFS($A$2:A1692,A1692,$B$2:B1692,B1692,$I$2:I1692,I1692,$M$2:M1692,"")))</f>
        <v>18</v>
      </c>
    </row>
    <row r="1693" spans="1:17" x14ac:dyDescent="0.2">
      <c r="A1693">
        <v>11</v>
      </c>
      <c r="B1693">
        <v>1987</v>
      </c>
      <c r="C1693">
        <v>0</v>
      </c>
      <c r="D1693" t="s">
        <v>499</v>
      </c>
      <c r="E1693" t="s">
        <v>500</v>
      </c>
      <c r="G1693" t="s">
        <v>501</v>
      </c>
      <c r="H1693" t="s">
        <v>502</v>
      </c>
      <c r="I1693" t="s">
        <v>20</v>
      </c>
      <c r="J1693" t="s">
        <v>358</v>
      </c>
      <c r="K1693" t="s">
        <v>359</v>
      </c>
      <c r="L1693" t="s">
        <v>360</v>
      </c>
      <c r="M1693">
        <v>35</v>
      </c>
      <c r="N1693">
        <v>20</v>
      </c>
      <c r="O1693">
        <v>0</v>
      </c>
      <c r="P1693">
        <v>0</v>
      </c>
      <c r="Q1693" cm="1">
        <f t="array" ref="Q1693">IF(M1693&lt;&gt;"",M1693,SMALL(_xlfn._xlws.FILTER(_xlfn.SEQUENCE(COUNTIFS($A:$A,A1693,$B:$B,B1693,$I:$I,I1693)),ISNA(MATCH(_xlfn.SEQUENCE(COUNTIFS($A:$A,A1693,$B:$B,B1693,$I:$I,I1693)),_xlfn._xlws.FILTER($M:$M,($A:$A=A1693)*($B:$B=B1693)*($I:$I=I1693)*($M:$M&lt;&gt;"")),0))),COUNTIFS($A$2:A1693,A1693,$B$2:B1693,B1693,$I$2:I1693,I1693,$M$2:M1693,"")))</f>
        <v>35</v>
      </c>
    </row>
    <row r="1694" spans="1:17" x14ac:dyDescent="0.2">
      <c r="A1694">
        <v>11</v>
      </c>
      <c r="B1694">
        <v>1987</v>
      </c>
      <c r="C1694">
        <v>0</v>
      </c>
      <c r="D1694" t="s">
        <v>499</v>
      </c>
      <c r="E1694" t="s">
        <v>500</v>
      </c>
      <c r="G1694" t="s">
        <v>501</v>
      </c>
      <c r="H1694" t="s">
        <v>502</v>
      </c>
      <c r="I1694" t="s">
        <v>20</v>
      </c>
      <c r="J1694" t="s">
        <v>441</v>
      </c>
      <c r="K1694" t="s">
        <v>442</v>
      </c>
      <c r="L1694" t="s">
        <v>443</v>
      </c>
      <c r="M1694">
        <v>16</v>
      </c>
      <c r="N1694">
        <v>21</v>
      </c>
      <c r="O1694">
        <v>0</v>
      </c>
      <c r="P1694">
        <v>0</v>
      </c>
      <c r="Q1694" cm="1">
        <f t="array" ref="Q1694">IF(M1694&lt;&gt;"",M1694,SMALL(_xlfn._xlws.FILTER(_xlfn.SEQUENCE(COUNTIFS($A:$A,A1694,$B:$B,B1694,$I:$I,I1694)),ISNA(MATCH(_xlfn.SEQUENCE(COUNTIFS($A:$A,A1694,$B:$B,B1694,$I:$I,I1694)),_xlfn._xlws.FILTER($M:$M,($A:$A=A1694)*($B:$B=B1694)*($I:$I=I1694)*($M:$M&lt;&gt;"")),0))),COUNTIFS($A$2:A1694,A1694,$B$2:B1694,B1694,$I$2:I1694,I1694,$M$2:M1694,"")))</f>
        <v>16</v>
      </c>
    </row>
    <row r="1695" spans="1:17" x14ac:dyDescent="0.2">
      <c r="A1695">
        <v>11</v>
      </c>
      <c r="B1695">
        <v>1987</v>
      </c>
      <c r="C1695">
        <v>0</v>
      </c>
      <c r="D1695" t="s">
        <v>499</v>
      </c>
      <c r="E1695" t="s">
        <v>500</v>
      </c>
      <c r="G1695" t="s">
        <v>501</v>
      </c>
      <c r="H1695" t="s">
        <v>502</v>
      </c>
      <c r="I1695" t="s">
        <v>20</v>
      </c>
      <c r="J1695" t="s">
        <v>503</v>
      </c>
      <c r="K1695" t="s">
        <v>504</v>
      </c>
      <c r="L1695" t="s">
        <v>505</v>
      </c>
      <c r="M1695">
        <v>30</v>
      </c>
      <c r="N1695">
        <v>22</v>
      </c>
      <c r="O1695">
        <v>0</v>
      </c>
      <c r="P1695">
        <v>0</v>
      </c>
      <c r="Q1695" cm="1">
        <f t="array" ref="Q1695">IF(M1695&lt;&gt;"",M1695,SMALL(_xlfn._xlws.FILTER(_xlfn.SEQUENCE(COUNTIFS($A:$A,A1695,$B:$B,B1695,$I:$I,I1695)),ISNA(MATCH(_xlfn.SEQUENCE(COUNTIFS($A:$A,A1695,$B:$B,B1695,$I:$I,I1695)),_xlfn._xlws.FILTER($M:$M,($A:$A=A1695)*($B:$B=B1695)*($I:$I=I1695)*($M:$M&lt;&gt;"")),0))),COUNTIFS($A$2:A1695,A1695,$B$2:B1695,B1695,$I$2:I1695,I1695,$M$2:M1695,"")))</f>
        <v>30</v>
      </c>
    </row>
    <row r="1696" spans="1:17" x14ac:dyDescent="0.2">
      <c r="A1696">
        <v>11</v>
      </c>
      <c r="B1696">
        <v>1987</v>
      </c>
      <c r="C1696">
        <v>0</v>
      </c>
      <c r="D1696" t="s">
        <v>499</v>
      </c>
      <c r="E1696" t="s">
        <v>500</v>
      </c>
      <c r="G1696" t="s">
        <v>501</v>
      </c>
      <c r="H1696" t="s">
        <v>502</v>
      </c>
      <c r="I1696" t="s">
        <v>20</v>
      </c>
      <c r="J1696" t="s">
        <v>479</v>
      </c>
      <c r="K1696" t="s">
        <v>480</v>
      </c>
      <c r="L1696" t="s">
        <v>481</v>
      </c>
      <c r="M1696">
        <v>19</v>
      </c>
      <c r="N1696">
        <v>23</v>
      </c>
      <c r="O1696">
        <v>0</v>
      </c>
      <c r="P1696">
        <v>0</v>
      </c>
      <c r="Q1696" cm="1">
        <f t="array" ref="Q1696">IF(M1696&lt;&gt;"",M1696,SMALL(_xlfn._xlws.FILTER(_xlfn.SEQUENCE(COUNTIFS($A:$A,A1696,$B:$B,B1696,$I:$I,I1696)),ISNA(MATCH(_xlfn.SEQUENCE(COUNTIFS($A:$A,A1696,$B:$B,B1696,$I:$I,I1696)),_xlfn._xlws.FILTER($M:$M,($A:$A=A1696)*($B:$B=B1696)*($I:$I=I1696)*($M:$M&lt;&gt;"")),0))),COUNTIFS($A$2:A1696,A1696,$B$2:B1696,B1696,$I$2:I1696,I1696,$M$2:M1696,"")))</f>
        <v>19</v>
      </c>
    </row>
    <row r="1697" spans="1:17" x14ac:dyDescent="0.2">
      <c r="A1697">
        <v>11</v>
      </c>
      <c r="B1697">
        <v>1987</v>
      </c>
      <c r="C1697">
        <v>0</v>
      </c>
      <c r="D1697" t="s">
        <v>499</v>
      </c>
      <c r="E1697" t="s">
        <v>500</v>
      </c>
      <c r="G1697" t="s">
        <v>501</v>
      </c>
      <c r="H1697" t="s">
        <v>502</v>
      </c>
      <c r="I1697" t="s">
        <v>20</v>
      </c>
      <c r="J1697" t="s">
        <v>328</v>
      </c>
      <c r="K1697" t="s">
        <v>329</v>
      </c>
      <c r="L1697" t="s">
        <v>330</v>
      </c>
      <c r="M1697">
        <v>21</v>
      </c>
      <c r="N1697">
        <v>24</v>
      </c>
      <c r="O1697">
        <v>0</v>
      </c>
      <c r="P1697">
        <v>0</v>
      </c>
      <c r="Q1697" cm="1">
        <f t="array" ref="Q1697">IF(M1697&lt;&gt;"",M1697,SMALL(_xlfn._xlws.FILTER(_xlfn.SEQUENCE(COUNTIFS($A:$A,A1697,$B:$B,B1697,$I:$I,I1697)),ISNA(MATCH(_xlfn.SEQUENCE(COUNTIFS($A:$A,A1697,$B:$B,B1697,$I:$I,I1697)),_xlfn._xlws.FILTER($M:$M,($A:$A=A1697)*($B:$B=B1697)*($I:$I=I1697)*($M:$M&lt;&gt;"")),0))),COUNTIFS($A$2:A1697,A1697,$B$2:B1697,B1697,$I$2:I1697,I1697,$M$2:M1697,"")))</f>
        <v>21</v>
      </c>
    </row>
    <row r="1698" spans="1:17" x14ac:dyDescent="0.2">
      <c r="A1698">
        <v>11</v>
      </c>
      <c r="B1698">
        <v>1987</v>
      </c>
      <c r="C1698">
        <v>0</v>
      </c>
      <c r="D1698" t="s">
        <v>499</v>
      </c>
      <c r="E1698" t="s">
        <v>500</v>
      </c>
      <c r="G1698" t="s">
        <v>501</v>
      </c>
      <c r="H1698" t="s">
        <v>502</v>
      </c>
      <c r="I1698" t="s">
        <v>20</v>
      </c>
      <c r="J1698" t="s">
        <v>235</v>
      </c>
      <c r="K1698" t="s">
        <v>236</v>
      </c>
      <c r="L1698" t="s">
        <v>237</v>
      </c>
      <c r="M1698">
        <v>20</v>
      </c>
      <c r="N1698">
        <v>25</v>
      </c>
      <c r="O1698">
        <v>0</v>
      </c>
      <c r="P1698">
        <v>0</v>
      </c>
      <c r="Q1698" cm="1">
        <f t="array" ref="Q1698">IF(M1698&lt;&gt;"",M1698,SMALL(_xlfn._xlws.FILTER(_xlfn.SEQUENCE(COUNTIFS($A:$A,A1698,$B:$B,B1698,$I:$I,I1698)),ISNA(MATCH(_xlfn.SEQUENCE(COUNTIFS($A:$A,A1698,$B:$B,B1698,$I:$I,I1698)),_xlfn._xlws.FILTER($M:$M,($A:$A=A1698)*($B:$B=B1698)*($I:$I=I1698)*($M:$M&lt;&gt;"")),0))),COUNTIFS($A$2:A1698,A1698,$B$2:B1698,B1698,$I$2:I1698,I1698,$M$2:M1698,"")))</f>
        <v>20</v>
      </c>
    </row>
    <row r="1699" spans="1:17" x14ac:dyDescent="0.2">
      <c r="A1699">
        <v>11</v>
      </c>
      <c r="B1699">
        <v>1987</v>
      </c>
      <c r="C1699">
        <v>0</v>
      </c>
      <c r="D1699" t="s">
        <v>499</v>
      </c>
      <c r="E1699" t="s">
        <v>500</v>
      </c>
      <c r="G1699" t="s">
        <v>501</v>
      </c>
      <c r="H1699" t="s">
        <v>502</v>
      </c>
      <c r="I1699" t="s">
        <v>20</v>
      </c>
      <c r="J1699" t="s">
        <v>492</v>
      </c>
      <c r="K1699" t="s">
        <v>493</v>
      </c>
      <c r="L1699" t="s">
        <v>494</v>
      </c>
      <c r="M1699">
        <v>28</v>
      </c>
      <c r="N1699">
        <v>26</v>
      </c>
      <c r="O1699">
        <v>0</v>
      </c>
      <c r="P1699">
        <v>0</v>
      </c>
      <c r="Q1699" cm="1">
        <f t="array" ref="Q1699">IF(M1699&lt;&gt;"",M1699,SMALL(_xlfn._xlws.FILTER(_xlfn.SEQUENCE(COUNTIFS($A:$A,A1699,$B:$B,B1699,$I:$I,I1699)),ISNA(MATCH(_xlfn.SEQUENCE(COUNTIFS($A:$A,A1699,$B:$B,B1699,$I:$I,I1699)),_xlfn._xlws.FILTER($M:$M,($A:$A=A1699)*($B:$B=B1699)*($I:$I=I1699)*($M:$M&lt;&gt;"")),0))),COUNTIFS($A$2:A1699,A1699,$B$2:B1699,B1699,$I$2:I1699,I1699,$M$2:M1699,"")))</f>
        <v>28</v>
      </c>
    </row>
    <row r="1700" spans="1:17" x14ac:dyDescent="0.2">
      <c r="A1700">
        <v>11</v>
      </c>
      <c r="B1700">
        <v>1987</v>
      </c>
      <c r="C1700">
        <v>0</v>
      </c>
      <c r="D1700" t="s">
        <v>499</v>
      </c>
      <c r="E1700" t="s">
        <v>500</v>
      </c>
      <c r="G1700" t="s">
        <v>501</v>
      </c>
      <c r="H1700" t="s">
        <v>502</v>
      </c>
      <c r="I1700" t="s">
        <v>20</v>
      </c>
      <c r="J1700" t="s">
        <v>103</v>
      </c>
      <c r="K1700" t="s">
        <v>104</v>
      </c>
      <c r="L1700" t="s">
        <v>105</v>
      </c>
      <c r="M1700">
        <v>8</v>
      </c>
      <c r="N1700">
        <v>27</v>
      </c>
      <c r="O1700">
        <v>0</v>
      </c>
      <c r="P1700">
        <v>0</v>
      </c>
      <c r="Q1700" cm="1">
        <f t="array" ref="Q1700">IF(M1700&lt;&gt;"",M1700,SMALL(_xlfn._xlws.FILTER(_xlfn.SEQUENCE(COUNTIFS($A:$A,A1700,$B:$B,B1700,$I:$I,I1700)),ISNA(MATCH(_xlfn.SEQUENCE(COUNTIFS($A:$A,A1700,$B:$B,B1700,$I:$I,I1700)),_xlfn._xlws.FILTER($M:$M,($A:$A=A1700)*($B:$B=B1700)*($I:$I=I1700)*($M:$M&lt;&gt;"")),0))),COUNTIFS($A$2:A1700,A1700,$B$2:B1700,B1700,$I$2:I1700,I1700,$M$2:M1700,"")))</f>
        <v>8</v>
      </c>
    </row>
    <row r="1701" spans="1:17" x14ac:dyDescent="0.2">
      <c r="A1701">
        <v>11</v>
      </c>
      <c r="B1701">
        <v>1987</v>
      </c>
      <c r="C1701">
        <v>0</v>
      </c>
      <c r="D1701" t="s">
        <v>499</v>
      </c>
      <c r="E1701" t="s">
        <v>500</v>
      </c>
      <c r="G1701" t="s">
        <v>501</v>
      </c>
      <c r="H1701" t="s">
        <v>502</v>
      </c>
      <c r="I1701" t="s">
        <v>20</v>
      </c>
      <c r="J1701" t="s">
        <v>247</v>
      </c>
      <c r="K1701" t="s">
        <v>248</v>
      </c>
      <c r="L1701" t="s">
        <v>249</v>
      </c>
      <c r="M1701">
        <v>25</v>
      </c>
      <c r="N1701">
        <v>28</v>
      </c>
      <c r="O1701">
        <v>0</v>
      </c>
      <c r="P1701">
        <v>0</v>
      </c>
      <c r="Q1701" cm="1">
        <f t="array" ref="Q1701">IF(M1701&lt;&gt;"",M1701,SMALL(_xlfn._xlws.FILTER(_xlfn.SEQUENCE(COUNTIFS($A:$A,A1701,$B:$B,B1701,$I:$I,I1701)),ISNA(MATCH(_xlfn.SEQUENCE(COUNTIFS($A:$A,A1701,$B:$B,B1701,$I:$I,I1701)),_xlfn._xlws.FILTER($M:$M,($A:$A=A1701)*($B:$B=B1701)*($I:$I=I1701)*($M:$M&lt;&gt;"")),0))),COUNTIFS($A$2:A1701,A1701,$B$2:B1701,B1701,$I$2:I1701,I1701,$M$2:M1701,"")))</f>
        <v>25</v>
      </c>
    </row>
    <row r="1702" spans="1:17" x14ac:dyDescent="0.2">
      <c r="A1702">
        <v>11</v>
      </c>
      <c r="B1702">
        <v>1987</v>
      </c>
      <c r="C1702">
        <v>0</v>
      </c>
      <c r="D1702" t="s">
        <v>499</v>
      </c>
      <c r="E1702" t="s">
        <v>500</v>
      </c>
      <c r="G1702" t="s">
        <v>501</v>
      </c>
      <c r="H1702" t="s">
        <v>502</v>
      </c>
      <c r="I1702" t="s">
        <v>20</v>
      </c>
      <c r="J1702" t="s">
        <v>331</v>
      </c>
      <c r="K1702" t="s">
        <v>332</v>
      </c>
      <c r="L1702" t="s">
        <v>333</v>
      </c>
      <c r="M1702">
        <v>17</v>
      </c>
      <c r="N1702">
        <v>29</v>
      </c>
      <c r="O1702">
        <v>0</v>
      </c>
      <c r="P1702">
        <v>0</v>
      </c>
      <c r="Q1702" cm="1">
        <f t="array" ref="Q1702">IF(M1702&lt;&gt;"",M1702,SMALL(_xlfn._xlws.FILTER(_xlfn.SEQUENCE(COUNTIFS($A:$A,A1702,$B:$B,B1702,$I:$I,I1702)),ISNA(MATCH(_xlfn.SEQUENCE(COUNTIFS($A:$A,A1702,$B:$B,B1702,$I:$I,I1702)),_xlfn._xlws.FILTER($M:$M,($A:$A=A1702)*($B:$B=B1702)*($I:$I=I1702)*($M:$M&lt;&gt;"")),0))),COUNTIFS($A$2:A1702,A1702,$B$2:B1702,B1702,$I$2:I1702,I1702,$M$2:M1702,"")))</f>
        <v>17</v>
      </c>
    </row>
    <row r="1703" spans="1:17" x14ac:dyDescent="0.2">
      <c r="A1703">
        <v>12</v>
      </c>
      <c r="B1703">
        <v>1987</v>
      </c>
      <c r="C1703">
        <v>0</v>
      </c>
      <c r="D1703" t="s">
        <v>260</v>
      </c>
      <c r="E1703" t="s">
        <v>17</v>
      </c>
      <c r="G1703" t="s">
        <v>262</v>
      </c>
      <c r="H1703" t="s">
        <v>263</v>
      </c>
      <c r="I1703" t="s">
        <v>20</v>
      </c>
      <c r="J1703" t="s">
        <v>69</v>
      </c>
      <c r="K1703" t="s">
        <v>70</v>
      </c>
      <c r="L1703" t="s">
        <v>71</v>
      </c>
      <c r="M1703">
        <v>2</v>
      </c>
      <c r="N1703">
        <v>1</v>
      </c>
      <c r="O1703">
        <v>0</v>
      </c>
      <c r="P1703">
        <v>0</v>
      </c>
      <c r="Q1703" cm="1">
        <f t="array" ref="Q1703">IF(M1703&lt;&gt;"",M1703,SMALL(_xlfn._xlws.FILTER(_xlfn.SEQUENCE(COUNTIFS($A:$A,A1703,$B:$B,B1703,$I:$I,I1703)),ISNA(MATCH(_xlfn.SEQUENCE(COUNTIFS($A:$A,A1703,$B:$B,B1703,$I:$I,I1703)),_xlfn._xlws.FILTER($M:$M,($A:$A=A1703)*($B:$B=B1703)*($I:$I=I1703)*($M:$M&lt;&gt;"")),0))),COUNTIFS($A$2:A1703,A1703,$B$2:B1703,B1703,$I$2:I1703,I1703,$M$2:M1703,"")))</f>
        <v>2</v>
      </c>
    </row>
    <row r="1704" spans="1:17" x14ac:dyDescent="0.2">
      <c r="A1704">
        <v>12</v>
      </c>
      <c r="B1704">
        <v>1987</v>
      </c>
      <c r="C1704">
        <v>0</v>
      </c>
      <c r="D1704" t="s">
        <v>260</v>
      </c>
      <c r="E1704" t="s">
        <v>17</v>
      </c>
      <c r="G1704" t="s">
        <v>262</v>
      </c>
      <c r="H1704" t="s">
        <v>263</v>
      </c>
      <c r="I1704" t="s">
        <v>20</v>
      </c>
      <c r="J1704" t="s">
        <v>271</v>
      </c>
      <c r="K1704" t="s">
        <v>272</v>
      </c>
      <c r="L1704" t="s">
        <v>273</v>
      </c>
      <c r="M1704">
        <v>1</v>
      </c>
      <c r="N1704">
        <v>2</v>
      </c>
      <c r="O1704">
        <v>0</v>
      </c>
      <c r="P1704">
        <v>0</v>
      </c>
      <c r="Q1704" cm="1">
        <f t="array" ref="Q1704">IF(M1704&lt;&gt;"",M1704,SMALL(_xlfn._xlws.FILTER(_xlfn.SEQUENCE(COUNTIFS($A:$A,A1704,$B:$B,B1704,$I:$I,I1704)),ISNA(MATCH(_xlfn.SEQUENCE(COUNTIFS($A:$A,A1704,$B:$B,B1704,$I:$I,I1704)),_xlfn._xlws.FILTER($M:$M,($A:$A=A1704)*($B:$B=B1704)*($I:$I=I1704)*($M:$M&lt;&gt;"")),0))),COUNTIFS($A$2:A1704,A1704,$B$2:B1704,B1704,$I$2:I1704,I1704,$M$2:M1704,"")))</f>
        <v>1</v>
      </c>
    </row>
    <row r="1705" spans="1:17" x14ac:dyDescent="0.2">
      <c r="A1705">
        <v>12</v>
      </c>
      <c r="B1705">
        <v>1987</v>
      </c>
      <c r="C1705">
        <v>0</v>
      </c>
      <c r="D1705" t="s">
        <v>260</v>
      </c>
      <c r="E1705" t="s">
        <v>17</v>
      </c>
      <c r="G1705" t="s">
        <v>262</v>
      </c>
      <c r="H1705" t="s">
        <v>263</v>
      </c>
      <c r="I1705" t="s">
        <v>20</v>
      </c>
      <c r="J1705" t="s">
        <v>304</v>
      </c>
      <c r="K1705" t="s">
        <v>305</v>
      </c>
      <c r="L1705" t="s">
        <v>306</v>
      </c>
      <c r="M1705">
        <v>5</v>
      </c>
      <c r="N1705">
        <v>3</v>
      </c>
      <c r="O1705">
        <v>0</v>
      </c>
      <c r="P1705">
        <v>0</v>
      </c>
      <c r="Q1705" cm="1">
        <f t="array" ref="Q1705">IF(M1705&lt;&gt;"",M1705,SMALL(_xlfn._xlws.FILTER(_xlfn.SEQUENCE(COUNTIFS($A:$A,A1705,$B:$B,B1705,$I:$I,I1705)),ISNA(MATCH(_xlfn.SEQUENCE(COUNTIFS($A:$A,A1705,$B:$B,B1705,$I:$I,I1705)),_xlfn._xlws.FILTER($M:$M,($A:$A=A1705)*($B:$B=B1705)*($I:$I=I1705)*($M:$M&lt;&gt;"")),0))),COUNTIFS($A$2:A1705,A1705,$B$2:B1705,B1705,$I$2:I1705,I1705,$M$2:M1705,"")))</f>
        <v>5</v>
      </c>
    </row>
    <row r="1706" spans="1:17" x14ac:dyDescent="0.2">
      <c r="A1706">
        <v>12</v>
      </c>
      <c r="B1706">
        <v>1987</v>
      </c>
      <c r="C1706">
        <v>0</v>
      </c>
      <c r="D1706" t="s">
        <v>260</v>
      </c>
      <c r="E1706" t="s">
        <v>17</v>
      </c>
      <c r="G1706" t="s">
        <v>262</v>
      </c>
      <c r="H1706" t="s">
        <v>263</v>
      </c>
      <c r="I1706" t="s">
        <v>20</v>
      </c>
      <c r="J1706" t="s">
        <v>363</v>
      </c>
      <c r="K1706" t="s">
        <v>364</v>
      </c>
      <c r="L1706" t="s">
        <v>365</v>
      </c>
      <c r="M1706">
        <v>3</v>
      </c>
      <c r="N1706">
        <v>4</v>
      </c>
      <c r="O1706">
        <v>0</v>
      </c>
      <c r="P1706">
        <v>0</v>
      </c>
      <c r="Q1706" cm="1">
        <f t="array" ref="Q1706">IF(M1706&lt;&gt;"",M1706,SMALL(_xlfn._xlws.FILTER(_xlfn.SEQUENCE(COUNTIFS($A:$A,A1706,$B:$B,B1706,$I:$I,I1706)),ISNA(MATCH(_xlfn.SEQUENCE(COUNTIFS($A:$A,A1706,$B:$B,B1706,$I:$I,I1706)),_xlfn._xlws.FILTER($M:$M,($A:$A=A1706)*($B:$B=B1706)*($I:$I=I1706)*($M:$M&lt;&gt;"")),0))),COUNTIFS($A$2:A1706,A1706,$B$2:B1706,B1706,$I$2:I1706,I1706,$M$2:M1706,"")))</f>
        <v>3</v>
      </c>
    </row>
    <row r="1707" spans="1:17" x14ac:dyDescent="0.2">
      <c r="A1707">
        <v>12</v>
      </c>
      <c r="B1707">
        <v>1987</v>
      </c>
      <c r="C1707">
        <v>0</v>
      </c>
      <c r="D1707" t="s">
        <v>260</v>
      </c>
      <c r="E1707" t="s">
        <v>17</v>
      </c>
      <c r="G1707" t="s">
        <v>262</v>
      </c>
      <c r="H1707" t="s">
        <v>263</v>
      </c>
      <c r="I1707" t="s">
        <v>20</v>
      </c>
      <c r="J1707" t="s">
        <v>427</v>
      </c>
      <c r="K1707" t="s">
        <v>428</v>
      </c>
      <c r="L1707" t="s">
        <v>429</v>
      </c>
      <c r="M1707">
        <v>12</v>
      </c>
      <c r="N1707">
        <v>5</v>
      </c>
      <c r="O1707">
        <v>0</v>
      </c>
      <c r="P1707">
        <v>0</v>
      </c>
      <c r="Q1707" cm="1">
        <f t="array" ref="Q1707">IF(M1707&lt;&gt;"",M1707,SMALL(_xlfn._xlws.FILTER(_xlfn.SEQUENCE(COUNTIFS($A:$A,A1707,$B:$B,B1707,$I:$I,I1707)),ISNA(MATCH(_xlfn.SEQUENCE(COUNTIFS($A:$A,A1707,$B:$B,B1707,$I:$I,I1707)),_xlfn._xlws.FILTER($M:$M,($A:$A=A1707)*($B:$B=B1707)*($I:$I=I1707)*($M:$M&lt;&gt;"")),0))),COUNTIFS($A$2:A1707,A1707,$B$2:B1707,B1707,$I$2:I1707,I1707,$M$2:M1707,"")))</f>
        <v>12</v>
      </c>
    </row>
    <row r="1708" spans="1:17" x14ac:dyDescent="0.2">
      <c r="A1708">
        <v>12</v>
      </c>
      <c r="B1708">
        <v>1987</v>
      </c>
      <c r="C1708">
        <v>0</v>
      </c>
      <c r="D1708" t="s">
        <v>260</v>
      </c>
      <c r="E1708" t="s">
        <v>17</v>
      </c>
      <c r="G1708" t="s">
        <v>262</v>
      </c>
      <c r="H1708" t="s">
        <v>263</v>
      </c>
      <c r="I1708" t="s">
        <v>20</v>
      </c>
      <c r="J1708" t="s">
        <v>371</v>
      </c>
      <c r="K1708" t="s">
        <v>372</v>
      </c>
      <c r="L1708" t="s">
        <v>373</v>
      </c>
      <c r="M1708">
        <v>11</v>
      </c>
      <c r="N1708">
        <v>6</v>
      </c>
      <c r="O1708">
        <v>0</v>
      </c>
      <c r="P1708">
        <v>0</v>
      </c>
      <c r="Q1708" cm="1">
        <f t="array" ref="Q1708">IF(M1708&lt;&gt;"",M1708,SMALL(_xlfn._xlws.FILTER(_xlfn.SEQUENCE(COUNTIFS($A:$A,A1708,$B:$B,B1708,$I:$I,I1708)),ISNA(MATCH(_xlfn.SEQUENCE(COUNTIFS($A:$A,A1708,$B:$B,B1708,$I:$I,I1708)),_xlfn._xlws.FILTER($M:$M,($A:$A=A1708)*($B:$B=B1708)*($I:$I=I1708)*($M:$M&lt;&gt;"")),0))),COUNTIFS($A$2:A1708,A1708,$B$2:B1708,B1708,$I$2:I1708,I1708,$M$2:M1708,"")))</f>
        <v>11</v>
      </c>
    </row>
    <row r="1709" spans="1:17" x14ac:dyDescent="0.2">
      <c r="A1709">
        <v>12</v>
      </c>
      <c r="B1709">
        <v>1987</v>
      </c>
      <c r="C1709">
        <v>0</v>
      </c>
      <c r="D1709" t="s">
        <v>260</v>
      </c>
      <c r="E1709" t="s">
        <v>17</v>
      </c>
      <c r="G1709" t="s">
        <v>262</v>
      </c>
      <c r="H1709" t="s">
        <v>263</v>
      </c>
      <c r="I1709" t="s">
        <v>20</v>
      </c>
      <c r="J1709" t="s">
        <v>446</v>
      </c>
      <c r="K1709" t="s">
        <v>447</v>
      </c>
      <c r="L1709" t="s">
        <v>448</v>
      </c>
      <c r="M1709">
        <v>10</v>
      </c>
      <c r="N1709">
        <v>7</v>
      </c>
      <c r="O1709">
        <v>0</v>
      </c>
      <c r="P1709">
        <v>0</v>
      </c>
      <c r="Q1709" cm="1">
        <f t="array" ref="Q1709">IF(M1709&lt;&gt;"",M1709,SMALL(_xlfn._xlws.FILTER(_xlfn.SEQUENCE(COUNTIFS($A:$A,A1709,$B:$B,B1709,$I:$I,I1709)),ISNA(MATCH(_xlfn.SEQUENCE(COUNTIFS($A:$A,A1709,$B:$B,B1709,$I:$I,I1709)),_xlfn._xlws.FILTER($M:$M,($A:$A=A1709)*($B:$B=B1709)*($I:$I=I1709)*($M:$M&lt;&gt;"")),0))),COUNTIFS($A$2:A1709,A1709,$B$2:B1709,B1709,$I$2:I1709,I1709,$M$2:M1709,"")))</f>
        <v>10</v>
      </c>
    </row>
    <row r="1710" spans="1:17" x14ac:dyDescent="0.2">
      <c r="A1710">
        <v>12</v>
      </c>
      <c r="B1710">
        <v>1987</v>
      </c>
      <c r="C1710">
        <v>0</v>
      </c>
      <c r="D1710" t="s">
        <v>260</v>
      </c>
      <c r="E1710" t="s">
        <v>17</v>
      </c>
      <c r="G1710" t="s">
        <v>262</v>
      </c>
      <c r="H1710" t="s">
        <v>263</v>
      </c>
      <c r="I1710" t="s">
        <v>20</v>
      </c>
      <c r="J1710" t="s">
        <v>163</v>
      </c>
      <c r="K1710" t="s">
        <v>164</v>
      </c>
      <c r="L1710" t="s">
        <v>165</v>
      </c>
      <c r="M1710">
        <v>7</v>
      </c>
      <c r="N1710">
        <v>8</v>
      </c>
      <c r="O1710">
        <v>0</v>
      </c>
      <c r="P1710">
        <v>0</v>
      </c>
      <c r="Q1710" cm="1">
        <f t="array" ref="Q1710">IF(M1710&lt;&gt;"",M1710,SMALL(_xlfn._xlws.FILTER(_xlfn.SEQUENCE(COUNTIFS($A:$A,A1710,$B:$B,B1710,$I:$I,I1710)),ISNA(MATCH(_xlfn.SEQUENCE(COUNTIFS($A:$A,A1710,$B:$B,B1710,$I:$I,I1710)),_xlfn._xlws.FILTER($M:$M,($A:$A=A1710)*($B:$B=B1710)*($I:$I=I1710)*($M:$M&lt;&gt;"")),0))),COUNTIFS($A$2:A1710,A1710,$B$2:B1710,B1710,$I$2:I1710,I1710,$M$2:M1710,"")))</f>
        <v>7</v>
      </c>
    </row>
    <row r="1711" spans="1:17" x14ac:dyDescent="0.2">
      <c r="A1711">
        <v>12</v>
      </c>
      <c r="B1711">
        <v>1987</v>
      </c>
      <c r="C1711">
        <v>0</v>
      </c>
      <c r="D1711" t="s">
        <v>260</v>
      </c>
      <c r="E1711" t="s">
        <v>17</v>
      </c>
      <c r="G1711" t="s">
        <v>262</v>
      </c>
      <c r="H1711" t="s">
        <v>263</v>
      </c>
      <c r="I1711" t="s">
        <v>20</v>
      </c>
      <c r="J1711" t="s">
        <v>149</v>
      </c>
      <c r="K1711" t="s">
        <v>150</v>
      </c>
      <c r="L1711" t="s">
        <v>29</v>
      </c>
      <c r="M1711">
        <v>16</v>
      </c>
      <c r="N1711">
        <v>9</v>
      </c>
      <c r="O1711">
        <v>0</v>
      </c>
      <c r="P1711">
        <v>0</v>
      </c>
      <c r="Q1711" cm="1">
        <f t="array" ref="Q1711">IF(M1711&lt;&gt;"",M1711,SMALL(_xlfn._xlws.FILTER(_xlfn.SEQUENCE(COUNTIFS($A:$A,A1711,$B:$B,B1711,$I:$I,I1711)),ISNA(MATCH(_xlfn.SEQUENCE(COUNTIFS($A:$A,A1711,$B:$B,B1711,$I:$I,I1711)),_xlfn._xlws.FILTER($M:$M,($A:$A=A1711)*($B:$B=B1711)*($I:$I=I1711)*($M:$M&lt;&gt;"")),0))),COUNTIFS($A$2:A1711,A1711,$B$2:B1711,B1711,$I$2:I1711,I1711,$M$2:M1711,"")))</f>
        <v>16</v>
      </c>
    </row>
    <row r="1712" spans="1:17" x14ac:dyDescent="0.2">
      <c r="A1712">
        <v>12</v>
      </c>
      <c r="B1712">
        <v>1987</v>
      </c>
      <c r="C1712">
        <v>0</v>
      </c>
      <c r="D1712" t="s">
        <v>260</v>
      </c>
      <c r="E1712" t="s">
        <v>17</v>
      </c>
      <c r="G1712" t="s">
        <v>262</v>
      </c>
      <c r="H1712" t="s">
        <v>263</v>
      </c>
      <c r="I1712" t="s">
        <v>20</v>
      </c>
      <c r="J1712" t="s">
        <v>331</v>
      </c>
      <c r="K1712" t="s">
        <v>332</v>
      </c>
      <c r="L1712" t="s">
        <v>333</v>
      </c>
      <c r="M1712">
        <v>15</v>
      </c>
      <c r="N1712">
        <v>10</v>
      </c>
      <c r="O1712">
        <v>0</v>
      </c>
      <c r="P1712">
        <v>0</v>
      </c>
      <c r="Q1712" cm="1">
        <f t="array" ref="Q1712">IF(M1712&lt;&gt;"",M1712,SMALL(_xlfn._xlws.FILTER(_xlfn.SEQUENCE(COUNTIFS($A:$A,A1712,$B:$B,B1712,$I:$I,I1712)),ISNA(MATCH(_xlfn.SEQUENCE(COUNTIFS($A:$A,A1712,$B:$B,B1712,$I:$I,I1712)),_xlfn._xlws.FILTER($M:$M,($A:$A=A1712)*($B:$B=B1712)*($I:$I=I1712)*($M:$M&lt;&gt;"")),0))),COUNTIFS($A$2:A1712,A1712,$B$2:B1712,B1712,$I$2:I1712,I1712,$M$2:M1712,"")))</f>
        <v>15</v>
      </c>
    </row>
    <row r="1713" spans="1:17" x14ac:dyDescent="0.2">
      <c r="A1713">
        <v>12</v>
      </c>
      <c r="B1713">
        <v>1987</v>
      </c>
      <c r="C1713">
        <v>0</v>
      </c>
      <c r="D1713" t="s">
        <v>260</v>
      </c>
      <c r="E1713" t="s">
        <v>17</v>
      </c>
      <c r="G1713" t="s">
        <v>262</v>
      </c>
      <c r="H1713" t="s">
        <v>263</v>
      </c>
      <c r="I1713" t="s">
        <v>20</v>
      </c>
      <c r="J1713" t="s">
        <v>477</v>
      </c>
      <c r="K1713" t="s">
        <v>478</v>
      </c>
      <c r="L1713" t="s">
        <v>185</v>
      </c>
      <c r="M1713">
        <v>20</v>
      </c>
      <c r="N1713">
        <v>11</v>
      </c>
      <c r="O1713">
        <v>0</v>
      </c>
      <c r="P1713">
        <v>0</v>
      </c>
      <c r="Q1713" cm="1">
        <f t="array" ref="Q1713">IF(M1713&lt;&gt;"",M1713,SMALL(_xlfn._xlws.FILTER(_xlfn.SEQUENCE(COUNTIFS($A:$A,A1713,$B:$B,B1713,$I:$I,I1713)),ISNA(MATCH(_xlfn.SEQUENCE(COUNTIFS($A:$A,A1713,$B:$B,B1713,$I:$I,I1713)),_xlfn._xlws.FILTER($M:$M,($A:$A=A1713)*($B:$B=B1713)*($I:$I=I1713)*($M:$M&lt;&gt;"")),0))),COUNTIFS($A$2:A1713,A1713,$B$2:B1713,B1713,$I$2:I1713,I1713,$M$2:M1713,"")))</f>
        <v>20</v>
      </c>
    </row>
    <row r="1714" spans="1:17" x14ac:dyDescent="0.2">
      <c r="A1714">
        <v>12</v>
      </c>
      <c r="B1714">
        <v>1987</v>
      </c>
      <c r="C1714">
        <v>0</v>
      </c>
      <c r="D1714" t="s">
        <v>260</v>
      </c>
      <c r="E1714" t="s">
        <v>17</v>
      </c>
      <c r="G1714" t="s">
        <v>262</v>
      </c>
      <c r="H1714" t="s">
        <v>263</v>
      </c>
      <c r="I1714" t="s">
        <v>20</v>
      </c>
      <c r="J1714" t="s">
        <v>328</v>
      </c>
      <c r="K1714" t="s">
        <v>329</v>
      </c>
      <c r="L1714" t="s">
        <v>330</v>
      </c>
      <c r="M1714">
        <v>21</v>
      </c>
      <c r="N1714">
        <v>12</v>
      </c>
      <c r="O1714">
        <v>0</v>
      </c>
      <c r="P1714">
        <v>0</v>
      </c>
      <c r="Q1714" cm="1">
        <f t="array" ref="Q1714">IF(M1714&lt;&gt;"",M1714,SMALL(_xlfn._xlws.FILTER(_xlfn.SEQUENCE(COUNTIFS($A:$A,A1714,$B:$B,B1714,$I:$I,I1714)),ISNA(MATCH(_xlfn.SEQUENCE(COUNTIFS($A:$A,A1714,$B:$B,B1714,$I:$I,I1714)),_xlfn._xlws.FILTER($M:$M,($A:$A=A1714)*($B:$B=B1714)*($I:$I=I1714)*($M:$M&lt;&gt;"")),0))),COUNTIFS($A$2:A1714,A1714,$B$2:B1714,B1714,$I$2:I1714,I1714,$M$2:M1714,"")))</f>
        <v>21</v>
      </c>
    </row>
    <row r="1715" spans="1:17" x14ac:dyDescent="0.2">
      <c r="A1715">
        <v>12</v>
      </c>
      <c r="B1715">
        <v>1987</v>
      </c>
      <c r="C1715">
        <v>0</v>
      </c>
      <c r="D1715" t="s">
        <v>260</v>
      </c>
      <c r="E1715" t="s">
        <v>17</v>
      </c>
      <c r="G1715" t="s">
        <v>262</v>
      </c>
      <c r="H1715" t="s">
        <v>263</v>
      </c>
      <c r="I1715" t="s">
        <v>20</v>
      </c>
      <c r="J1715" t="s">
        <v>430</v>
      </c>
      <c r="K1715" t="s">
        <v>431</v>
      </c>
      <c r="L1715" t="s">
        <v>249</v>
      </c>
      <c r="M1715">
        <v>25</v>
      </c>
      <c r="N1715">
        <v>13</v>
      </c>
      <c r="O1715">
        <v>0</v>
      </c>
      <c r="P1715">
        <v>0</v>
      </c>
      <c r="Q1715" cm="1">
        <f t="array" ref="Q1715">IF(M1715&lt;&gt;"",M1715,SMALL(_xlfn._xlws.FILTER(_xlfn.SEQUENCE(COUNTIFS($A:$A,A1715,$B:$B,B1715,$I:$I,I1715)),ISNA(MATCH(_xlfn.SEQUENCE(COUNTIFS($A:$A,A1715,$B:$B,B1715,$I:$I,I1715)),_xlfn._xlws.FILTER($M:$M,($A:$A=A1715)*($B:$B=B1715)*($I:$I=I1715)*($M:$M&lt;&gt;"")),0))),COUNTIFS($A$2:A1715,A1715,$B$2:B1715,B1715,$I$2:I1715,I1715,$M$2:M1715,"")))</f>
        <v>25</v>
      </c>
    </row>
    <row r="1716" spans="1:17" x14ac:dyDescent="0.2">
      <c r="A1716">
        <v>12</v>
      </c>
      <c r="B1716">
        <v>1987</v>
      </c>
      <c r="C1716">
        <v>0</v>
      </c>
      <c r="D1716" t="s">
        <v>260</v>
      </c>
      <c r="E1716" t="s">
        <v>17</v>
      </c>
      <c r="G1716" t="s">
        <v>262</v>
      </c>
      <c r="H1716" t="s">
        <v>263</v>
      </c>
      <c r="I1716" t="s">
        <v>20</v>
      </c>
      <c r="J1716" t="s">
        <v>247</v>
      </c>
      <c r="K1716" t="s">
        <v>248</v>
      </c>
      <c r="L1716" t="s">
        <v>249</v>
      </c>
      <c r="M1716">
        <v>18</v>
      </c>
      <c r="N1716">
        <v>14</v>
      </c>
      <c r="O1716">
        <v>0</v>
      </c>
      <c r="P1716">
        <v>0</v>
      </c>
      <c r="Q1716" cm="1">
        <f t="array" ref="Q1716">IF(M1716&lt;&gt;"",M1716,SMALL(_xlfn._xlws.FILTER(_xlfn.SEQUENCE(COUNTIFS($A:$A,A1716,$B:$B,B1716,$I:$I,I1716)),ISNA(MATCH(_xlfn.SEQUENCE(COUNTIFS($A:$A,A1716,$B:$B,B1716,$I:$I,I1716)),_xlfn._xlws.FILTER($M:$M,($A:$A=A1716)*($B:$B=B1716)*($I:$I=I1716)*($M:$M&lt;&gt;"")),0))),COUNTIFS($A$2:A1716,A1716,$B$2:B1716,B1716,$I$2:I1716,I1716,$M$2:M1716,"")))</f>
        <v>18</v>
      </c>
    </row>
    <row r="1717" spans="1:17" x14ac:dyDescent="0.2">
      <c r="A1717">
        <v>12</v>
      </c>
      <c r="B1717">
        <v>1987</v>
      </c>
      <c r="C1717">
        <v>0</v>
      </c>
      <c r="D1717" t="s">
        <v>260</v>
      </c>
      <c r="E1717" t="s">
        <v>17</v>
      </c>
      <c r="G1717" t="s">
        <v>262</v>
      </c>
      <c r="H1717" t="s">
        <v>263</v>
      </c>
      <c r="I1717" t="s">
        <v>20</v>
      </c>
      <c r="J1717" t="s">
        <v>479</v>
      </c>
      <c r="K1717" t="s">
        <v>480</v>
      </c>
      <c r="L1717" t="s">
        <v>481</v>
      </c>
      <c r="M1717">
        <v>23</v>
      </c>
      <c r="N1717">
        <v>15</v>
      </c>
      <c r="O1717">
        <v>0</v>
      </c>
      <c r="P1717">
        <v>0</v>
      </c>
      <c r="Q1717" cm="1">
        <f t="array" ref="Q1717">IF(M1717&lt;&gt;"",M1717,SMALL(_xlfn._xlws.FILTER(_xlfn.SEQUENCE(COUNTIFS($A:$A,A1717,$B:$B,B1717,$I:$I,I1717)),ISNA(MATCH(_xlfn.SEQUENCE(COUNTIFS($A:$A,A1717,$B:$B,B1717,$I:$I,I1717)),_xlfn._xlws.FILTER($M:$M,($A:$A=A1717)*($B:$B=B1717)*($I:$I=I1717)*($M:$M&lt;&gt;"")),0))),COUNTIFS($A$2:A1717,A1717,$B$2:B1717,B1717,$I$2:I1717,I1717,$M$2:M1717,"")))</f>
        <v>23</v>
      </c>
    </row>
    <row r="1718" spans="1:17" x14ac:dyDescent="0.2">
      <c r="A1718">
        <v>12</v>
      </c>
      <c r="B1718">
        <v>1987</v>
      </c>
      <c r="C1718">
        <v>0</v>
      </c>
      <c r="D1718" t="s">
        <v>260</v>
      </c>
      <c r="E1718" t="s">
        <v>17</v>
      </c>
      <c r="G1718" t="s">
        <v>262</v>
      </c>
      <c r="H1718" t="s">
        <v>263</v>
      </c>
      <c r="I1718" t="s">
        <v>20</v>
      </c>
      <c r="J1718" t="s">
        <v>346</v>
      </c>
      <c r="K1718" t="s">
        <v>347</v>
      </c>
      <c r="L1718" t="s">
        <v>87</v>
      </c>
      <c r="M1718">
        <v>29</v>
      </c>
      <c r="N1718">
        <v>16</v>
      </c>
      <c r="O1718">
        <v>0</v>
      </c>
      <c r="P1718">
        <v>0</v>
      </c>
      <c r="Q1718" cm="1">
        <f t="array" ref="Q1718">IF(M1718&lt;&gt;"",M1718,SMALL(_xlfn._xlws.FILTER(_xlfn.SEQUENCE(COUNTIFS($A:$A,A1718,$B:$B,B1718,$I:$I,I1718)),ISNA(MATCH(_xlfn.SEQUENCE(COUNTIFS($A:$A,A1718,$B:$B,B1718,$I:$I,I1718)),_xlfn._xlws.FILTER($M:$M,($A:$A=A1718)*($B:$B=B1718)*($I:$I=I1718)*($M:$M&lt;&gt;"")),0))),COUNTIFS($A$2:A1718,A1718,$B$2:B1718,B1718,$I$2:I1718,I1718,$M$2:M1718,"")))</f>
        <v>29</v>
      </c>
    </row>
    <row r="1719" spans="1:17" x14ac:dyDescent="0.2">
      <c r="A1719">
        <v>12</v>
      </c>
      <c r="B1719">
        <v>1987</v>
      </c>
      <c r="C1719">
        <v>0</v>
      </c>
      <c r="D1719" t="s">
        <v>260</v>
      </c>
      <c r="E1719" t="s">
        <v>17</v>
      </c>
      <c r="G1719" t="s">
        <v>262</v>
      </c>
      <c r="H1719" t="s">
        <v>263</v>
      </c>
      <c r="I1719" t="s">
        <v>20</v>
      </c>
      <c r="J1719" t="s">
        <v>282</v>
      </c>
      <c r="K1719" t="s">
        <v>283</v>
      </c>
      <c r="L1719" t="s">
        <v>284</v>
      </c>
      <c r="M1719">
        <v>24</v>
      </c>
      <c r="N1719">
        <v>17</v>
      </c>
      <c r="O1719">
        <v>0</v>
      </c>
      <c r="P1719">
        <v>0</v>
      </c>
      <c r="Q1719" cm="1">
        <f t="array" ref="Q1719">IF(M1719&lt;&gt;"",M1719,SMALL(_xlfn._xlws.FILTER(_xlfn.SEQUENCE(COUNTIFS($A:$A,A1719,$B:$B,B1719,$I:$I,I1719)),ISNA(MATCH(_xlfn.SEQUENCE(COUNTIFS($A:$A,A1719,$B:$B,B1719,$I:$I,I1719)),_xlfn._xlws.FILTER($M:$M,($A:$A=A1719)*($B:$B=B1719)*($I:$I=I1719)*($M:$M&lt;&gt;"")),0))),COUNTIFS($A$2:A1719,A1719,$B$2:B1719,B1719,$I$2:I1719,I1719,$M$2:M1719,"")))</f>
        <v>24</v>
      </c>
    </row>
    <row r="1720" spans="1:17" x14ac:dyDescent="0.2">
      <c r="A1720">
        <v>12</v>
      </c>
      <c r="B1720">
        <v>1987</v>
      </c>
      <c r="C1720">
        <v>0</v>
      </c>
      <c r="D1720" t="s">
        <v>260</v>
      </c>
      <c r="E1720" t="s">
        <v>17</v>
      </c>
      <c r="G1720" t="s">
        <v>262</v>
      </c>
      <c r="H1720" t="s">
        <v>263</v>
      </c>
      <c r="I1720" t="s">
        <v>20</v>
      </c>
      <c r="J1720" t="s">
        <v>315</v>
      </c>
      <c r="K1720" t="s">
        <v>316</v>
      </c>
      <c r="L1720" t="s">
        <v>317</v>
      </c>
      <c r="M1720">
        <v>31</v>
      </c>
      <c r="N1720">
        <v>18</v>
      </c>
      <c r="O1720">
        <v>0</v>
      </c>
      <c r="P1720">
        <v>0</v>
      </c>
      <c r="Q1720" cm="1">
        <f t="array" ref="Q1720">IF(M1720&lt;&gt;"",M1720,SMALL(_xlfn._xlws.FILTER(_xlfn.SEQUENCE(COUNTIFS($A:$A,A1720,$B:$B,B1720,$I:$I,I1720)),ISNA(MATCH(_xlfn.SEQUENCE(COUNTIFS($A:$A,A1720,$B:$B,B1720,$I:$I,I1720)),_xlfn._xlws.FILTER($M:$M,($A:$A=A1720)*($B:$B=B1720)*($I:$I=I1720)*($M:$M&lt;&gt;"")),0))),COUNTIFS($A$2:A1720,A1720,$B$2:B1720,B1720,$I$2:I1720,I1720,$M$2:M1720,"")))</f>
        <v>31</v>
      </c>
    </row>
    <row r="1721" spans="1:17" x14ac:dyDescent="0.2">
      <c r="A1721">
        <v>12</v>
      </c>
      <c r="B1721">
        <v>1987</v>
      </c>
      <c r="C1721">
        <v>0</v>
      </c>
      <c r="D1721" t="s">
        <v>260</v>
      </c>
      <c r="E1721" t="s">
        <v>17</v>
      </c>
      <c r="G1721" t="s">
        <v>262</v>
      </c>
      <c r="H1721" t="s">
        <v>263</v>
      </c>
      <c r="I1721" t="s">
        <v>20</v>
      </c>
      <c r="J1721" t="s">
        <v>412</v>
      </c>
      <c r="K1721" t="s">
        <v>413</v>
      </c>
      <c r="L1721" t="s">
        <v>373</v>
      </c>
      <c r="M1721">
        <v>34</v>
      </c>
      <c r="N1721">
        <v>19</v>
      </c>
      <c r="O1721">
        <v>0</v>
      </c>
      <c r="P1721">
        <v>0</v>
      </c>
      <c r="Q1721" cm="1">
        <f t="array" ref="Q1721">IF(M1721&lt;&gt;"",M1721,SMALL(_xlfn._xlws.FILTER(_xlfn.SEQUENCE(COUNTIFS($A:$A,A1721,$B:$B,B1721,$I:$I,I1721)),ISNA(MATCH(_xlfn.SEQUENCE(COUNTIFS($A:$A,A1721,$B:$B,B1721,$I:$I,I1721)),_xlfn._xlws.FILTER($M:$M,($A:$A=A1721)*($B:$B=B1721)*($I:$I=I1721)*($M:$M&lt;&gt;"")),0))),COUNTIFS($A$2:A1721,A1721,$B$2:B1721,B1721,$I$2:I1721,I1721,$M$2:M1721,"")))</f>
        <v>34</v>
      </c>
    </row>
    <row r="1722" spans="1:17" x14ac:dyDescent="0.2">
      <c r="A1722">
        <v>12</v>
      </c>
      <c r="B1722">
        <v>1987</v>
      </c>
      <c r="C1722">
        <v>0</v>
      </c>
      <c r="D1722" t="s">
        <v>260</v>
      </c>
      <c r="E1722" t="s">
        <v>17</v>
      </c>
      <c r="G1722" t="s">
        <v>262</v>
      </c>
      <c r="H1722" t="s">
        <v>263</v>
      </c>
      <c r="I1722" t="s">
        <v>20</v>
      </c>
      <c r="J1722" t="s">
        <v>355</v>
      </c>
      <c r="K1722" t="s">
        <v>356</v>
      </c>
      <c r="L1722" t="s">
        <v>357</v>
      </c>
      <c r="M1722">
        <v>36</v>
      </c>
      <c r="N1722">
        <v>20</v>
      </c>
      <c r="O1722">
        <v>0</v>
      </c>
      <c r="P1722">
        <v>0</v>
      </c>
      <c r="Q1722" cm="1">
        <f t="array" ref="Q1722">IF(M1722&lt;&gt;"",M1722,SMALL(_xlfn._xlws.FILTER(_xlfn.SEQUENCE(COUNTIFS($A:$A,A1722,$B:$B,B1722,$I:$I,I1722)),ISNA(MATCH(_xlfn.SEQUENCE(COUNTIFS($A:$A,A1722,$B:$B,B1722,$I:$I,I1722)),_xlfn._xlws.FILTER($M:$M,($A:$A=A1722)*($B:$B=B1722)*($I:$I=I1722)*($M:$M&lt;&gt;"")),0))),COUNTIFS($A$2:A1722,A1722,$B$2:B1722,B1722,$I$2:I1722,I1722,$M$2:M1722,"")))</f>
        <v>36</v>
      </c>
    </row>
    <row r="1723" spans="1:17" x14ac:dyDescent="0.2">
      <c r="A1723">
        <v>12</v>
      </c>
      <c r="B1723">
        <v>1987</v>
      </c>
      <c r="C1723">
        <v>0</v>
      </c>
      <c r="D1723" t="s">
        <v>260</v>
      </c>
      <c r="E1723" t="s">
        <v>17</v>
      </c>
      <c r="G1723" t="s">
        <v>262</v>
      </c>
      <c r="H1723" t="s">
        <v>263</v>
      </c>
      <c r="I1723" t="s">
        <v>20</v>
      </c>
      <c r="J1723" t="s">
        <v>250</v>
      </c>
      <c r="K1723" t="s">
        <v>251</v>
      </c>
      <c r="L1723" t="s">
        <v>62</v>
      </c>
      <c r="M1723">
        <v>19</v>
      </c>
      <c r="N1723">
        <v>21</v>
      </c>
      <c r="O1723">
        <v>0</v>
      </c>
      <c r="P1723">
        <v>0</v>
      </c>
      <c r="Q1723" cm="1">
        <f t="array" ref="Q1723">IF(M1723&lt;&gt;"",M1723,SMALL(_xlfn._xlws.FILTER(_xlfn.SEQUENCE(COUNTIFS($A:$A,A1723,$B:$B,B1723,$I:$I,I1723)),ISNA(MATCH(_xlfn.SEQUENCE(COUNTIFS($A:$A,A1723,$B:$B,B1723,$I:$I,I1723)),_xlfn._xlws.FILTER($M:$M,($A:$A=A1723)*($B:$B=B1723)*($I:$I=I1723)*($M:$M&lt;&gt;"")),0))),COUNTIFS($A$2:A1723,A1723,$B$2:B1723,B1723,$I$2:I1723,I1723,$M$2:M1723,"")))</f>
        <v>19</v>
      </c>
    </row>
    <row r="1724" spans="1:17" x14ac:dyDescent="0.2">
      <c r="A1724">
        <v>12</v>
      </c>
      <c r="B1724">
        <v>1987</v>
      </c>
      <c r="C1724">
        <v>0</v>
      </c>
      <c r="D1724" t="s">
        <v>260</v>
      </c>
      <c r="E1724" t="s">
        <v>17</v>
      </c>
      <c r="G1724" t="s">
        <v>262</v>
      </c>
      <c r="H1724" t="s">
        <v>263</v>
      </c>
      <c r="I1724" t="s">
        <v>20</v>
      </c>
      <c r="J1724" t="s">
        <v>277</v>
      </c>
      <c r="K1724" t="s">
        <v>278</v>
      </c>
      <c r="L1724" t="s">
        <v>279</v>
      </c>
      <c r="M1724">
        <v>9</v>
      </c>
      <c r="N1724">
        <v>22</v>
      </c>
      <c r="O1724">
        <v>0</v>
      </c>
      <c r="P1724">
        <v>0</v>
      </c>
      <c r="Q1724" cm="1">
        <f t="array" ref="Q1724">IF(M1724&lt;&gt;"",M1724,SMALL(_xlfn._xlws.FILTER(_xlfn.SEQUENCE(COUNTIFS($A:$A,A1724,$B:$B,B1724,$I:$I,I1724)),ISNA(MATCH(_xlfn.SEQUENCE(COUNTIFS($A:$A,A1724,$B:$B,B1724,$I:$I,I1724)),_xlfn._xlws.FILTER($M:$M,($A:$A=A1724)*($B:$B=B1724)*($I:$I=I1724)*($M:$M&lt;&gt;"")),0))),COUNTIFS($A$2:A1724,A1724,$B$2:B1724,B1724,$I$2:I1724,I1724,$M$2:M1724,"")))</f>
        <v>9</v>
      </c>
    </row>
    <row r="1725" spans="1:17" x14ac:dyDescent="0.2">
      <c r="A1725">
        <v>12</v>
      </c>
      <c r="B1725">
        <v>1987</v>
      </c>
      <c r="C1725">
        <v>0</v>
      </c>
      <c r="D1725" t="s">
        <v>260</v>
      </c>
      <c r="E1725" t="s">
        <v>17</v>
      </c>
      <c r="G1725" t="s">
        <v>262</v>
      </c>
      <c r="H1725" t="s">
        <v>263</v>
      </c>
      <c r="I1725" t="s">
        <v>20</v>
      </c>
      <c r="J1725" t="s">
        <v>313</v>
      </c>
      <c r="K1725" t="s">
        <v>314</v>
      </c>
      <c r="L1725" t="s">
        <v>71</v>
      </c>
      <c r="M1725">
        <v>4</v>
      </c>
      <c r="N1725">
        <v>23</v>
      </c>
      <c r="O1725">
        <v>0</v>
      </c>
      <c r="P1725">
        <v>0</v>
      </c>
      <c r="Q1725" cm="1">
        <f t="array" ref="Q1725">IF(M1725&lt;&gt;"",M1725,SMALL(_xlfn._xlws.FILTER(_xlfn.SEQUENCE(COUNTIFS($A:$A,A1725,$B:$B,B1725,$I:$I,I1725)),ISNA(MATCH(_xlfn.SEQUENCE(COUNTIFS($A:$A,A1725,$B:$B,B1725,$I:$I,I1725)),_xlfn._xlws.FILTER($M:$M,($A:$A=A1725)*($B:$B=B1725)*($I:$I=I1725)*($M:$M&lt;&gt;"")),0))),COUNTIFS($A$2:A1725,A1725,$B$2:B1725,B1725,$I$2:I1725,I1725,$M$2:M1725,"")))</f>
        <v>4</v>
      </c>
    </row>
    <row r="1726" spans="1:17" x14ac:dyDescent="0.2">
      <c r="A1726">
        <v>12</v>
      </c>
      <c r="B1726">
        <v>1987</v>
      </c>
      <c r="C1726">
        <v>0</v>
      </c>
      <c r="D1726" t="s">
        <v>260</v>
      </c>
      <c r="E1726" t="s">
        <v>17</v>
      </c>
      <c r="G1726" t="s">
        <v>262</v>
      </c>
      <c r="H1726" t="s">
        <v>263</v>
      </c>
      <c r="I1726" t="s">
        <v>20</v>
      </c>
      <c r="J1726" t="s">
        <v>441</v>
      </c>
      <c r="K1726" t="s">
        <v>442</v>
      </c>
      <c r="L1726" t="s">
        <v>443</v>
      </c>
      <c r="M1726">
        <v>14</v>
      </c>
      <c r="N1726">
        <v>24</v>
      </c>
      <c r="O1726">
        <v>0</v>
      </c>
      <c r="P1726">
        <v>0</v>
      </c>
      <c r="Q1726" cm="1">
        <f t="array" ref="Q1726">IF(M1726&lt;&gt;"",M1726,SMALL(_xlfn._xlws.FILTER(_xlfn.SEQUENCE(COUNTIFS($A:$A,A1726,$B:$B,B1726,$I:$I,I1726)),ISNA(MATCH(_xlfn.SEQUENCE(COUNTIFS($A:$A,A1726,$B:$B,B1726,$I:$I,I1726)),_xlfn._xlws.FILTER($M:$M,($A:$A=A1726)*($B:$B=B1726)*($I:$I=I1726)*($M:$M&lt;&gt;"")),0))),COUNTIFS($A$2:A1726,A1726,$B$2:B1726,B1726,$I$2:I1726,I1726,$M$2:M1726,"")))</f>
        <v>14</v>
      </c>
    </row>
    <row r="1727" spans="1:17" x14ac:dyDescent="0.2">
      <c r="A1727">
        <v>12</v>
      </c>
      <c r="B1727">
        <v>1987</v>
      </c>
      <c r="C1727">
        <v>0</v>
      </c>
      <c r="D1727" t="s">
        <v>260</v>
      </c>
      <c r="E1727" t="s">
        <v>17</v>
      </c>
      <c r="G1727" t="s">
        <v>262</v>
      </c>
      <c r="H1727" t="s">
        <v>263</v>
      </c>
      <c r="I1727" t="s">
        <v>20</v>
      </c>
      <c r="J1727" t="s">
        <v>235</v>
      </c>
      <c r="K1727" t="s">
        <v>236</v>
      </c>
      <c r="L1727" t="s">
        <v>237</v>
      </c>
      <c r="M1727">
        <v>30</v>
      </c>
      <c r="N1727">
        <v>25</v>
      </c>
      <c r="O1727">
        <v>0</v>
      </c>
      <c r="P1727">
        <v>0</v>
      </c>
      <c r="Q1727" cm="1">
        <f t="array" ref="Q1727">IF(M1727&lt;&gt;"",M1727,SMALL(_xlfn._xlws.FILTER(_xlfn.SEQUENCE(COUNTIFS($A:$A,A1727,$B:$B,B1727,$I:$I,I1727)),ISNA(MATCH(_xlfn.SEQUENCE(COUNTIFS($A:$A,A1727,$B:$B,B1727,$I:$I,I1727)),_xlfn._xlws.FILTER($M:$M,($A:$A=A1727)*($B:$B=B1727)*($I:$I=I1727)*($M:$M&lt;&gt;"")),0))),COUNTIFS($A$2:A1727,A1727,$B$2:B1727,B1727,$I$2:I1727,I1727,$M$2:M1727,"")))</f>
        <v>30</v>
      </c>
    </row>
    <row r="1728" spans="1:17" x14ac:dyDescent="0.2">
      <c r="A1728">
        <v>12</v>
      </c>
      <c r="B1728">
        <v>1987</v>
      </c>
      <c r="C1728">
        <v>0</v>
      </c>
      <c r="D1728" t="s">
        <v>260</v>
      </c>
      <c r="E1728" t="s">
        <v>17</v>
      </c>
      <c r="G1728" t="s">
        <v>262</v>
      </c>
      <c r="H1728" t="s">
        <v>263</v>
      </c>
      <c r="I1728" t="s">
        <v>20</v>
      </c>
      <c r="J1728" t="s">
        <v>422</v>
      </c>
      <c r="K1728" t="s">
        <v>423</v>
      </c>
      <c r="L1728" t="s">
        <v>47</v>
      </c>
      <c r="M1728">
        <v>8</v>
      </c>
      <c r="N1728">
        <v>26</v>
      </c>
      <c r="O1728">
        <v>0</v>
      </c>
      <c r="P1728">
        <v>0</v>
      </c>
      <c r="Q1728" cm="1">
        <f t="array" ref="Q1728">IF(M1728&lt;&gt;"",M1728,SMALL(_xlfn._xlws.FILTER(_xlfn.SEQUENCE(COUNTIFS($A:$A,A1728,$B:$B,B1728,$I:$I,I1728)),ISNA(MATCH(_xlfn.SEQUENCE(COUNTIFS($A:$A,A1728,$B:$B,B1728,$I:$I,I1728)),_xlfn._xlws.FILTER($M:$M,($A:$A=A1728)*($B:$B=B1728)*($I:$I=I1728)*($M:$M&lt;&gt;"")),0))),COUNTIFS($A$2:A1728,A1728,$B$2:B1728,B1728,$I$2:I1728,I1728,$M$2:M1728,"")))</f>
        <v>8</v>
      </c>
    </row>
    <row r="1729" spans="1:17" x14ac:dyDescent="0.2">
      <c r="A1729">
        <v>12</v>
      </c>
      <c r="B1729">
        <v>1987</v>
      </c>
      <c r="C1729">
        <v>0</v>
      </c>
      <c r="D1729" t="s">
        <v>260</v>
      </c>
      <c r="E1729" t="s">
        <v>17</v>
      </c>
      <c r="G1729" t="s">
        <v>262</v>
      </c>
      <c r="H1729" t="s">
        <v>263</v>
      </c>
      <c r="I1729" t="s">
        <v>20</v>
      </c>
      <c r="J1729" t="s">
        <v>135</v>
      </c>
      <c r="K1729" t="s">
        <v>136</v>
      </c>
      <c r="L1729" t="s">
        <v>137</v>
      </c>
      <c r="M1729">
        <v>6</v>
      </c>
      <c r="N1729">
        <v>27</v>
      </c>
      <c r="O1729">
        <v>0</v>
      </c>
      <c r="P1729">
        <v>0</v>
      </c>
      <c r="Q1729" cm="1">
        <f t="array" ref="Q1729">IF(M1729&lt;&gt;"",M1729,SMALL(_xlfn._xlws.FILTER(_xlfn.SEQUENCE(COUNTIFS($A:$A,A1729,$B:$B,B1729,$I:$I,I1729)),ISNA(MATCH(_xlfn.SEQUENCE(COUNTIFS($A:$A,A1729,$B:$B,B1729,$I:$I,I1729)),_xlfn._xlws.FILTER($M:$M,($A:$A=A1729)*($B:$B=B1729)*($I:$I=I1729)*($M:$M&lt;&gt;"")),0))),COUNTIFS($A$2:A1729,A1729,$B$2:B1729,B1729,$I$2:I1729,I1729,$M$2:M1729,"")))</f>
        <v>6</v>
      </c>
    </row>
    <row r="1730" spans="1:17" x14ac:dyDescent="0.2">
      <c r="A1730">
        <v>12</v>
      </c>
      <c r="B1730">
        <v>1987</v>
      </c>
      <c r="C1730">
        <v>0</v>
      </c>
      <c r="D1730" t="s">
        <v>260</v>
      </c>
      <c r="E1730" t="s">
        <v>17</v>
      </c>
      <c r="G1730" t="s">
        <v>262</v>
      </c>
      <c r="H1730" t="s">
        <v>263</v>
      </c>
      <c r="I1730" t="s">
        <v>20</v>
      </c>
      <c r="J1730" t="s">
        <v>471</v>
      </c>
      <c r="K1730" t="s">
        <v>472</v>
      </c>
      <c r="L1730" t="s">
        <v>473</v>
      </c>
      <c r="M1730">
        <v>22</v>
      </c>
      <c r="N1730">
        <v>28</v>
      </c>
      <c r="O1730">
        <v>0</v>
      </c>
      <c r="P1730">
        <v>0</v>
      </c>
      <c r="Q1730" cm="1">
        <f t="array" ref="Q1730">IF(M1730&lt;&gt;"",M1730,SMALL(_xlfn._xlws.FILTER(_xlfn.SEQUENCE(COUNTIFS($A:$A,A1730,$B:$B,B1730,$I:$I,I1730)),ISNA(MATCH(_xlfn.SEQUENCE(COUNTIFS($A:$A,A1730,$B:$B,B1730,$I:$I,I1730)),_xlfn._xlws.FILTER($M:$M,($A:$A=A1730)*($B:$B=B1730)*($I:$I=I1730)*($M:$M&lt;&gt;"")),0))),COUNTIFS($A$2:A1730,A1730,$B$2:B1730,B1730,$I$2:I1730,I1730,$M$2:M1730,"")))</f>
        <v>22</v>
      </c>
    </row>
    <row r="1731" spans="1:17" x14ac:dyDescent="0.2">
      <c r="A1731">
        <v>12</v>
      </c>
      <c r="B1731">
        <v>1987</v>
      </c>
      <c r="C1731">
        <v>0</v>
      </c>
      <c r="D1731" t="s">
        <v>260</v>
      </c>
      <c r="E1731" t="s">
        <v>17</v>
      </c>
      <c r="G1731" t="s">
        <v>262</v>
      </c>
      <c r="H1731" t="s">
        <v>263</v>
      </c>
      <c r="I1731" t="s">
        <v>20</v>
      </c>
      <c r="J1731" t="s">
        <v>319</v>
      </c>
      <c r="K1731" t="s">
        <v>320</v>
      </c>
      <c r="L1731" t="s">
        <v>321</v>
      </c>
      <c r="M1731">
        <v>17</v>
      </c>
      <c r="N1731">
        <v>29</v>
      </c>
      <c r="O1731">
        <v>0</v>
      </c>
      <c r="P1731">
        <v>0</v>
      </c>
      <c r="Q1731" cm="1">
        <f t="array" ref="Q1731">IF(M1731&lt;&gt;"",M1731,SMALL(_xlfn._xlws.FILTER(_xlfn.SEQUENCE(COUNTIFS($A:$A,A1731,$B:$B,B1731,$I:$I,I1731)),ISNA(MATCH(_xlfn.SEQUENCE(COUNTIFS($A:$A,A1731,$B:$B,B1731,$I:$I,I1731)),_xlfn._xlws.FILTER($M:$M,($A:$A=A1731)*($B:$B=B1731)*($I:$I=I1731)*($M:$M&lt;&gt;"")),0))),COUNTIFS($A$2:A1731,A1731,$B$2:B1731,B1731,$I$2:I1731,I1731,$M$2:M1731,"")))</f>
        <v>17</v>
      </c>
    </row>
    <row r="1732" spans="1:17" x14ac:dyDescent="0.2">
      <c r="A1732">
        <v>12</v>
      </c>
      <c r="B1732">
        <v>1987</v>
      </c>
      <c r="C1732">
        <v>0</v>
      </c>
      <c r="D1732" t="s">
        <v>260</v>
      </c>
      <c r="E1732" t="s">
        <v>17</v>
      </c>
      <c r="G1732" t="s">
        <v>262</v>
      </c>
      <c r="H1732" t="s">
        <v>263</v>
      </c>
      <c r="I1732" t="s">
        <v>20</v>
      </c>
      <c r="J1732" t="s">
        <v>166</v>
      </c>
      <c r="K1732" t="s">
        <v>167</v>
      </c>
      <c r="L1732" t="s">
        <v>168</v>
      </c>
      <c r="M1732">
        <v>32</v>
      </c>
      <c r="N1732">
        <v>30</v>
      </c>
      <c r="O1732">
        <v>0</v>
      </c>
      <c r="P1732">
        <v>0</v>
      </c>
      <c r="Q1732" cm="1">
        <f t="array" ref="Q1732">IF(M1732&lt;&gt;"",M1732,SMALL(_xlfn._xlws.FILTER(_xlfn.SEQUENCE(COUNTIFS($A:$A,A1732,$B:$B,B1732,$I:$I,I1732)),ISNA(MATCH(_xlfn.SEQUENCE(COUNTIFS($A:$A,A1732,$B:$B,B1732,$I:$I,I1732)),_xlfn._xlws.FILTER($M:$M,($A:$A=A1732)*($B:$B=B1732)*($I:$I=I1732)*($M:$M&lt;&gt;"")),0))),COUNTIFS($A$2:A1732,A1732,$B$2:B1732,B1732,$I$2:I1732,I1732,$M$2:M1732,"")))</f>
        <v>32</v>
      </c>
    </row>
    <row r="1733" spans="1:17" x14ac:dyDescent="0.2">
      <c r="A1733">
        <v>12</v>
      </c>
      <c r="B1733">
        <v>1987</v>
      </c>
      <c r="C1733">
        <v>0</v>
      </c>
      <c r="D1733" t="s">
        <v>260</v>
      </c>
      <c r="E1733" t="s">
        <v>17</v>
      </c>
      <c r="G1733" t="s">
        <v>262</v>
      </c>
      <c r="H1733" t="s">
        <v>263</v>
      </c>
      <c r="I1733" t="s">
        <v>20</v>
      </c>
      <c r="J1733" t="s">
        <v>424</v>
      </c>
      <c r="K1733" t="s">
        <v>425</v>
      </c>
      <c r="L1733" t="s">
        <v>426</v>
      </c>
      <c r="M1733">
        <v>26</v>
      </c>
      <c r="N1733">
        <v>31</v>
      </c>
      <c r="O1733">
        <v>0</v>
      </c>
      <c r="P1733">
        <v>0</v>
      </c>
      <c r="Q1733" cm="1">
        <f t="array" ref="Q1733">IF(M1733&lt;&gt;"",M1733,SMALL(_xlfn._xlws.FILTER(_xlfn.SEQUENCE(COUNTIFS($A:$A,A1733,$B:$B,B1733,$I:$I,I1733)),ISNA(MATCH(_xlfn.SEQUENCE(COUNTIFS($A:$A,A1733,$B:$B,B1733,$I:$I,I1733)),_xlfn._xlws.FILTER($M:$M,($A:$A=A1733)*($B:$B=B1733)*($I:$I=I1733)*($M:$M&lt;&gt;"")),0))),COUNTIFS($A$2:A1733,A1733,$B$2:B1733,B1733,$I$2:I1733,I1733,$M$2:M1733,"")))</f>
        <v>26</v>
      </c>
    </row>
    <row r="1734" spans="1:17" x14ac:dyDescent="0.2">
      <c r="A1734">
        <v>12</v>
      </c>
      <c r="B1734">
        <v>1987</v>
      </c>
      <c r="C1734">
        <v>0</v>
      </c>
      <c r="D1734" t="s">
        <v>260</v>
      </c>
      <c r="E1734" t="s">
        <v>17</v>
      </c>
      <c r="G1734" t="s">
        <v>262</v>
      </c>
      <c r="H1734" t="s">
        <v>263</v>
      </c>
      <c r="I1734" t="s">
        <v>20</v>
      </c>
      <c r="J1734" t="s">
        <v>103</v>
      </c>
      <c r="K1734" t="s">
        <v>104</v>
      </c>
      <c r="L1734" t="s">
        <v>105</v>
      </c>
      <c r="M1734">
        <v>13</v>
      </c>
      <c r="N1734">
        <v>32</v>
      </c>
      <c r="O1734">
        <v>0</v>
      </c>
      <c r="P1734">
        <v>0</v>
      </c>
      <c r="Q1734" cm="1">
        <f t="array" ref="Q1734">IF(M1734&lt;&gt;"",M1734,SMALL(_xlfn._xlws.FILTER(_xlfn.SEQUENCE(COUNTIFS($A:$A,A1734,$B:$B,B1734,$I:$I,I1734)),ISNA(MATCH(_xlfn.SEQUENCE(COUNTIFS($A:$A,A1734,$B:$B,B1734,$I:$I,I1734)),_xlfn._xlws.FILTER($M:$M,($A:$A=A1734)*($B:$B=B1734)*($I:$I=I1734)*($M:$M&lt;&gt;"")),0))),COUNTIFS($A$2:A1734,A1734,$B$2:B1734,B1734,$I$2:I1734,I1734,$M$2:M1734,"")))</f>
        <v>13</v>
      </c>
    </row>
    <row r="1735" spans="1:17" x14ac:dyDescent="0.2">
      <c r="A1735">
        <v>14</v>
      </c>
      <c r="B1735">
        <v>1987</v>
      </c>
      <c r="C1735">
        <v>0</v>
      </c>
      <c r="D1735" t="s">
        <v>506</v>
      </c>
      <c r="E1735" t="s">
        <v>507</v>
      </c>
      <c r="G1735" t="s">
        <v>508</v>
      </c>
      <c r="H1735" t="s">
        <v>509</v>
      </c>
      <c r="I1735" t="s">
        <v>20</v>
      </c>
      <c r="J1735" t="s">
        <v>304</v>
      </c>
      <c r="K1735" t="s">
        <v>305</v>
      </c>
      <c r="L1735" t="s">
        <v>306</v>
      </c>
      <c r="M1735">
        <v>1</v>
      </c>
      <c r="N1735">
        <v>1</v>
      </c>
      <c r="O1735">
        <v>0</v>
      </c>
      <c r="P1735">
        <v>0</v>
      </c>
      <c r="Q1735" cm="1">
        <f t="array" ref="Q1735">IF(M1735&lt;&gt;"",M1735,SMALL(_xlfn._xlws.FILTER(_xlfn.SEQUENCE(COUNTIFS($A:$A,A1735,$B:$B,B1735,$I:$I,I1735)),ISNA(MATCH(_xlfn.SEQUENCE(COUNTIFS($A:$A,A1735,$B:$B,B1735,$I:$I,I1735)),_xlfn._xlws.FILTER($M:$M,($A:$A=A1735)*($B:$B=B1735)*($I:$I=I1735)*($M:$M&lt;&gt;"")),0))),COUNTIFS($A$2:A1735,A1735,$B$2:B1735,B1735,$I$2:I1735,I1735,$M$2:M1735,"")))</f>
        <v>1</v>
      </c>
    </row>
    <row r="1736" spans="1:17" x14ac:dyDescent="0.2">
      <c r="A1736">
        <v>14</v>
      </c>
      <c r="B1736">
        <v>1987</v>
      </c>
      <c r="C1736">
        <v>0</v>
      </c>
      <c r="D1736" t="s">
        <v>506</v>
      </c>
      <c r="E1736" t="s">
        <v>507</v>
      </c>
      <c r="G1736" t="s">
        <v>508</v>
      </c>
      <c r="H1736" t="s">
        <v>509</v>
      </c>
      <c r="I1736" t="s">
        <v>20</v>
      </c>
      <c r="J1736" t="s">
        <v>271</v>
      </c>
      <c r="K1736" t="s">
        <v>272</v>
      </c>
      <c r="L1736" t="s">
        <v>273</v>
      </c>
      <c r="M1736">
        <v>5</v>
      </c>
      <c r="N1736">
        <v>2</v>
      </c>
      <c r="O1736">
        <v>0</v>
      </c>
      <c r="P1736">
        <v>0</v>
      </c>
      <c r="Q1736" cm="1">
        <f t="array" ref="Q1736">IF(M1736&lt;&gt;"",M1736,SMALL(_xlfn._xlws.FILTER(_xlfn.SEQUENCE(COUNTIFS($A:$A,A1736,$B:$B,B1736,$I:$I,I1736)),ISNA(MATCH(_xlfn.SEQUENCE(COUNTIFS($A:$A,A1736,$B:$B,B1736,$I:$I,I1736)),_xlfn._xlws.FILTER($M:$M,($A:$A=A1736)*($B:$B=B1736)*($I:$I=I1736)*($M:$M&lt;&gt;"")),0))),COUNTIFS($A$2:A1736,A1736,$B$2:B1736,B1736,$I$2:I1736,I1736,$M$2:M1736,"")))</f>
        <v>5</v>
      </c>
    </row>
    <row r="1737" spans="1:17" x14ac:dyDescent="0.2">
      <c r="A1737">
        <v>14</v>
      </c>
      <c r="B1737">
        <v>1987</v>
      </c>
      <c r="C1737">
        <v>0</v>
      </c>
      <c r="D1737" t="s">
        <v>506</v>
      </c>
      <c r="E1737" t="s">
        <v>507</v>
      </c>
      <c r="G1737" t="s">
        <v>508</v>
      </c>
      <c r="H1737" t="s">
        <v>509</v>
      </c>
      <c r="I1737" t="s">
        <v>20</v>
      </c>
      <c r="J1737" t="s">
        <v>69</v>
      </c>
      <c r="K1737" t="s">
        <v>70</v>
      </c>
      <c r="L1737" t="s">
        <v>71</v>
      </c>
      <c r="M1737">
        <v>2</v>
      </c>
      <c r="N1737">
        <v>3</v>
      </c>
      <c r="O1737">
        <v>0</v>
      </c>
      <c r="P1737">
        <v>0</v>
      </c>
      <c r="Q1737" cm="1">
        <f t="array" ref="Q1737">IF(M1737&lt;&gt;"",M1737,SMALL(_xlfn._xlws.FILTER(_xlfn.SEQUENCE(COUNTIFS($A:$A,A1737,$B:$B,B1737,$I:$I,I1737)),ISNA(MATCH(_xlfn.SEQUENCE(COUNTIFS($A:$A,A1737,$B:$B,B1737,$I:$I,I1737)),_xlfn._xlws.FILTER($M:$M,($A:$A=A1737)*($B:$B=B1737)*($I:$I=I1737)*($M:$M&lt;&gt;"")),0))),COUNTIFS($A$2:A1737,A1737,$B$2:B1737,B1737,$I$2:I1737,I1737,$M$2:M1737,"")))</f>
        <v>2</v>
      </c>
    </row>
    <row r="1738" spans="1:17" x14ac:dyDescent="0.2">
      <c r="A1738">
        <v>14</v>
      </c>
      <c r="B1738">
        <v>1987</v>
      </c>
      <c r="C1738">
        <v>0</v>
      </c>
      <c r="D1738" t="s">
        <v>506</v>
      </c>
      <c r="E1738" t="s">
        <v>507</v>
      </c>
      <c r="G1738" t="s">
        <v>508</v>
      </c>
      <c r="H1738" t="s">
        <v>509</v>
      </c>
      <c r="I1738" t="s">
        <v>20</v>
      </c>
      <c r="J1738" t="s">
        <v>277</v>
      </c>
      <c r="K1738" t="s">
        <v>278</v>
      </c>
      <c r="L1738" t="s">
        <v>279</v>
      </c>
      <c r="M1738">
        <v>6</v>
      </c>
      <c r="N1738">
        <v>4</v>
      </c>
      <c r="O1738">
        <v>0</v>
      </c>
      <c r="P1738">
        <v>0</v>
      </c>
      <c r="Q1738" cm="1">
        <f t="array" ref="Q1738">IF(M1738&lt;&gt;"",M1738,SMALL(_xlfn._xlws.FILTER(_xlfn.SEQUENCE(COUNTIFS($A:$A,A1738,$B:$B,B1738,$I:$I,I1738)),ISNA(MATCH(_xlfn.SEQUENCE(COUNTIFS($A:$A,A1738,$B:$B,B1738,$I:$I,I1738)),_xlfn._xlws.FILTER($M:$M,($A:$A=A1738)*($B:$B=B1738)*($I:$I=I1738)*($M:$M&lt;&gt;"")),0))),COUNTIFS($A$2:A1738,A1738,$B$2:B1738,B1738,$I$2:I1738,I1738,$M$2:M1738,"")))</f>
        <v>6</v>
      </c>
    </row>
    <row r="1739" spans="1:17" x14ac:dyDescent="0.2">
      <c r="A1739">
        <v>14</v>
      </c>
      <c r="B1739">
        <v>1987</v>
      </c>
      <c r="C1739">
        <v>0</v>
      </c>
      <c r="D1739" t="s">
        <v>506</v>
      </c>
      <c r="E1739" t="s">
        <v>507</v>
      </c>
      <c r="G1739" t="s">
        <v>508</v>
      </c>
      <c r="H1739" t="s">
        <v>509</v>
      </c>
      <c r="I1739" t="s">
        <v>20</v>
      </c>
      <c r="J1739" t="s">
        <v>163</v>
      </c>
      <c r="K1739" t="s">
        <v>164</v>
      </c>
      <c r="L1739" t="s">
        <v>165</v>
      </c>
      <c r="M1739">
        <v>10</v>
      </c>
      <c r="N1739">
        <v>5</v>
      </c>
      <c r="O1739">
        <v>0</v>
      </c>
      <c r="P1739">
        <v>0</v>
      </c>
      <c r="Q1739" cm="1">
        <f t="array" ref="Q1739">IF(M1739&lt;&gt;"",M1739,SMALL(_xlfn._xlws.FILTER(_xlfn.SEQUENCE(COUNTIFS($A:$A,A1739,$B:$B,B1739,$I:$I,I1739)),ISNA(MATCH(_xlfn.SEQUENCE(COUNTIFS($A:$A,A1739,$B:$B,B1739,$I:$I,I1739)),_xlfn._xlws.FILTER($M:$M,($A:$A=A1739)*($B:$B=B1739)*($I:$I=I1739)*($M:$M&lt;&gt;"")),0))),COUNTIFS($A$2:A1739,A1739,$B$2:B1739,B1739,$I$2:I1739,I1739,$M$2:M1739,"")))</f>
        <v>10</v>
      </c>
    </row>
    <row r="1740" spans="1:17" x14ac:dyDescent="0.2">
      <c r="A1740">
        <v>14</v>
      </c>
      <c r="B1740">
        <v>1987</v>
      </c>
      <c r="C1740">
        <v>0</v>
      </c>
      <c r="D1740" t="s">
        <v>506</v>
      </c>
      <c r="E1740" t="s">
        <v>507</v>
      </c>
      <c r="G1740" t="s">
        <v>508</v>
      </c>
      <c r="H1740" t="s">
        <v>509</v>
      </c>
      <c r="I1740" t="s">
        <v>20</v>
      </c>
      <c r="J1740" t="s">
        <v>427</v>
      </c>
      <c r="K1740" t="s">
        <v>428</v>
      </c>
      <c r="L1740" t="s">
        <v>429</v>
      </c>
      <c r="M1740">
        <v>4</v>
      </c>
      <c r="N1740">
        <v>6</v>
      </c>
      <c r="O1740">
        <v>0</v>
      </c>
      <c r="P1740">
        <v>0</v>
      </c>
      <c r="Q1740" cm="1">
        <f t="array" ref="Q1740">IF(M1740&lt;&gt;"",M1740,SMALL(_xlfn._xlws.FILTER(_xlfn.SEQUENCE(COUNTIFS($A:$A,A1740,$B:$B,B1740,$I:$I,I1740)),ISNA(MATCH(_xlfn.SEQUENCE(COUNTIFS($A:$A,A1740,$B:$B,B1740,$I:$I,I1740)),_xlfn._xlws.FILTER($M:$M,($A:$A=A1740)*($B:$B=B1740)*($I:$I=I1740)*($M:$M&lt;&gt;"")),0))),COUNTIFS($A$2:A1740,A1740,$B$2:B1740,B1740,$I$2:I1740,I1740,$M$2:M1740,"")))</f>
        <v>4</v>
      </c>
    </row>
    <row r="1741" spans="1:17" x14ac:dyDescent="0.2">
      <c r="A1741">
        <v>14</v>
      </c>
      <c r="B1741">
        <v>1987</v>
      </c>
      <c r="C1741">
        <v>0</v>
      </c>
      <c r="D1741" t="s">
        <v>506</v>
      </c>
      <c r="E1741" t="s">
        <v>507</v>
      </c>
      <c r="G1741" t="s">
        <v>508</v>
      </c>
      <c r="H1741" t="s">
        <v>509</v>
      </c>
      <c r="I1741" t="s">
        <v>20</v>
      </c>
      <c r="J1741" t="s">
        <v>363</v>
      </c>
      <c r="K1741" t="s">
        <v>364</v>
      </c>
      <c r="L1741" t="s">
        <v>365</v>
      </c>
      <c r="M1741">
        <v>3</v>
      </c>
      <c r="N1741">
        <v>7</v>
      </c>
      <c r="O1741">
        <v>0</v>
      </c>
      <c r="P1741">
        <v>0</v>
      </c>
      <c r="Q1741" cm="1">
        <f t="array" ref="Q1741">IF(M1741&lt;&gt;"",M1741,SMALL(_xlfn._xlws.FILTER(_xlfn.SEQUENCE(COUNTIFS($A:$A,A1741,$B:$B,B1741,$I:$I,I1741)),ISNA(MATCH(_xlfn.SEQUENCE(COUNTIFS($A:$A,A1741,$B:$B,B1741,$I:$I,I1741)),_xlfn._xlws.FILTER($M:$M,($A:$A=A1741)*($B:$B=B1741)*($I:$I=I1741)*($M:$M&lt;&gt;"")),0))),COUNTIFS($A$2:A1741,A1741,$B$2:B1741,B1741,$I$2:I1741,I1741,$M$2:M1741,"")))</f>
        <v>3</v>
      </c>
    </row>
    <row r="1742" spans="1:17" x14ac:dyDescent="0.2">
      <c r="A1742">
        <v>14</v>
      </c>
      <c r="B1742">
        <v>1987</v>
      </c>
      <c r="C1742">
        <v>0</v>
      </c>
      <c r="D1742" t="s">
        <v>506</v>
      </c>
      <c r="E1742" t="s">
        <v>507</v>
      </c>
      <c r="G1742" t="s">
        <v>508</v>
      </c>
      <c r="H1742" t="s">
        <v>509</v>
      </c>
      <c r="I1742" t="s">
        <v>20</v>
      </c>
      <c r="J1742" t="s">
        <v>446</v>
      </c>
      <c r="K1742" t="s">
        <v>447</v>
      </c>
      <c r="L1742" t="s">
        <v>448</v>
      </c>
      <c r="M1742">
        <v>12</v>
      </c>
      <c r="N1742">
        <v>8</v>
      </c>
      <c r="O1742">
        <v>0</v>
      </c>
      <c r="P1742">
        <v>0</v>
      </c>
      <c r="Q1742" cm="1">
        <f t="array" ref="Q1742">IF(M1742&lt;&gt;"",M1742,SMALL(_xlfn._xlws.FILTER(_xlfn.SEQUENCE(COUNTIFS($A:$A,A1742,$B:$B,B1742,$I:$I,I1742)),ISNA(MATCH(_xlfn.SEQUENCE(COUNTIFS($A:$A,A1742,$B:$B,B1742,$I:$I,I1742)),_xlfn._xlws.FILTER($M:$M,($A:$A=A1742)*($B:$B=B1742)*($I:$I=I1742)*($M:$M&lt;&gt;"")),0))),COUNTIFS($A$2:A1742,A1742,$B$2:B1742,B1742,$I$2:I1742,I1742,$M$2:M1742,"")))</f>
        <v>12</v>
      </c>
    </row>
    <row r="1743" spans="1:17" x14ac:dyDescent="0.2">
      <c r="A1743">
        <v>14</v>
      </c>
      <c r="B1743">
        <v>1987</v>
      </c>
      <c r="C1743">
        <v>0</v>
      </c>
      <c r="D1743" t="s">
        <v>506</v>
      </c>
      <c r="E1743" t="s">
        <v>507</v>
      </c>
      <c r="G1743" t="s">
        <v>508</v>
      </c>
      <c r="H1743" t="s">
        <v>509</v>
      </c>
      <c r="I1743" t="s">
        <v>20</v>
      </c>
      <c r="J1743" t="s">
        <v>422</v>
      </c>
      <c r="K1743" t="s">
        <v>423</v>
      </c>
      <c r="L1743" t="s">
        <v>47</v>
      </c>
      <c r="M1743">
        <v>13</v>
      </c>
      <c r="N1743">
        <v>9</v>
      </c>
      <c r="O1743">
        <v>0</v>
      </c>
      <c r="P1743">
        <v>0</v>
      </c>
      <c r="Q1743" cm="1">
        <f t="array" ref="Q1743">IF(M1743&lt;&gt;"",M1743,SMALL(_xlfn._xlws.FILTER(_xlfn.SEQUENCE(COUNTIFS($A:$A,A1743,$B:$B,B1743,$I:$I,I1743)),ISNA(MATCH(_xlfn.SEQUENCE(COUNTIFS($A:$A,A1743,$B:$B,B1743,$I:$I,I1743)),_xlfn._xlws.FILTER($M:$M,($A:$A=A1743)*($B:$B=B1743)*($I:$I=I1743)*($M:$M&lt;&gt;"")),0))),COUNTIFS($A$2:A1743,A1743,$B$2:B1743,B1743,$I$2:I1743,I1743,$M$2:M1743,"")))</f>
        <v>13</v>
      </c>
    </row>
    <row r="1744" spans="1:17" x14ac:dyDescent="0.2">
      <c r="A1744">
        <v>14</v>
      </c>
      <c r="B1744">
        <v>1987</v>
      </c>
      <c r="C1744">
        <v>0</v>
      </c>
      <c r="D1744" t="s">
        <v>506</v>
      </c>
      <c r="E1744" t="s">
        <v>507</v>
      </c>
      <c r="G1744" t="s">
        <v>508</v>
      </c>
      <c r="H1744" t="s">
        <v>509</v>
      </c>
      <c r="I1744" t="s">
        <v>20</v>
      </c>
      <c r="J1744" t="s">
        <v>399</v>
      </c>
      <c r="K1744" t="s">
        <v>400</v>
      </c>
      <c r="L1744" t="s">
        <v>321</v>
      </c>
      <c r="M1744">
        <v>11</v>
      </c>
      <c r="N1744">
        <v>10</v>
      </c>
      <c r="O1744">
        <v>0</v>
      </c>
      <c r="P1744">
        <v>0</v>
      </c>
      <c r="Q1744" cm="1">
        <f t="array" ref="Q1744">IF(M1744&lt;&gt;"",M1744,SMALL(_xlfn._xlws.FILTER(_xlfn.SEQUENCE(COUNTIFS($A:$A,A1744,$B:$B,B1744,$I:$I,I1744)),ISNA(MATCH(_xlfn.SEQUENCE(COUNTIFS($A:$A,A1744,$B:$B,B1744,$I:$I,I1744)),_xlfn._xlws.FILTER($M:$M,($A:$A=A1744)*($B:$B=B1744)*($I:$I=I1744)*($M:$M&lt;&gt;"")),0))),COUNTIFS($A$2:A1744,A1744,$B$2:B1744,B1744,$I$2:I1744,I1744,$M$2:M1744,"")))</f>
        <v>11</v>
      </c>
    </row>
    <row r="1745" spans="1:17" x14ac:dyDescent="0.2">
      <c r="A1745">
        <v>14</v>
      </c>
      <c r="B1745">
        <v>1987</v>
      </c>
      <c r="C1745">
        <v>0</v>
      </c>
      <c r="D1745" t="s">
        <v>506</v>
      </c>
      <c r="E1745" t="s">
        <v>507</v>
      </c>
      <c r="G1745" t="s">
        <v>508</v>
      </c>
      <c r="H1745" t="s">
        <v>509</v>
      </c>
      <c r="I1745" t="s">
        <v>20</v>
      </c>
      <c r="J1745" t="s">
        <v>250</v>
      </c>
      <c r="K1745" t="s">
        <v>251</v>
      </c>
      <c r="L1745" t="s">
        <v>62</v>
      </c>
      <c r="M1745">
        <v>14</v>
      </c>
      <c r="N1745">
        <v>11</v>
      </c>
      <c r="O1745">
        <v>0</v>
      </c>
      <c r="P1745">
        <v>0</v>
      </c>
      <c r="Q1745" cm="1">
        <f t="array" ref="Q1745">IF(M1745&lt;&gt;"",M1745,SMALL(_xlfn._xlws.FILTER(_xlfn.SEQUENCE(COUNTIFS($A:$A,A1745,$B:$B,B1745,$I:$I,I1745)),ISNA(MATCH(_xlfn.SEQUENCE(COUNTIFS($A:$A,A1745,$B:$B,B1745,$I:$I,I1745)),_xlfn._xlws.FILTER($M:$M,($A:$A=A1745)*($B:$B=B1745)*($I:$I=I1745)*($M:$M&lt;&gt;"")),0))),COUNTIFS($A$2:A1745,A1745,$B$2:B1745,B1745,$I$2:I1745,I1745,$M$2:M1745,"")))</f>
        <v>14</v>
      </c>
    </row>
    <row r="1746" spans="1:17" x14ac:dyDescent="0.2">
      <c r="A1746">
        <v>14</v>
      </c>
      <c r="B1746">
        <v>1987</v>
      </c>
      <c r="C1746">
        <v>0</v>
      </c>
      <c r="D1746" t="s">
        <v>506</v>
      </c>
      <c r="E1746" t="s">
        <v>507</v>
      </c>
      <c r="G1746" t="s">
        <v>508</v>
      </c>
      <c r="H1746" t="s">
        <v>509</v>
      </c>
      <c r="I1746" t="s">
        <v>20</v>
      </c>
      <c r="J1746" t="s">
        <v>331</v>
      </c>
      <c r="K1746" t="s">
        <v>332</v>
      </c>
      <c r="L1746" t="s">
        <v>333</v>
      </c>
      <c r="M1746">
        <v>15</v>
      </c>
      <c r="N1746">
        <v>12</v>
      </c>
      <c r="O1746">
        <v>0</v>
      </c>
      <c r="P1746">
        <v>0</v>
      </c>
      <c r="Q1746" cm="1">
        <f t="array" ref="Q1746">IF(M1746&lt;&gt;"",M1746,SMALL(_xlfn._xlws.FILTER(_xlfn.SEQUENCE(COUNTIFS($A:$A,A1746,$B:$B,B1746,$I:$I,I1746)),ISNA(MATCH(_xlfn.SEQUENCE(COUNTIFS($A:$A,A1746,$B:$B,B1746,$I:$I,I1746)),_xlfn._xlws.FILTER($M:$M,($A:$A=A1746)*($B:$B=B1746)*($I:$I=I1746)*($M:$M&lt;&gt;"")),0))),COUNTIFS($A$2:A1746,A1746,$B$2:B1746,B1746,$I$2:I1746,I1746,$M$2:M1746,"")))</f>
        <v>15</v>
      </c>
    </row>
    <row r="1747" spans="1:17" x14ac:dyDescent="0.2">
      <c r="A1747">
        <v>14</v>
      </c>
      <c r="B1747">
        <v>1987</v>
      </c>
      <c r="C1747">
        <v>0</v>
      </c>
      <c r="D1747" t="s">
        <v>506</v>
      </c>
      <c r="E1747" t="s">
        <v>507</v>
      </c>
      <c r="G1747" t="s">
        <v>508</v>
      </c>
      <c r="H1747" t="s">
        <v>509</v>
      </c>
      <c r="I1747" t="s">
        <v>20</v>
      </c>
      <c r="J1747" t="s">
        <v>235</v>
      </c>
      <c r="K1747" t="s">
        <v>236</v>
      </c>
      <c r="L1747" t="s">
        <v>237</v>
      </c>
      <c r="M1747">
        <v>16</v>
      </c>
      <c r="N1747">
        <v>13</v>
      </c>
      <c r="O1747">
        <v>0</v>
      </c>
      <c r="P1747">
        <v>0</v>
      </c>
      <c r="Q1747" cm="1">
        <f t="array" ref="Q1747">IF(M1747&lt;&gt;"",M1747,SMALL(_xlfn._xlws.FILTER(_xlfn.SEQUENCE(COUNTIFS($A:$A,A1747,$B:$B,B1747,$I:$I,I1747)),ISNA(MATCH(_xlfn.SEQUENCE(COUNTIFS($A:$A,A1747,$B:$B,B1747,$I:$I,I1747)),_xlfn._xlws.FILTER($M:$M,($A:$A=A1747)*($B:$B=B1747)*($I:$I=I1747)*($M:$M&lt;&gt;"")),0))),COUNTIFS($A$2:A1747,A1747,$B$2:B1747,B1747,$I$2:I1747,I1747,$M$2:M1747,"")))</f>
        <v>16</v>
      </c>
    </row>
    <row r="1748" spans="1:17" x14ac:dyDescent="0.2">
      <c r="A1748">
        <v>14</v>
      </c>
      <c r="B1748">
        <v>1987</v>
      </c>
      <c r="C1748">
        <v>0</v>
      </c>
      <c r="D1748" t="s">
        <v>506</v>
      </c>
      <c r="E1748" t="s">
        <v>507</v>
      </c>
      <c r="G1748" t="s">
        <v>508</v>
      </c>
      <c r="H1748" t="s">
        <v>509</v>
      </c>
      <c r="I1748" t="s">
        <v>20</v>
      </c>
      <c r="J1748" t="s">
        <v>503</v>
      </c>
      <c r="K1748" t="s">
        <v>504</v>
      </c>
      <c r="L1748" t="s">
        <v>505</v>
      </c>
      <c r="M1748">
        <v>17</v>
      </c>
      <c r="N1748">
        <v>14</v>
      </c>
      <c r="O1748">
        <v>0</v>
      </c>
      <c r="P1748">
        <v>0</v>
      </c>
      <c r="Q1748" cm="1">
        <f t="array" ref="Q1748">IF(M1748&lt;&gt;"",M1748,SMALL(_xlfn._xlws.FILTER(_xlfn.SEQUENCE(COUNTIFS($A:$A,A1748,$B:$B,B1748,$I:$I,I1748)),ISNA(MATCH(_xlfn.SEQUENCE(COUNTIFS($A:$A,A1748,$B:$B,B1748,$I:$I,I1748)),_xlfn._xlws.FILTER($M:$M,($A:$A=A1748)*($B:$B=B1748)*($I:$I=I1748)*($M:$M&lt;&gt;"")),0))),COUNTIFS($A$2:A1748,A1748,$B$2:B1748,B1748,$I$2:I1748,I1748,$M$2:M1748,"")))</f>
        <v>17</v>
      </c>
    </row>
    <row r="1749" spans="1:17" x14ac:dyDescent="0.2">
      <c r="A1749">
        <v>14</v>
      </c>
      <c r="B1749">
        <v>1987</v>
      </c>
      <c r="C1749">
        <v>0</v>
      </c>
      <c r="D1749" t="s">
        <v>506</v>
      </c>
      <c r="E1749" t="s">
        <v>507</v>
      </c>
      <c r="G1749" t="s">
        <v>508</v>
      </c>
      <c r="H1749" t="s">
        <v>509</v>
      </c>
      <c r="I1749" t="s">
        <v>20</v>
      </c>
      <c r="J1749" t="s">
        <v>510</v>
      </c>
      <c r="K1749" t="s">
        <v>511</v>
      </c>
      <c r="L1749" t="s">
        <v>512</v>
      </c>
      <c r="M1749">
        <v>18</v>
      </c>
      <c r="N1749">
        <v>15</v>
      </c>
      <c r="O1749">
        <v>0</v>
      </c>
      <c r="P1749">
        <v>0</v>
      </c>
      <c r="Q1749" cm="1">
        <f t="array" ref="Q1749">IF(M1749&lt;&gt;"",M1749,SMALL(_xlfn._xlws.FILTER(_xlfn.SEQUENCE(COUNTIFS($A:$A,A1749,$B:$B,B1749,$I:$I,I1749)),ISNA(MATCH(_xlfn.SEQUENCE(COUNTIFS($A:$A,A1749,$B:$B,B1749,$I:$I,I1749)),_xlfn._xlws.FILTER($M:$M,($A:$A=A1749)*($B:$B=B1749)*($I:$I=I1749)*($M:$M&lt;&gt;"")),0))),COUNTIFS($A$2:A1749,A1749,$B$2:B1749,B1749,$I$2:I1749,I1749,$M$2:M1749,"")))</f>
        <v>18</v>
      </c>
    </row>
    <row r="1750" spans="1:17" x14ac:dyDescent="0.2">
      <c r="A1750">
        <v>14</v>
      </c>
      <c r="B1750">
        <v>1987</v>
      </c>
      <c r="C1750">
        <v>0</v>
      </c>
      <c r="D1750" t="s">
        <v>506</v>
      </c>
      <c r="E1750" t="s">
        <v>507</v>
      </c>
      <c r="G1750" t="s">
        <v>508</v>
      </c>
      <c r="H1750" t="s">
        <v>509</v>
      </c>
      <c r="I1750" t="s">
        <v>20</v>
      </c>
      <c r="J1750" t="s">
        <v>103</v>
      </c>
      <c r="K1750" t="s">
        <v>104</v>
      </c>
      <c r="L1750" t="s">
        <v>105</v>
      </c>
      <c r="M1750">
        <v>9</v>
      </c>
      <c r="N1750">
        <v>16</v>
      </c>
      <c r="O1750">
        <v>0</v>
      </c>
      <c r="P1750">
        <v>0</v>
      </c>
      <c r="Q1750" cm="1">
        <f t="array" ref="Q1750">IF(M1750&lt;&gt;"",M1750,SMALL(_xlfn._xlws.FILTER(_xlfn.SEQUENCE(COUNTIFS($A:$A,A1750,$B:$B,B1750,$I:$I,I1750)),ISNA(MATCH(_xlfn.SEQUENCE(COUNTIFS($A:$A,A1750,$B:$B,B1750,$I:$I,I1750)),_xlfn._xlws.FILTER($M:$M,($A:$A=A1750)*($B:$B=B1750)*($I:$I=I1750)*($M:$M&lt;&gt;"")),0))),COUNTIFS($A$2:A1750,A1750,$B$2:B1750,B1750,$I$2:I1750,I1750,$M$2:M1750,"")))</f>
        <v>9</v>
      </c>
    </row>
    <row r="1751" spans="1:17" x14ac:dyDescent="0.2">
      <c r="A1751">
        <v>14</v>
      </c>
      <c r="B1751">
        <v>1987</v>
      </c>
      <c r="C1751">
        <v>0</v>
      </c>
      <c r="D1751" t="s">
        <v>506</v>
      </c>
      <c r="E1751" t="s">
        <v>507</v>
      </c>
      <c r="G1751" t="s">
        <v>508</v>
      </c>
      <c r="H1751" t="s">
        <v>509</v>
      </c>
      <c r="I1751" t="s">
        <v>20</v>
      </c>
      <c r="J1751" t="s">
        <v>313</v>
      </c>
      <c r="K1751" t="s">
        <v>314</v>
      </c>
      <c r="L1751" t="s">
        <v>71</v>
      </c>
      <c r="M1751">
        <v>8</v>
      </c>
      <c r="N1751">
        <v>17</v>
      </c>
      <c r="O1751">
        <v>0</v>
      </c>
      <c r="P1751">
        <v>0</v>
      </c>
      <c r="Q1751" cm="1">
        <f t="array" ref="Q1751">IF(M1751&lt;&gt;"",M1751,SMALL(_xlfn._xlws.FILTER(_xlfn.SEQUENCE(COUNTIFS($A:$A,A1751,$B:$B,B1751,$I:$I,I1751)),ISNA(MATCH(_xlfn.SEQUENCE(COUNTIFS($A:$A,A1751,$B:$B,B1751,$I:$I,I1751)),_xlfn._xlws.FILTER($M:$M,($A:$A=A1751)*($B:$B=B1751)*($I:$I=I1751)*($M:$M&lt;&gt;"")),0))),COUNTIFS($A$2:A1751,A1751,$B$2:B1751,B1751,$I$2:I1751,I1751,$M$2:M1751,"")))</f>
        <v>8</v>
      </c>
    </row>
    <row r="1752" spans="1:17" x14ac:dyDescent="0.2">
      <c r="A1752">
        <v>3</v>
      </c>
      <c r="B1752">
        <v>1988</v>
      </c>
      <c r="C1752">
        <v>0</v>
      </c>
      <c r="D1752" t="s">
        <v>81</v>
      </c>
      <c r="E1752" t="s">
        <v>82</v>
      </c>
      <c r="G1752" t="s">
        <v>83</v>
      </c>
      <c r="H1752" t="s">
        <v>84</v>
      </c>
      <c r="I1752" t="s">
        <v>20</v>
      </c>
      <c r="J1752" t="s">
        <v>464</v>
      </c>
      <c r="K1752" t="s">
        <v>465</v>
      </c>
      <c r="L1752" t="s">
        <v>466</v>
      </c>
      <c r="M1752">
        <v>1</v>
      </c>
      <c r="N1752">
        <v>1</v>
      </c>
      <c r="O1752">
        <v>0</v>
      </c>
      <c r="P1752">
        <v>0</v>
      </c>
      <c r="Q1752" cm="1">
        <f t="array" ref="Q1752">IF(M1752&lt;&gt;"",M1752,SMALL(_xlfn._xlws.FILTER(_xlfn.SEQUENCE(COUNTIFS($A:$A,A1752,$B:$B,B1752,$I:$I,I1752)),ISNA(MATCH(_xlfn.SEQUENCE(COUNTIFS($A:$A,A1752,$B:$B,B1752,$I:$I,I1752)),_xlfn._xlws.FILTER($M:$M,($A:$A=A1752)*($B:$B=B1752)*($I:$I=I1752)*($M:$M&lt;&gt;"")),0))),COUNTIFS($A$2:A1752,A1752,$B$2:B1752,B1752,$I$2:I1752,I1752,$M$2:M1752,"")))</f>
        <v>1</v>
      </c>
    </row>
    <row r="1753" spans="1:17" x14ac:dyDescent="0.2">
      <c r="A1753">
        <v>3</v>
      </c>
      <c r="B1753">
        <v>1988</v>
      </c>
      <c r="C1753">
        <v>0</v>
      </c>
      <c r="D1753" t="s">
        <v>81</v>
      </c>
      <c r="E1753" t="s">
        <v>82</v>
      </c>
      <c r="G1753" t="s">
        <v>83</v>
      </c>
      <c r="H1753" t="s">
        <v>84</v>
      </c>
      <c r="I1753" t="s">
        <v>20</v>
      </c>
      <c r="J1753" t="s">
        <v>271</v>
      </c>
      <c r="K1753" t="s">
        <v>272</v>
      </c>
      <c r="L1753" t="s">
        <v>273</v>
      </c>
      <c r="M1753">
        <v>2</v>
      </c>
      <c r="N1753">
        <v>2</v>
      </c>
      <c r="O1753">
        <v>0</v>
      </c>
      <c r="P1753">
        <v>0</v>
      </c>
      <c r="Q1753" cm="1">
        <f t="array" ref="Q1753">IF(M1753&lt;&gt;"",M1753,SMALL(_xlfn._xlws.FILTER(_xlfn.SEQUENCE(COUNTIFS($A:$A,A1753,$B:$B,B1753,$I:$I,I1753)),ISNA(MATCH(_xlfn.SEQUENCE(COUNTIFS($A:$A,A1753,$B:$B,B1753,$I:$I,I1753)),_xlfn._xlws.FILTER($M:$M,($A:$A=A1753)*($B:$B=B1753)*($I:$I=I1753)*($M:$M&lt;&gt;"")),0))),COUNTIFS($A$2:A1753,A1753,$B$2:B1753,B1753,$I$2:I1753,I1753,$M$2:M1753,"")))</f>
        <v>2</v>
      </c>
    </row>
    <row r="1754" spans="1:17" x14ac:dyDescent="0.2">
      <c r="A1754">
        <v>3</v>
      </c>
      <c r="B1754">
        <v>1988</v>
      </c>
      <c r="C1754">
        <v>0</v>
      </c>
      <c r="D1754" t="s">
        <v>81</v>
      </c>
      <c r="E1754" t="s">
        <v>82</v>
      </c>
      <c r="G1754" t="s">
        <v>83</v>
      </c>
      <c r="H1754" t="s">
        <v>84</v>
      </c>
      <c r="I1754" t="s">
        <v>20</v>
      </c>
      <c r="J1754" t="s">
        <v>304</v>
      </c>
      <c r="K1754" t="s">
        <v>305</v>
      </c>
      <c r="L1754" t="s">
        <v>306</v>
      </c>
      <c r="M1754">
        <v>4</v>
      </c>
      <c r="N1754">
        <v>3</v>
      </c>
      <c r="O1754">
        <v>0</v>
      </c>
      <c r="P1754">
        <v>0</v>
      </c>
      <c r="Q1754" cm="1">
        <f t="array" ref="Q1754">IF(M1754&lt;&gt;"",M1754,SMALL(_xlfn._xlws.FILTER(_xlfn.SEQUENCE(COUNTIFS($A:$A,A1754,$B:$B,B1754,$I:$I,I1754)),ISNA(MATCH(_xlfn.SEQUENCE(COUNTIFS($A:$A,A1754,$B:$B,B1754,$I:$I,I1754)),_xlfn._xlws.FILTER($M:$M,($A:$A=A1754)*($B:$B=B1754)*($I:$I=I1754)*($M:$M&lt;&gt;"")),0))),COUNTIFS($A$2:A1754,A1754,$B$2:B1754,B1754,$I$2:I1754,I1754,$M$2:M1754,"")))</f>
        <v>4</v>
      </c>
    </row>
    <row r="1755" spans="1:17" x14ac:dyDescent="0.2">
      <c r="A1755">
        <v>3</v>
      </c>
      <c r="B1755">
        <v>1988</v>
      </c>
      <c r="C1755">
        <v>0</v>
      </c>
      <c r="D1755" t="s">
        <v>81</v>
      </c>
      <c r="E1755" t="s">
        <v>82</v>
      </c>
      <c r="G1755" t="s">
        <v>83</v>
      </c>
      <c r="H1755" t="s">
        <v>84</v>
      </c>
      <c r="I1755" t="s">
        <v>20</v>
      </c>
      <c r="J1755" t="s">
        <v>163</v>
      </c>
      <c r="K1755" t="s">
        <v>164</v>
      </c>
      <c r="L1755" t="s">
        <v>165</v>
      </c>
      <c r="M1755">
        <v>3</v>
      </c>
      <c r="N1755">
        <v>4</v>
      </c>
      <c r="O1755">
        <v>0</v>
      </c>
      <c r="P1755">
        <v>0</v>
      </c>
      <c r="Q1755" cm="1">
        <f t="array" ref="Q1755">IF(M1755&lt;&gt;"",M1755,SMALL(_xlfn._xlws.FILTER(_xlfn.SEQUENCE(COUNTIFS($A:$A,A1755,$B:$B,B1755,$I:$I,I1755)),ISNA(MATCH(_xlfn.SEQUENCE(COUNTIFS($A:$A,A1755,$B:$B,B1755,$I:$I,I1755)),_xlfn._xlws.FILTER($M:$M,($A:$A=A1755)*($B:$B=B1755)*($I:$I=I1755)*($M:$M&lt;&gt;"")),0))),COUNTIFS($A$2:A1755,A1755,$B$2:B1755,B1755,$I$2:I1755,I1755,$M$2:M1755,"")))</f>
        <v>3</v>
      </c>
    </row>
    <row r="1756" spans="1:17" x14ac:dyDescent="0.2">
      <c r="A1756">
        <v>3</v>
      </c>
      <c r="B1756">
        <v>1988</v>
      </c>
      <c r="C1756">
        <v>0</v>
      </c>
      <c r="D1756" t="s">
        <v>81</v>
      </c>
      <c r="E1756" t="s">
        <v>82</v>
      </c>
      <c r="G1756" t="s">
        <v>83</v>
      </c>
      <c r="H1756" t="s">
        <v>84</v>
      </c>
      <c r="I1756" t="s">
        <v>20</v>
      </c>
      <c r="J1756" t="s">
        <v>446</v>
      </c>
      <c r="K1756" t="s">
        <v>447</v>
      </c>
      <c r="L1756" t="s">
        <v>448</v>
      </c>
      <c r="M1756">
        <v>7</v>
      </c>
      <c r="N1756">
        <v>5</v>
      </c>
      <c r="O1756">
        <v>0</v>
      </c>
      <c r="P1756">
        <v>0</v>
      </c>
      <c r="Q1756" cm="1">
        <f t="array" ref="Q1756">IF(M1756&lt;&gt;"",M1756,SMALL(_xlfn._xlws.FILTER(_xlfn.SEQUENCE(COUNTIFS($A:$A,A1756,$B:$B,B1756,$I:$I,I1756)),ISNA(MATCH(_xlfn.SEQUENCE(COUNTIFS($A:$A,A1756,$B:$B,B1756,$I:$I,I1756)),_xlfn._xlws.FILTER($M:$M,($A:$A=A1756)*($B:$B=B1756)*($I:$I=I1756)*($M:$M&lt;&gt;"")),0))),COUNTIFS($A$2:A1756,A1756,$B$2:B1756,B1756,$I$2:I1756,I1756,$M$2:M1756,"")))</f>
        <v>7</v>
      </c>
    </row>
    <row r="1757" spans="1:17" x14ac:dyDescent="0.2">
      <c r="A1757">
        <v>3</v>
      </c>
      <c r="B1757">
        <v>1988</v>
      </c>
      <c r="C1757">
        <v>0</v>
      </c>
      <c r="D1757" t="s">
        <v>81</v>
      </c>
      <c r="E1757" t="s">
        <v>82</v>
      </c>
      <c r="G1757" t="s">
        <v>83</v>
      </c>
      <c r="H1757" t="s">
        <v>84</v>
      </c>
      <c r="I1757" t="s">
        <v>20</v>
      </c>
      <c r="J1757" t="s">
        <v>513</v>
      </c>
      <c r="K1757" t="s">
        <v>514</v>
      </c>
      <c r="L1757" t="s">
        <v>515</v>
      </c>
      <c r="M1757">
        <v>5</v>
      </c>
      <c r="N1757">
        <v>6</v>
      </c>
      <c r="O1757">
        <v>0</v>
      </c>
      <c r="P1757">
        <v>0</v>
      </c>
      <c r="Q1757" cm="1">
        <f t="array" ref="Q1757">IF(M1757&lt;&gt;"",M1757,SMALL(_xlfn._xlws.FILTER(_xlfn.SEQUENCE(COUNTIFS($A:$A,A1757,$B:$B,B1757,$I:$I,I1757)),ISNA(MATCH(_xlfn.SEQUENCE(COUNTIFS($A:$A,A1757,$B:$B,B1757,$I:$I,I1757)),_xlfn._xlws.FILTER($M:$M,($A:$A=A1757)*($B:$B=B1757)*($I:$I=I1757)*($M:$M&lt;&gt;"")),0))),COUNTIFS($A$2:A1757,A1757,$B$2:B1757,B1757,$I$2:I1757,I1757,$M$2:M1757,"")))</f>
        <v>5</v>
      </c>
    </row>
    <row r="1758" spans="1:17" x14ac:dyDescent="0.2">
      <c r="A1758">
        <v>3</v>
      </c>
      <c r="B1758">
        <v>1988</v>
      </c>
      <c r="C1758">
        <v>0</v>
      </c>
      <c r="D1758" t="s">
        <v>81</v>
      </c>
      <c r="E1758" t="s">
        <v>82</v>
      </c>
      <c r="G1758" t="s">
        <v>83</v>
      </c>
      <c r="H1758" t="s">
        <v>84</v>
      </c>
      <c r="I1758" t="s">
        <v>20</v>
      </c>
      <c r="J1758" t="s">
        <v>422</v>
      </c>
      <c r="K1758" t="s">
        <v>423</v>
      </c>
      <c r="L1758" t="s">
        <v>47</v>
      </c>
      <c r="M1758">
        <v>10</v>
      </c>
      <c r="N1758">
        <v>7</v>
      </c>
      <c r="O1758">
        <v>0</v>
      </c>
      <c r="P1758">
        <v>0</v>
      </c>
      <c r="Q1758" cm="1">
        <f t="array" ref="Q1758">IF(M1758&lt;&gt;"",M1758,SMALL(_xlfn._xlws.FILTER(_xlfn.SEQUENCE(COUNTIFS($A:$A,A1758,$B:$B,B1758,$I:$I,I1758)),ISNA(MATCH(_xlfn.SEQUENCE(COUNTIFS($A:$A,A1758,$B:$B,B1758,$I:$I,I1758)),_xlfn._xlws.FILTER($M:$M,($A:$A=A1758)*($B:$B=B1758)*($I:$I=I1758)*($M:$M&lt;&gt;"")),0))),COUNTIFS($A$2:A1758,A1758,$B$2:B1758,B1758,$I$2:I1758,I1758,$M$2:M1758,"")))</f>
        <v>10</v>
      </c>
    </row>
    <row r="1759" spans="1:17" x14ac:dyDescent="0.2">
      <c r="A1759">
        <v>3</v>
      </c>
      <c r="B1759">
        <v>1988</v>
      </c>
      <c r="C1759">
        <v>0</v>
      </c>
      <c r="D1759" t="s">
        <v>81</v>
      </c>
      <c r="E1759" t="s">
        <v>82</v>
      </c>
      <c r="G1759" t="s">
        <v>83</v>
      </c>
      <c r="H1759" t="s">
        <v>84</v>
      </c>
      <c r="I1759" t="s">
        <v>20</v>
      </c>
      <c r="J1759" t="s">
        <v>277</v>
      </c>
      <c r="K1759" t="s">
        <v>278</v>
      </c>
      <c r="L1759" t="s">
        <v>279</v>
      </c>
      <c r="M1759">
        <v>8</v>
      </c>
      <c r="N1759">
        <v>8</v>
      </c>
      <c r="O1759">
        <v>0</v>
      </c>
      <c r="P1759">
        <v>0</v>
      </c>
      <c r="Q1759" cm="1">
        <f t="array" ref="Q1759">IF(M1759&lt;&gt;"",M1759,SMALL(_xlfn._xlws.FILTER(_xlfn.SEQUENCE(COUNTIFS($A:$A,A1759,$B:$B,B1759,$I:$I,I1759)),ISNA(MATCH(_xlfn.SEQUENCE(COUNTIFS($A:$A,A1759,$B:$B,B1759,$I:$I,I1759)),_xlfn._xlws.FILTER($M:$M,($A:$A=A1759)*($B:$B=B1759)*($I:$I=I1759)*($M:$M&lt;&gt;"")),0))),COUNTIFS($A$2:A1759,A1759,$B$2:B1759,B1759,$I$2:I1759,I1759,$M$2:M1759,"")))</f>
        <v>8</v>
      </c>
    </row>
    <row r="1760" spans="1:17" x14ac:dyDescent="0.2">
      <c r="A1760">
        <v>3</v>
      </c>
      <c r="B1760">
        <v>1988</v>
      </c>
      <c r="C1760">
        <v>0</v>
      </c>
      <c r="D1760" t="s">
        <v>81</v>
      </c>
      <c r="E1760" t="s">
        <v>82</v>
      </c>
      <c r="G1760" t="s">
        <v>83</v>
      </c>
      <c r="H1760" t="s">
        <v>84</v>
      </c>
      <c r="I1760" t="s">
        <v>20</v>
      </c>
      <c r="J1760" t="s">
        <v>427</v>
      </c>
      <c r="K1760" t="s">
        <v>428</v>
      </c>
      <c r="L1760" t="s">
        <v>429</v>
      </c>
      <c r="M1760">
        <v>12</v>
      </c>
      <c r="N1760">
        <v>9</v>
      </c>
      <c r="O1760">
        <v>0</v>
      </c>
      <c r="P1760">
        <v>0</v>
      </c>
      <c r="Q1760" cm="1">
        <f t="array" ref="Q1760">IF(M1760&lt;&gt;"",M1760,SMALL(_xlfn._xlws.FILTER(_xlfn.SEQUENCE(COUNTIFS($A:$A,A1760,$B:$B,B1760,$I:$I,I1760)),ISNA(MATCH(_xlfn.SEQUENCE(COUNTIFS($A:$A,A1760,$B:$B,B1760,$I:$I,I1760)),_xlfn._xlws.FILTER($M:$M,($A:$A=A1760)*($B:$B=B1760)*($I:$I=I1760)*($M:$M&lt;&gt;"")),0))),COUNTIFS($A$2:A1760,A1760,$B$2:B1760,B1760,$I$2:I1760,I1760,$M$2:M1760,"")))</f>
        <v>12</v>
      </c>
    </row>
    <row r="1761" spans="1:17" x14ac:dyDescent="0.2">
      <c r="A1761">
        <v>3</v>
      </c>
      <c r="B1761">
        <v>1988</v>
      </c>
      <c r="C1761">
        <v>0</v>
      </c>
      <c r="D1761" t="s">
        <v>81</v>
      </c>
      <c r="E1761" t="s">
        <v>82</v>
      </c>
      <c r="G1761" t="s">
        <v>83</v>
      </c>
      <c r="H1761" t="s">
        <v>84</v>
      </c>
      <c r="I1761" t="s">
        <v>20</v>
      </c>
      <c r="J1761" t="s">
        <v>250</v>
      </c>
      <c r="K1761" t="s">
        <v>251</v>
      </c>
      <c r="L1761" t="s">
        <v>62</v>
      </c>
      <c r="M1761">
        <v>13</v>
      </c>
      <c r="N1761">
        <v>10</v>
      </c>
      <c r="O1761">
        <v>0</v>
      </c>
      <c r="P1761">
        <v>0</v>
      </c>
      <c r="Q1761" cm="1">
        <f t="array" ref="Q1761">IF(M1761&lt;&gt;"",M1761,SMALL(_xlfn._xlws.FILTER(_xlfn.SEQUENCE(COUNTIFS($A:$A,A1761,$B:$B,B1761,$I:$I,I1761)),ISNA(MATCH(_xlfn.SEQUENCE(COUNTIFS($A:$A,A1761,$B:$B,B1761,$I:$I,I1761)),_xlfn._xlws.FILTER($M:$M,($A:$A=A1761)*($B:$B=B1761)*($I:$I=I1761)*($M:$M&lt;&gt;"")),0))),COUNTIFS($A$2:A1761,A1761,$B$2:B1761,B1761,$I$2:I1761,I1761,$M$2:M1761,"")))</f>
        <v>13</v>
      </c>
    </row>
    <row r="1762" spans="1:17" x14ac:dyDescent="0.2">
      <c r="A1762">
        <v>3</v>
      </c>
      <c r="B1762">
        <v>1988</v>
      </c>
      <c r="C1762">
        <v>0</v>
      </c>
      <c r="D1762" t="s">
        <v>81</v>
      </c>
      <c r="E1762" t="s">
        <v>82</v>
      </c>
      <c r="G1762" t="s">
        <v>83</v>
      </c>
      <c r="H1762" t="s">
        <v>84</v>
      </c>
      <c r="I1762" t="s">
        <v>20</v>
      </c>
      <c r="J1762" t="s">
        <v>103</v>
      </c>
      <c r="K1762" t="s">
        <v>104</v>
      </c>
      <c r="L1762" t="s">
        <v>105</v>
      </c>
      <c r="M1762">
        <v>18</v>
      </c>
      <c r="N1762">
        <v>11</v>
      </c>
      <c r="O1762">
        <v>0</v>
      </c>
      <c r="P1762">
        <v>0</v>
      </c>
      <c r="Q1762" cm="1">
        <f t="array" ref="Q1762">IF(M1762&lt;&gt;"",M1762,SMALL(_xlfn._xlws.FILTER(_xlfn.SEQUENCE(COUNTIFS($A:$A,A1762,$B:$B,B1762,$I:$I,I1762)),ISNA(MATCH(_xlfn.SEQUENCE(COUNTIFS($A:$A,A1762,$B:$B,B1762,$I:$I,I1762)),_xlfn._xlws.FILTER($M:$M,($A:$A=A1762)*($B:$B=B1762)*($I:$I=I1762)*($M:$M&lt;&gt;"")),0))),COUNTIFS($A$2:A1762,A1762,$B$2:B1762,B1762,$I$2:I1762,I1762,$M$2:M1762,"")))</f>
        <v>18</v>
      </c>
    </row>
    <row r="1763" spans="1:17" x14ac:dyDescent="0.2">
      <c r="A1763">
        <v>3</v>
      </c>
      <c r="B1763">
        <v>1988</v>
      </c>
      <c r="C1763">
        <v>0</v>
      </c>
      <c r="D1763" t="s">
        <v>81</v>
      </c>
      <c r="E1763" t="s">
        <v>82</v>
      </c>
      <c r="G1763" t="s">
        <v>83</v>
      </c>
      <c r="H1763" t="s">
        <v>84</v>
      </c>
      <c r="I1763" t="s">
        <v>20</v>
      </c>
      <c r="J1763" t="s">
        <v>313</v>
      </c>
      <c r="K1763" t="s">
        <v>314</v>
      </c>
      <c r="L1763" t="s">
        <v>71</v>
      </c>
      <c r="M1763">
        <v>14</v>
      </c>
      <c r="N1763">
        <v>12</v>
      </c>
      <c r="O1763">
        <v>0</v>
      </c>
      <c r="P1763">
        <v>0</v>
      </c>
      <c r="Q1763" cm="1">
        <f t="array" ref="Q1763">IF(M1763&lt;&gt;"",M1763,SMALL(_xlfn._xlws.FILTER(_xlfn.SEQUENCE(COUNTIFS($A:$A,A1763,$B:$B,B1763,$I:$I,I1763)),ISNA(MATCH(_xlfn.SEQUENCE(COUNTIFS($A:$A,A1763,$B:$B,B1763,$I:$I,I1763)),_xlfn._xlws.FILTER($M:$M,($A:$A=A1763)*($B:$B=B1763)*($I:$I=I1763)*($M:$M&lt;&gt;"")),0))),COUNTIFS($A$2:A1763,A1763,$B$2:B1763,B1763,$I$2:I1763,I1763,$M$2:M1763,"")))</f>
        <v>14</v>
      </c>
    </row>
    <row r="1764" spans="1:17" x14ac:dyDescent="0.2">
      <c r="A1764">
        <v>3</v>
      </c>
      <c r="B1764">
        <v>1988</v>
      </c>
      <c r="C1764">
        <v>0</v>
      </c>
      <c r="D1764" t="s">
        <v>81</v>
      </c>
      <c r="E1764" t="s">
        <v>82</v>
      </c>
      <c r="G1764" t="s">
        <v>83</v>
      </c>
      <c r="H1764" t="s">
        <v>84</v>
      </c>
      <c r="I1764" t="s">
        <v>20</v>
      </c>
      <c r="J1764" t="s">
        <v>328</v>
      </c>
      <c r="K1764" t="s">
        <v>329</v>
      </c>
      <c r="L1764" t="s">
        <v>330</v>
      </c>
      <c r="M1764">
        <v>17</v>
      </c>
      <c r="N1764">
        <v>13</v>
      </c>
      <c r="O1764">
        <v>0</v>
      </c>
      <c r="P1764">
        <v>0</v>
      </c>
      <c r="Q1764" cm="1">
        <f t="array" ref="Q1764">IF(M1764&lt;&gt;"",M1764,SMALL(_xlfn._xlws.FILTER(_xlfn.SEQUENCE(COUNTIFS($A:$A,A1764,$B:$B,B1764,$I:$I,I1764)),ISNA(MATCH(_xlfn.SEQUENCE(COUNTIFS($A:$A,A1764,$B:$B,B1764,$I:$I,I1764)),_xlfn._xlws.FILTER($M:$M,($A:$A=A1764)*($B:$B=B1764)*($I:$I=I1764)*($M:$M&lt;&gt;"")),0))),COUNTIFS($A$2:A1764,A1764,$B$2:B1764,B1764,$I$2:I1764,I1764,$M$2:M1764,"")))</f>
        <v>17</v>
      </c>
    </row>
    <row r="1765" spans="1:17" x14ac:dyDescent="0.2">
      <c r="A1765">
        <v>3</v>
      </c>
      <c r="B1765">
        <v>1988</v>
      </c>
      <c r="C1765">
        <v>0</v>
      </c>
      <c r="D1765" t="s">
        <v>81</v>
      </c>
      <c r="E1765" t="s">
        <v>82</v>
      </c>
      <c r="G1765" t="s">
        <v>83</v>
      </c>
      <c r="H1765" t="s">
        <v>84</v>
      </c>
      <c r="I1765" t="s">
        <v>20</v>
      </c>
      <c r="J1765" t="s">
        <v>477</v>
      </c>
      <c r="K1765" t="s">
        <v>478</v>
      </c>
      <c r="L1765" t="s">
        <v>185</v>
      </c>
      <c r="M1765">
        <v>16</v>
      </c>
      <c r="N1765">
        <v>14</v>
      </c>
      <c r="O1765">
        <v>0</v>
      </c>
      <c r="P1765">
        <v>0</v>
      </c>
      <c r="Q1765" cm="1">
        <f t="array" ref="Q1765">IF(M1765&lt;&gt;"",M1765,SMALL(_xlfn._xlws.FILTER(_xlfn.SEQUENCE(COUNTIFS($A:$A,A1765,$B:$B,B1765,$I:$I,I1765)),ISNA(MATCH(_xlfn.SEQUENCE(COUNTIFS($A:$A,A1765,$B:$B,B1765,$I:$I,I1765)),_xlfn._xlws.FILTER($M:$M,($A:$A=A1765)*($B:$B=B1765)*($I:$I=I1765)*($M:$M&lt;&gt;"")),0))),COUNTIFS($A$2:A1765,A1765,$B$2:B1765,B1765,$I$2:I1765,I1765,$M$2:M1765,"")))</f>
        <v>16</v>
      </c>
    </row>
    <row r="1766" spans="1:17" x14ac:dyDescent="0.2">
      <c r="A1766">
        <v>3</v>
      </c>
      <c r="B1766">
        <v>1988</v>
      </c>
      <c r="C1766">
        <v>0</v>
      </c>
      <c r="D1766" t="s">
        <v>81</v>
      </c>
      <c r="E1766" t="s">
        <v>82</v>
      </c>
      <c r="G1766" t="s">
        <v>83</v>
      </c>
      <c r="H1766" t="s">
        <v>84</v>
      </c>
      <c r="I1766" t="s">
        <v>20</v>
      </c>
      <c r="J1766" t="s">
        <v>479</v>
      </c>
      <c r="K1766" t="s">
        <v>480</v>
      </c>
      <c r="L1766" t="s">
        <v>481</v>
      </c>
      <c r="M1766">
        <v>20</v>
      </c>
      <c r="N1766">
        <v>15</v>
      </c>
      <c r="O1766">
        <v>0</v>
      </c>
      <c r="P1766">
        <v>0</v>
      </c>
      <c r="Q1766" cm="1">
        <f t="array" ref="Q1766">IF(M1766&lt;&gt;"",M1766,SMALL(_xlfn._xlws.FILTER(_xlfn.SEQUENCE(COUNTIFS($A:$A,A1766,$B:$B,B1766,$I:$I,I1766)),ISNA(MATCH(_xlfn.SEQUENCE(COUNTIFS($A:$A,A1766,$B:$B,B1766,$I:$I,I1766)),_xlfn._xlws.FILTER($M:$M,($A:$A=A1766)*($B:$B=B1766)*($I:$I=I1766)*($M:$M&lt;&gt;"")),0))),COUNTIFS($A$2:A1766,A1766,$B$2:B1766,B1766,$I$2:I1766,I1766,$M$2:M1766,"")))</f>
        <v>20</v>
      </c>
    </row>
    <row r="1767" spans="1:17" x14ac:dyDescent="0.2">
      <c r="A1767">
        <v>3</v>
      </c>
      <c r="B1767">
        <v>1988</v>
      </c>
      <c r="C1767">
        <v>0</v>
      </c>
      <c r="D1767" t="s">
        <v>81</v>
      </c>
      <c r="E1767" t="s">
        <v>82</v>
      </c>
      <c r="G1767" t="s">
        <v>83</v>
      </c>
      <c r="H1767" t="s">
        <v>84</v>
      </c>
      <c r="I1767" t="s">
        <v>20</v>
      </c>
      <c r="J1767" t="s">
        <v>449</v>
      </c>
      <c r="K1767" t="s">
        <v>450</v>
      </c>
      <c r="L1767" t="s">
        <v>451</v>
      </c>
      <c r="M1767">
        <v>25</v>
      </c>
      <c r="N1767">
        <v>16</v>
      </c>
      <c r="O1767">
        <v>0</v>
      </c>
      <c r="P1767">
        <v>0</v>
      </c>
      <c r="Q1767" cm="1">
        <f t="array" ref="Q1767">IF(M1767&lt;&gt;"",M1767,SMALL(_xlfn._xlws.FILTER(_xlfn.SEQUENCE(COUNTIFS($A:$A,A1767,$B:$B,B1767,$I:$I,I1767)),ISNA(MATCH(_xlfn.SEQUENCE(COUNTIFS($A:$A,A1767,$B:$B,B1767,$I:$I,I1767)),_xlfn._xlws.FILTER($M:$M,($A:$A=A1767)*($B:$B=B1767)*($I:$I=I1767)*($M:$M&lt;&gt;"")),0))),COUNTIFS($A$2:A1767,A1767,$B$2:B1767,B1767,$I$2:I1767,I1767,$M$2:M1767,"")))</f>
        <v>25</v>
      </c>
    </row>
    <row r="1768" spans="1:17" x14ac:dyDescent="0.2">
      <c r="A1768">
        <v>3</v>
      </c>
      <c r="B1768">
        <v>1988</v>
      </c>
      <c r="C1768">
        <v>0</v>
      </c>
      <c r="D1768" t="s">
        <v>81</v>
      </c>
      <c r="E1768" t="s">
        <v>82</v>
      </c>
      <c r="G1768" t="s">
        <v>83</v>
      </c>
      <c r="H1768" t="s">
        <v>84</v>
      </c>
      <c r="I1768" t="s">
        <v>20</v>
      </c>
      <c r="J1768" t="s">
        <v>495</v>
      </c>
      <c r="K1768" t="s">
        <v>496</v>
      </c>
      <c r="L1768" t="s">
        <v>497</v>
      </c>
      <c r="M1768">
        <v>24</v>
      </c>
      <c r="N1768">
        <v>17</v>
      </c>
      <c r="O1768">
        <v>0</v>
      </c>
      <c r="P1768">
        <v>0</v>
      </c>
      <c r="Q1768" cm="1">
        <f t="array" ref="Q1768">IF(M1768&lt;&gt;"",M1768,SMALL(_xlfn._xlws.FILTER(_xlfn.SEQUENCE(COUNTIFS($A:$A,A1768,$B:$B,B1768,$I:$I,I1768)),ISNA(MATCH(_xlfn.SEQUENCE(COUNTIFS($A:$A,A1768,$B:$B,B1768,$I:$I,I1768)),_xlfn._xlws.FILTER($M:$M,($A:$A=A1768)*($B:$B=B1768)*($I:$I=I1768)*($M:$M&lt;&gt;"")),0))),COUNTIFS($A$2:A1768,A1768,$B$2:B1768,B1768,$I$2:I1768,I1768,$M$2:M1768,"")))</f>
        <v>24</v>
      </c>
    </row>
    <row r="1769" spans="1:17" x14ac:dyDescent="0.2">
      <c r="A1769">
        <v>3</v>
      </c>
      <c r="B1769">
        <v>1988</v>
      </c>
      <c r="C1769">
        <v>0</v>
      </c>
      <c r="D1769" t="s">
        <v>81</v>
      </c>
      <c r="E1769" t="s">
        <v>82</v>
      </c>
      <c r="G1769" t="s">
        <v>83</v>
      </c>
      <c r="H1769" t="s">
        <v>84</v>
      </c>
      <c r="I1769" t="s">
        <v>20</v>
      </c>
      <c r="J1769" t="s">
        <v>430</v>
      </c>
      <c r="K1769" t="s">
        <v>431</v>
      </c>
      <c r="L1769" t="s">
        <v>249</v>
      </c>
      <c r="M1769">
        <v>26</v>
      </c>
      <c r="N1769">
        <v>18</v>
      </c>
      <c r="O1769">
        <v>0</v>
      </c>
      <c r="P1769">
        <v>0</v>
      </c>
      <c r="Q1769" cm="1">
        <f t="array" ref="Q1769">IF(M1769&lt;&gt;"",M1769,SMALL(_xlfn._xlws.FILTER(_xlfn.SEQUENCE(COUNTIFS($A:$A,A1769,$B:$B,B1769,$I:$I,I1769)),ISNA(MATCH(_xlfn.SEQUENCE(COUNTIFS($A:$A,A1769,$B:$B,B1769,$I:$I,I1769)),_xlfn._xlws.FILTER($M:$M,($A:$A=A1769)*($B:$B=B1769)*($I:$I=I1769)*($M:$M&lt;&gt;"")),0))),COUNTIFS($A$2:A1769,A1769,$B$2:B1769,B1769,$I$2:I1769,I1769,$M$2:M1769,"")))</f>
        <v>26</v>
      </c>
    </row>
    <row r="1770" spans="1:17" x14ac:dyDescent="0.2">
      <c r="A1770">
        <v>3</v>
      </c>
      <c r="B1770">
        <v>1988</v>
      </c>
      <c r="C1770">
        <v>0</v>
      </c>
      <c r="D1770" t="s">
        <v>81</v>
      </c>
      <c r="E1770" t="s">
        <v>82</v>
      </c>
      <c r="G1770" t="s">
        <v>83</v>
      </c>
      <c r="H1770" t="s">
        <v>84</v>
      </c>
      <c r="I1770" t="s">
        <v>20</v>
      </c>
      <c r="J1770" t="s">
        <v>516</v>
      </c>
      <c r="K1770" t="s">
        <v>517</v>
      </c>
      <c r="L1770" t="s">
        <v>518</v>
      </c>
      <c r="M1770">
        <v>31</v>
      </c>
      <c r="N1770">
        <v>19</v>
      </c>
      <c r="O1770">
        <v>0</v>
      </c>
      <c r="P1770">
        <v>0</v>
      </c>
      <c r="Q1770" cm="1">
        <f t="array" ref="Q1770">IF(M1770&lt;&gt;"",M1770,SMALL(_xlfn._xlws.FILTER(_xlfn.SEQUENCE(COUNTIFS($A:$A,A1770,$B:$B,B1770,$I:$I,I1770)),ISNA(MATCH(_xlfn.SEQUENCE(COUNTIFS($A:$A,A1770,$B:$B,B1770,$I:$I,I1770)),_xlfn._xlws.FILTER($M:$M,($A:$A=A1770)*($B:$B=B1770)*($I:$I=I1770)*($M:$M&lt;&gt;"")),0))),COUNTIFS($A$2:A1770,A1770,$B$2:B1770,B1770,$I$2:I1770,I1770,$M$2:M1770,"")))</f>
        <v>31</v>
      </c>
    </row>
    <row r="1771" spans="1:17" x14ac:dyDescent="0.2">
      <c r="A1771">
        <v>3</v>
      </c>
      <c r="B1771">
        <v>1988</v>
      </c>
      <c r="C1771">
        <v>0</v>
      </c>
      <c r="D1771" t="s">
        <v>81</v>
      </c>
      <c r="E1771" t="s">
        <v>82</v>
      </c>
      <c r="G1771" t="s">
        <v>83</v>
      </c>
      <c r="H1771" t="s">
        <v>84</v>
      </c>
      <c r="I1771" t="s">
        <v>20</v>
      </c>
      <c r="J1771" t="s">
        <v>282</v>
      </c>
      <c r="K1771" t="s">
        <v>283</v>
      </c>
      <c r="L1771" t="s">
        <v>284</v>
      </c>
      <c r="M1771">
        <v>21</v>
      </c>
      <c r="N1771">
        <v>20</v>
      </c>
      <c r="O1771">
        <v>0</v>
      </c>
      <c r="P1771">
        <v>0</v>
      </c>
      <c r="Q1771" cm="1">
        <f t="array" ref="Q1771">IF(M1771&lt;&gt;"",M1771,SMALL(_xlfn._xlws.FILTER(_xlfn.SEQUENCE(COUNTIFS($A:$A,A1771,$B:$B,B1771,$I:$I,I1771)),ISNA(MATCH(_xlfn.SEQUENCE(COUNTIFS($A:$A,A1771,$B:$B,B1771,$I:$I,I1771)),_xlfn._xlws.FILTER($M:$M,($A:$A=A1771)*($B:$B=B1771)*($I:$I=I1771)*($M:$M&lt;&gt;"")),0))),COUNTIFS($A$2:A1771,A1771,$B$2:B1771,B1771,$I$2:I1771,I1771,$M$2:M1771,"")))</f>
        <v>21</v>
      </c>
    </row>
    <row r="1772" spans="1:17" x14ac:dyDescent="0.2">
      <c r="A1772">
        <v>3</v>
      </c>
      <c r="B1772">
        <v>1988</v>
      </c>
      <c r="C1772">
        <v>0</v>
      </c>
      <c r="D1772" t="s">
        <v>81</v>
      </c>
      <c r="E1772" t="s">
        <v>82</v>
      </c>
      <c r="G1772" t="s">
        <v>83</v>
      </c>
      <c r="H1772" t="s">
        <v>84</v>
      </c>
      <c r="I1772" t="s">
        <v>20</v>
      </c>
      <c r="J1772" t="s">
        <v>366</v>
      </c>
      <c r="K1772" t="s">
        <v>367</v>
      </c>
      <c r="L1772" t="s">
        <v>368</v>
      </c>
      <c r="M1772">
        <v>29</v>
      </c>
      <c r="N1772">
        <v>21</v>
      </c>
      <c r="O1772">
        <v>0</v>
      </c>
      <c r="P1772">
        <v>0</v>
      </c>
      <c r="Q1772" cm="1">
        <f t="array" ref="Q1772">IF(M1772&lt;&gt;"",M1772,SMALL(_xlfn._xlws.FILTER(_xlfn.SEQUENCE(COUNTIFS($A:$A,A1772,$B:$B,B1772,$I:$I,I1772)),ISNA(MATCH(_xlfn.SEQUENCE(COUNTIFS($A:$A,A1772,$B:$B,B1772,$I:$I,I1772)),_xlfn._xlws.FILTER($M:$M,($A:$A=A1772)*($B:$B=B1772)*($I:$I=I1772)*($M:$M&lt;&gt;"")),0))),COUNTIFS($A$2:A1772,A1772,$B$2:B1772,B1772,$I$2:I1772,I1772,$M$2:M1772,"")))</f>
        <v>29</v>
      </c>
    </row>
    <row r="1773" spans="1:17" x14ac:dyDescent="0.2">
      <c r="A1773">
        <v>3</v>
      </c>
      <c r="B1773">
        <v>1988</v>
      </c>
      <c r="C1773">
        <v>0</v>
      </c>
      <c r="D1773" t="s">
        <v>81</v>
      </c>
      <c r="E1773" t="s">
        <v>82</v>
      </c>
      <c r="G1773" t="s">
        <v>83</v>
      </c>
      <c r="H1773" t="s">
        <v>84</v>
      </c>
      <c r="I1773" t="s">
        <v>20</v>
      </c>
      <c r="J1773" t="s">
        <v>247</v>
      </c>
      <c r="K1773" t="s">
        <v>248</v>
      </c>
      <c r="L1773" t="s">
        <v>249</v>
      </c>
      <c r="M1773">
        <v>23</v>
      </c>
      <c r="N1773">
        <v>22</v>
      </c>
      <c r="O1773">
        <v>0</v>
      </c>
      <c r="P1773">
        <v>0</v>
      </c>
      <c r="Q1773" cm="1">
        <f t="array" ref="Q1773">IF(M1773&lt;&gt;"",M1773,SMALL(_xlfn._xlws.FILTER(_xlfn.SEQUENCE(COUNTIFS($A:$A,A1773,$B:$B,B1773,$I:$I,I1773)),ISNA(MATCH(_xlfn.SEQUENCE(COUNTIFS($A:$A,A1773,$B:$B,B1773,$I:$I,I1773)),_xlfn._xlws.FILTER($M:$M,($A:$A=A1773)*($B:$B=B1773)*($I:$I=I1773)*($M:$M&lt;&gt;"")),0))),COUNTIFS($A$2:A1773,A1773,$B$2:B1773,B1773,$I$2:I1773,I1773,$M$2:M1773,"")))</f>
        <v>23</v>
      </c>
    </row>
    <row r="1774" spans="1:17" x14ac:dyDescent="0.2">
      <c r="A1774">
        <v>3</v>
      </c>
      <c r="B1774">
        <v>1988</v>
      </c>
      <c r="C1774">
        <v>0</v>
      </c>
      <c r="D1774" t="s">
        <v>81</v>
      </c>
      <c r="E1774" t="s">
        <v>82</v>
      </c>
      <c r="G1774" t="s">
        <v>83</v>
      </c>
      <c r="H1774" t="s">
        <v>84</v>
      </c>
      <c r="I1774" t="s">
        <v>20</v>
      </c>
      <c r="J1774" t="s">
        <v>404</v>
      </c>
      <c r="K1774" t="s">
        <v>405</v>
      </c>
      <c r="L1774" t="s">
        <v>406</v>
      </c>
      <c r="M1774">
        <v>30</v>
      </c>
      <c r="N1774">
        <v>23</v>
      </c>
      <c r="O1774">
        <v>0</v>
      </c>
      <c r="P1774">
        <v>0</v>
      </c>
      <c r="Q1774" cm="1">
        <f t="array" ref="Q1774">IF(M1774&lt;&gt;"",M1774,SMALL(_xlfn._xlws.FILTER(_xlfn.SEQUENCE(COUNTIFS($A:$A,A1774,$B:$B,B1774,$I:$I,I1774)),ISNA(MATCH(_xlfn.SEQUENCE(COUNTIFS($A:$A,A1774,$B:$B,B1774,$I:$I,I1774)),_xlfn._xlws.FILTER($M:$M,($A:$A=A1774)*($B:$B=B1774)*($I:$I=I1774)*($M:$M&lt;&gt;"")),0))),COUNTIFS($A$2:A1774,A1774,$B$2:B1774,B1774,$I$2:I1774,I1774,$M$2:M1774,"")))</f>
        <v>30</v>
      </c>
    </row>
    <row r="1775" spans="1:17" x14ac:dyDescent="0.2">
      <c r="A1775">
        <v>3</v>
      </c>
      <c r="B1775">
        <v>1988</v>
      </c>
      <c r="C1775">
        <v>0</v>
      </c>
      <c r="D1775" t="s">
        <v>81</v>
      </c>
      <c r="E1775" t="s">
        <v>82</v>
      </c>
      <c r="G1775" t="s">
        <v>83</v>
      </c>
      <c r="H1775" t="s">
        <v>84</v>
      </c>
      <c r="I1775" t="s">
        <v>20</v>
      </c>
      <c r="J1775" t="s">
        <v>331</v>
      </c>
      <c r="K1775" t="s">
        <v>332</v>
      </c>
      <c r="L1775" t="s">
        <v>333</v>
      </c>
      <c r="M1775">
        <v>22</v>
      </c>
      <c r="N1775">
        <v>24</v>
      </c>
      <c r="O1775">
        <v>0</v>
      </c>
      <c r="P1775">
        <v>0</v>
      </c>
      <c r="Q1775" cm="1">
        <f t="array" ref="Q1775">IF(M1775&lt;&gt;"",M1775,SMALL(_xlfn._xlws.FILTER(_xlfn.SEQUENCE(COUNTIFS($A:$A,A1775,$B:$B,B1775,$I:$I,I1775)),ISNA(MATCH(_xlfn.SEQUENCE(COUNTIFS($A:$A,A1775,$B:$B,B1775,$I:$I,I1775)),_xlfn._xlws.FILTER($M:$M,($A:$A=A1775)*($B:$B=B1775)*($I:$I=I1775)*($M:$M&lt;&gt;"")),0))),COUNTIFS($A$2:A1775,A1775,$B$2:B1775,B1775,$I$2:I1775,I1775,$M$2:M1775,"")))</f>
        <v>22</v>
      </c>
    </row>
    <row r="1776" spans="1:17" x14ac:dyDescent="0.2">
      <c r="A1776">
        <v>3</v>
      </c>
      <c r="B1776">
        <v>1988</v>
      </c>
      <c r="C1776">
        <v>0</v>
      </c>
      <c r="D1776" t="s">
        <v>81</v>
      </c>
      <c r="E1776" t="s">
        <v>82</v>
      </c>
      <c r="G1776" t="s">
        <v>83</v>
      </c>
      <c r="H1776" t="s">
        <v>84</v>
      </c>
      <c r="I1776" t="s">
        <v>20</v>
      </c>
      <c r="J1776" t="s">
        <v>399</v>
      </c>
      <c r="K1776" t="s">
        <v>400</v>
      </c>
      <c r="L1776" t="s">
        <v>321</v>
      </c>
      <c r="M1776">
        <v>11</v>
      </c>
      <c r="N1776">
        <v>25</v>
      </c>
      <c r="O1776">
        <v>0</v>
      </c>
      <c r="P1776">
        <v>0</v>
      </c>
      <c r="Q1776" cm="1">
        <f t="array" ref="Q1776">IF(M1776&lt;&gt;"",M1776,SMALL(_xlfn._xlws.FILTER(_xlfn.SEQUENCE(COUNTIFS($A:$A,A1776,$B:$B,B1776,$I:$I,I1776)),ISNA(MATCH(_xlfn.SEQUENCE(COUNTIFS($A:$A,A1776,$B:$B,B1776,$I:$I,I1776)),_xlfn._xlws.FILTER($M:$M,($A:$A=A1776)*($B:$B=B1776)*($I:$I=I1776)*($M:$M&lt;&gt;"")),0))),COUNTIFS($A$2:A1776,A1776,$B$2:B1776,B1776,$I$2:I1776,I1776,$M$2:M1776,"")))</f>
        <v>11</v>
      </c>
    </row>
    <row r="1777" spans="1:17" x14ac:dyDescent="0.2">
      <c r="A1777">
        <v>3</v>
      </c>
      <c r="B1777">
        <v>1988</v>
      </c>
      <c r="C1777">
        <v>0</v>
      </c>
      <c r="D1777" t="s">
        <v>81</v>
      </c>
      <c r="E1777" t="s">
        <v>82</v>
      </c>
      <c r="G1777" t="s">
        <v>83</v>
      </c>
      <c r="H1777" t="s">
        <v>84</v>
      </c>
      <c r="I1777" t="s">
        <v>20</v>
      </c>
      <c r="J1777" t="s">
        <v>235</v>
      </c>
      <c r="K1777" t="s">
        <v>236</v>
      </c>
      <c r="L1777" t="s">
        <v>237</v>
      </c>
      <c r="M1777">
        <v>19</v>
      </c>
      <c r="N1777">
        <v>26</v>
      </c>
      <c r="O1777">
        <v>0</v>
      </c>
      <c r="P1777">
        <v>0</v>
      </c>
      <c r="Q1777" cm="1">
        <f t="array" ref="Q1777">IF(M1777&lt;&gt;"",M1777,SMALL(_xlfn._xlws.FILTER(_xlfn.SEQUENCE(COUNTIFS($A:$A,A1777,$B:$B,B1777,$I:$I,I1777)),ISNA(MATCH(_xlfn.SEQUENCE(COUNTIFS($A:$A,A1777,$B:$B,B1777,$I:$I,I1777)),_xlfn._xlws.FILTER($M:$M,($A:$A=A1777)*($B:$B=B1777)*($I:$I=I1777)*($M:$M&lt;&gt;"")),0))),COUNTIFS($A$2:A1777,A1777,$B$2:B1777,B1777,$I$2:I1777,I1777,$M$2:M1777,"")))</f>
        <v>19</v>
      </c>
    </row>
    <row r="1778" spans="1:17" x14ac:dyDescent="0.2">
      <c r="A1778">
        <v>3</v>
      </c>
      <c r="B1778">
        <v>1988</v>
      </c>
      <c r="C1778">
        <v>0</v>
      </c>
      <c r="D1778" t="s">
        <v>81</v>
      </c>
      <c r="E1778" t="s">
        <v>82</v>
      </c>
      <c r="G1778" t="s">
        <v>83</v>
      </c>
      <c r="H1778" t="s">
        <v>84</v>
      </c>
      <c r="I1778" t="s">
        <v>20</v>
      </c>
      <c r="J1778" t="s">
        <v>519</v>
      </c>
      <c r="K1778" t="s">
        <v>520</v>
      </c>
      <c r="L1778" t="s">
        <v>273</v>
      </c>
      <c r="M1778">
        <v>27</v>
      </c>
      <c r="N1778">
        <v>27</v>
      </c>
      <c r="O1778">
        <v>0</v>
      </c>
      <c r="P1778">
        <v>0</v>
      </c>
      <c r="Q1778" cm="1">
        <f t="array" ref="Q1778">IF(M1778&lt;&gt;"",M1778,SMALL(_xlfn._xlws.FILTER(_xlfn.SEQUENCE(COUNTIFS($A:$A,A1778,$B:$B,B1778,$I:$I,I1778)),ISNA(MATCH(_xlfn.SEQUENCE(COUNTIFS($A:$A,A1778,$B:$B,B1778,$I:$I,I1778)),_xlfn._xlws.FILTER($M:$M,($A:$A=A1778)*($B:$B=B1778)*($I:$I=I1778)*($M:$M&lt;&gt;"")),0))),COUNTIFS($A$2:A1778,A1778,$B$2:B1778,B1778,$I$2:I1778,I1778,$M$2:M1778,"")))</f>
        <v>27</v>
      </c>
    </row>
    <row r="1779" spans="1:17" x14ac:dyDescent="0.2">
      <c r="A1779">
        <v>3</v>
      </c>
      <c r="B1779">
        <v>1988</v>
      </c>
      <c r="C1779">
        <v>0</v>
      </c>
      <c r="D1779" t="s">
        <v>81</v>
      </c>
      <c r="E1779" t="s">
        <v>82</v>
      </c>
      <c r="G1779" t="s">
        <v>83</v>
      </c>
      <c r="H1779" t="s">
        <v>84</v>
      </c>
      <c r="I1779" t="s">
        <v>20</v>
      </c>
      <c r="J1779" t="s">
        <v>521</v>
      </c>
      <c r="K1779" t="s">
        <v>522</v>
      </c>
      <c r="L1779" t="s">
        <v>336</v>
      </c>
      <c r="M1779">
        <v>35</v>
      </c>
      <c r="N1779">
        <v>28</v>
      </c>
      <c r="O1779">
        <v>0</v>
      </c>
      <c r="P1779">
        <v>0</v>
      </c>
      <c r="Q1779" cm="1">
        <f t="array" ref="Q1779">IF(M1779&lt;&gt;"",M1779,SMALL(_xlfn._xlws.FILTER(_xlfn.SEQUENCE(COUNTIFS($A:$A,A1779,$B:$B,B1779,$I:$I,I1779)),ISNA(MATCH(_xlfn.SEQUENCE(COUNTIFS($A:$A,A1779,$B:$B,B1779,$I:$I,I1779)),_xlfn._xlws.FILTER($M:$M,($A:$A=A1779)*($B:$B=B1779)*($I:$I=I1779)*($M:$M&lt;&gt;"")),0))),COUNTIFS($A$2:A1779,A1779,$B$2:B1779,B1779,$I$2:I1779,I1779,$M$2:M1779,"")))</f>
        <v>35</v>
      </c>
    </row>
    <row r="1780" spans="1:17" x14ac:dyDescent="0.2">
      <c r="A1780">
        <v>3</v>
      </c>
      <c r="B1780">
        <v>1988</v>
      </c>
      <c r="C1780">
        <v>0</v>
      </c>
      <c r="D1780" t="s">
        <v>81</v>
      </c>
      <c r="E1780" t="s">
        <v>82</v>
      </c>
      <c r="G1780" t="s">
        <v>83</v>
      </c>
      <c r="H1780" t="s">
        <v>84</v>
      </c>
      <c r="I1780" t="s">
        <v>20</v>
      </c>
      <c r="J1780" t="s">
        <v>149</v>
      </c>
      <c r="K1780" t="s">
        <v>150</v>
      </c>
      <c r="L1780" t="s">
        <v>29</v>
      </c>
      <c r="M1780">
        <v>15</v>
      </c>
      <c r="N1780">
        <v>29</v>
      </c>
      <c r="O1780">
        <v>0</v>
      </c>
      <c r="P1780">
        <v>0</v>
      </c>
      <c r="Q1780" cm="1">
        <f t="array" ref="Q1780">IF(M1780&lt;&gt;"",M1780,SMALL(_xlfn._xlws.FILTER(_xlfn.SEQUENCE(COUNTIFS($A:$A,A1780,$B:$B,B1780,$I:$I,I1780)),ISNA(MATCH(_xlfn.SEQUENCE(COUNTIFS($A:$A,A1780,$B:$B,B1780,$I:$I,I1780)),_xlfn._xlws.FILTER($M:$M,($A:$A=A1780)*($B:$B=B1780)*($I:$I=I1780)*($M:$M&lt;&gt;"")),0))),COUNTIFS($A$2:A1780,A1780,$B$2:B1780,B1780,$I$2:I1780,I1780,$M$2:M1780,"")))</f>
        <v>15</v>
      </c>
    </row>
    <row r="1781" spans="1:17" x14ac:dyDescent="0.2">
      <c r="A1781">
        <v>3</v>
      </c>
      <c r="B1781">
        <v>1988</v>
      </c>
      <c r="C1781">
        <v>0</v>
      </c>
      <c r="D1781" t="s">
        <v>81</v>
      </c>
      <c r="E1781" t="s">
        <v>82</v>
      </c>
      <c r="G1781" t="s">
        <v>83</v>
      </c>
      <c r="H1781" t="s">
        <v>84</v>
      </c>
      <c r="I1781" t="s">
        <v>20</v>
      </c>
      <c r="J1781" t="s">
        <v>438</v>
      </c>
      <c r="K1781" t="s">
        <v>439</v>
      </c>
      <c r="L1781" t="s">
        <v>440</v>
      </c>
      <c r="M1781">
        <v>6</v>
      </c>
      <c r="N1781">
        <v>30</v>
      </c>
      <c r="O1781">
        <v>0</v>
      </c>
      <c r="P1781">
        <v>0</v>
      </c>
      <c r="Q1781" cm="1">
        <f t="array" ref="Q1781">IF(M1781&lt;&gt;"",M1781,SMALL(_xlfn._xlws.FILTER(_xlfn.SEQUENCE(COUNTIFS($A:$A,A1781,$B:$B,B1781,$I:$I,I1781)),ISNA(MATCH(_xlfn.SEQUENCE(COUNTIFS($A:$A,A1781,$B:$B,B1781,$I:$I,I1781)),_xlfn._xlws.FILTER($M:$M,($A:$A=A1781)*($B:$B=B1781)*($I:$I=I1781)*($M:$M&lt;&gt;"")),0))),COUNTIFS($A$2:A1781,A1781,$B$2:B1781,B1781,$I$2:I1781,I1781,$M$2:M1781,"")))</f>
        <v>6</v>
      </c>
    </row>
    <row r="1782" spans="1:17" x14ac:dyDescent="0.2">
      <c r="A1782">
        <v>3</v>
      </c>
      <c r="B1782">
        <v>1988</v>
      </c>
      <c r="C1782">
        <v>0</v>
      </c>
      <c r="D1782" t="s">
        <v>81</v>
      </c>
      <c r="E1782" t="s">
        <v>82</v>
      </c>
      <c r="G1782" t="s">
        <v>83</v>
      </c>
      <c r="H1782" t="s">
        <v>84</v>
      </c>
      <c r="I1782" t="s">
        <v>20</v>
      </c>
      <c r="J1782" t="s">
        <v>503</v>
      </c>
      <c r="K1782" t="s">
        <v>504</v>
      </c>
      <c r="L1782" t="s">
        <v>505</v>
      </c>
      <c r="M1782">
        <v>34</v>
      </c>
      <c r="N1782">
        <v>31</v>
      </c>
      <c r="O1782">
        <v>0</v>
      </c>
      <c r="P1782">
        <v>0</v>
      </c>
      <c r="Q1782" cm="1">
        <f t="array" ref="Q1782">IF(M1782&lt;&gt;"",M1782,SMALL(_xlfn._xlws.FILTER(_xlfn.SEQUENCE(COUNTIFS($A:$A,A1782,$B:$B,B1782,$I:$I,I1782)),ISNA(MATCH(_xlfn.SEQUENCE(COUNTIFS($A:$A,A1782,$B:$B,B1782,$I:$I,I1782)),_xlfn._xlws.FILTER($M:$M,($A:$A=A1782)*($B:$B=B1782)*($I:$I=I1782)*($M:$M&lt;&gt;"")),0))),COUNTIFS($A$2:A1782,A1782,$B$2:B1782,B1782,$I$2:I1782,I1782,$M$2:M1782,"")))</f>
        <v>34</v>
      </c>
    </row>
    <row r="1783" spans="1:17" x14ac:dyDescent="0.2">
      <c r="A1783">
        <v>4</v>
      </c>
      <c r="B1783">
        <v>1988</v>
      </c>
      <c r="C1783">
        <v>0</v>
      </c>
      <c r="D1783" t="s">
        <v>523</v>
      </c>
      <c r="E1783" t="s">
        <v>470</v>
      </c>
      <c r="G1783" t="s">
        <v>83</v>
      </c>
      <c r="H1783" t="s">
        <v>524</v>
      </c>
      <c r="I1783" t="s">
        <v>20</v>
      </c>
      <c r="J1783" t="s">
        <v>271</v>
      </c>
      <c r="K1783" t="s">
        <v>272</v>
      </c>
      <c r="L1783" t="s">
        <v>273</v>
      </c>
      <c r="M1783">
        <v>1</v>
      </c>
      <c r="N1783">
        <v>1</v>
      </c>
      <c r="O1783">
        <v>0</v>
      </c>
      <c r="P1783">
        <v>0</v>
      </c>
      <c r="Q1783" cm="1">
        <f t="array" ref="Q1783">IF(M1783&lt;&gt;"",M1783,SMALL(_xlfn._xlws.FILTER(_xlfn.SEQUENCE(COUNTIFS($A:$A,A1783,$B:$B,B1783,$I:$I,I1783)),ISNA(MATCH(_xlfn.SEQUENCE(COUNTIFS($A:$A,A1783,$B:$B,B1783,$I:$I,I1783)),_xlfn._xlws.FILTER($M:$M,($A:$A=A1783)*($B:$B=B1783)*($I:$I=I1783)*($M:$M&lt;&gt;"")),0))),COUNTIFS($A$2:A1783,A1783,$B$2:B1783,B1783,$I$2:I1783,I1783,$M$2:M1783,"")))</f>
        <v>1</v>
      </c>
    </row>
    <row r="1784" spans="1:17" x14ac:dyDescent="0.2">
      <c r="A1784">
        <v>4</v>
      </c>
      <c r="B1784">
        <v>1988</v>
      </c>
      <c r="C1784">
        <v>0</v>
      </c>
      <c r="D1784" t="s">
        <v>523</v>
      </c>
      <c r="E1784" t="s">
        <v>470</v>
      </c>
      <c r="G1784" t="s">
        <v>83</v>
      </c>
      <c r="H1784" t="s">
        <v>524</v>
      </c>
      <c r="I1784" t="s">
        <v>20</v>
      </c>
      <c r="J1784" t="s">
        <v>513</v>
      </c>
      <c r="K1784" t="s">
        <v>514</v>
      </c>
      <c r="L1784" t="s">
        <v>515</v>
      </c>
      <c r="M1784">
        <v>2</v>
      </c>
      <c r="N1784">
        <v>2</v>
      </c>
      <c r="O1784">
        <v>0</v>
      </c>
      <c r="P1784">
        <v>0</v>
      </c>
      <c r="Q1784" cm="1">
        <f t="array" ref="Q1784">IF(M1784&lt;&gt;"",M1784,SMALL(_xlfn._xlws.FILTER(_xlfn.SEQUENCE(COUNTIFS($A:$A,A1784,$B:$B,B1784,$I:$I,I1784)),ISNA(MATCH(_xlfn.SEQUENCE(COUNTIFS($A:$A,A1784,$B:$B,B1784,$I:$I,I1784)),_xlfn._xlws.FILTER($M:$M,($A:$A=A1784)*($B:$B=B1784)*($I:$I=I1784)*($M:$M&lt;&gt;"")),0))),COUNTIFS($A$2:A1784,A1784,$B$2:B1784,B1784,$I$2:I1784,I1784,$M$2:M1784,"")))</f>
        <v>2</v>
      </c>
    </row>
    <row r="1785" spans="1:17" x14ac:dyDescent="0.2">
      <c r="A1785">
        <v>4</v>
      </c>
      <c r="B1785">
        <v>1988</v>
      </c>
      <c r="C1785">
        <v>0</v>
      </c>
      <c r="D1785" t="s">
        <v>523</v>
      </c>
      <c r="E1785" t="s">
        <v>470</v>
      </c>
      <c r="G1785" t="s">
        <v>83</v>
      </c>
      <c r="H1785" t="s">
        <v>524</v>
      </c>
      <c r="I1785" t="s">
        <v>20</v>
      </c>
      <c r="J1785" t="s">
        <v>464</v>
      </c>
      <c r="K1785" t="s">
        <v>465</v>
      </c>
      <c r="L1785" t="s">
        <v>466</v>
      </c>
      <c r="M1785">
        <v>3</v>
      </c>
      <c r="N1785">
        <v>3</v>
      </c>
      <c r="O1785">
        <v>0</v>
      </c>
      <c r="P1785">
        <v>0</v>
      </c>
      <c r="Q1785" cm="1">
        <f t="array" ref="Q1785">IF(M1785&lt;&gt;"",M1785,SMALL(_xlfn._xlws.FILTER(_xlfn.SEQUENCE(COUNTIFS($A:$A,A1785,$B:$B,B1785,$I:$I,I1785)),ISNA(MATCH(_xlfn.SEQUENCE(COUNTIFS($A:$A,A1785,$B:$B,B1785,$I:$I,I1785)),_xlfn._xlws.FILTER($M:$M,($A:$A=A1785)*($B:$B=B1785)*($I:$I=I1785)*($M:$M&lt;&gt;"")),0))),COUNTIFS($A$2:A1785,A1785,$B$2:B1785,B1785,$I$2:I1785,I1785,$M$2:M1785,"")))</f>
        <v>3</v>
      </c>
    </row>
    <row r="1786" spans="1:17" x14ac:dyDescent="0.2">
      <c r="A1786">
        <v>4</v>
      </c>
      <c r="B1786">
        <v>1988</v>
      </c>
      <c r="C1786">
        <v>0</v>
      </c>
      <c r="D1786" t="s">
        <v>523</v>
      </c>
      <c r="E1786" t="s">
        <v>470</v>
      </c>
      <c r="G1786" t="s">
        <v>83</v>
      </c>
      <c r="H1786" t="s">
        <v>524</v>
      </c>
      <c r="I1786" t="s">
        <v>20</v>
      </c>
      <c r="J1786" t="s">
        <v>163</v>
      </c>
      <c r="K1786" t="s">
        <v>164</v>
      </c>
      <c r="L1786" t="s">
        <v>165</v>
      </c>
      <c r="M1786">
        <v>4</v>
      </c>
      <c r="N1786">
        <v>4</v>
      </c>
      <c r="O1786">
        <v>0</v>
      </c>
      <c r="P1786">
        <v>0</v>
      </c>
      <c r="Q1786" cm="1">
        <f t="array" ref="Q1786">IF(M1786&lt;&gt;"",M1786,SMALL(_xlfn._xlws.FILTER(_xlfn.SEQUENCE(COUNTIFS($A:$A,A1786,$B:$B,B1786,$I:$I,I1786)),ISNA(MATCH(_xlfn.SEQUENCE(COUNTIFS($A:$A,A1786,$B:$B,B1786,$I:$I,I1786)),_xlfn._xlws.FILTER($M:$M,($A:$A=A1786)*($B:$B=B1786)*($I:$I=I1786)*($M:$M&lt;&gt;"")),0))),COUNTIFS($A$2:A1786,A1786,$B$2:B1786,B1786,$I$2:I1786,I1786,$M$2:M1786,"")))</f>
        <v>4</v>
      </c>
    </row>
    <row r="1787" spans="1:17" x14ac:dyDescent="0.2">
      <c r="A1787">
        <v>4</v>
      </c>
      <c r="B1787">
        <v>1988</v>
      </c>
      <c r="C1787">
        <v>0</v>
      </c>
      <c r="D1787" t="s">
        <v>523</v>
      </c>
      <c r="E1787" t="s">
        <v>470</v>
      </c>
      <c r="G1787" t="s">
        <v>83</v>
      </c>
      <c r="H1787" t="s">
        <v>524</v>
      </c>
      <c r="I1787" t="s">
        <v>20</v>
      </c>
      <c r="J1787" t="s">
        <v>304</v>
      </c>
      <c r="K1787" t="s">
        <v>305</v>
      </c>
      <c r="L1787" t="s">
        <v>306</v>
      </c>
      <c r="M1787">
        <v>5</v>
      </c>
      <c r="N1787">
        <v>5</v>
      </c>
      <c r="O1787">
        <v>0</v>
      </c>
      <c r="P1787">
        <v>0</v>
      </c>
      <c r="Q1787" cm="1">
        <f t="array" ref="Q1787">IF(M1787&lt;&gt;"",M1787,SMALL(_xlfn._xlws.FILTER(_xlfn.SEQUENCE(COUNTIFS($A:$A,A1787,$B:$B,B1787,$I:$I,I1787)),ISNA(MATCH(_xlfn.SEQUENCE(COUNTIFS($A:$A,A1787,$B:$B,B1787,$I:$I,I1787)),_xlfn._xlws.FILTER($M:$M,($A:$A=A1787)*($B:$B=B1787)*($I:$I=I1787)*($M:$M&lt;&gt;"")),0))),COUNTIFS($A$2:A1787,A1787,$B$2:B1787,B1787,$I$2:I1787,I1787,$M$2:M1787,"")))</f>
        <v>5</v>
      </c>
    </row>
    <row r="1788" spans="1:17" x14ac:dyDescent="0.2">
      <c r="A1788">
        <v>4</v>
      </c>
      <c r="B1788">
        <v>1988</v>
      </c>
      <c r="C1788">
        <v>0</v>
      </c>
      <c r="D1788" t="s">
        <v>523</v>
      </c>
      <c r="E1788" t="s">
        <v>470</v>
      </c>
      <c r="G1788" t="s">
        <v>83</v>
      </c>
      <c r="H1788" t="s">
        <v>524</v>
      </c>
      <c r="I1788" t="s">
        <v>20</v>
      </c>
      <c r="J1788" t="s">
        <v>277</v>
      </c>
      <c r="K1788" t="s">
        <v>278</v>
      </c>
      <c r="L1788" t="s">
        <v>279</v>
      </c>
      <c r="M1788">
        <v>8</v>
      </c>
      <c r="N1788">
        <v>6</v>
      </c>
      <c r="O1788">
        <v>0</v>
      </c>
      <c r="P1788">
        <v>0</v>
      </c>
      <c r="Q1788" cm="1">
        <f t="array" ref="Q1788">IF(M1788&lt;&gt;"",M1788,SMALL(_xlfn._xlws.FILTER(_xlfn.SEQUENCE(COUNTIFS($A:$A,A1788,$B:$B,B1788,$I:$I,I1788)),ISNA(MATCH(_xlfn.SEQUENCE(COUNTIFS($A:$A,A1788,$B:$B,B1788,$I:$I,I1788)),_xlfn._xlws.FILTER($M:$M,($A:$A=A1788)*($B:$B=B1788)*($I:$I=I1788)*($M:$M&lt;&gt;"")),0))),COUNTIFS($A$2:A1788,A1788,$B$2:B1788,B1788,$I$2:I1788,I1788,$M$2:M1788,"")))</f>
        <v>8</v>
      </c>
    </row>
    <row r="1789" spans="1:17" x14ac:dyDescent="0.2">
      <c r="A1789">
        <v>4</v>
      </c>
      <c r="B1789">
        <v>1988</v>
      </c>
      <c r="C1789">
        <v>0</v>
      </c>
      <c r="D1789" t="s">
        <v>523</v>
      </c>
      <c r="E1789" t="s">
        <v>470</v>
      </c>
      <c r="G1789" t="s">
        <v>83</v>
      </c>
      <c r="H1789" t="s">
        <v>524</v>
      </c>
      <c r="I1789" t="s">
        <v>20</v>
      </c>
      <c r="J1789" t="s">
        <v>446</v>
      </c>
      <c r="K1789" t="s">
        <v>447</v>
      </c>
      <c r="L1789" t="s">
        <v>448</v>
      </c>
      <c r="M1789">
        <v>7</v>
      </c>
      <c r="N1789">
        <v>7</v>
      </c>
      <c r="O1789">
        <v>0</v>
      </c>
      <c r="P1789">
        <v>0</v>
      </c>
      <c r="Q1789" cm="1">
        <f t="array" ref="Q1789">IF(M1789&lt;&gt;"",M1789,SMALL(_xlfn._xlws.FILTER(_xlfn.SEQUENCE(COUNTIFS($A:$A,A1789,$B:$B,B1789,$I:$I,I1789)),ISNA(MATCH(_xlfn.SEQUENCE(COUNTIFS($A:$A,A1789,$B:$B,B1789,$I:$I,I1789)),_xlfn._xlws.FILTER($M:$M,($A:$A=A1789)*($B:$B=B1789)*($I:$I=I1789)*($M:$M&lt;&gt;"")),0))),COUNTIFS($A$2:A1789,A1789,$B$2:B1789,B1789,$I$2:I1789,I1789,$M$2:M1789,"")))</f>
        <v>7</v>
      </c>
    </row>
    <row r="1790" spans="1:17" x14ac:dyDescent="0.2">
      <c r="A1790">
        <v>4</v>
      </c>
      <c r="B1790">
        <v>1988</v>
      </c>
      <c r="C1790">
        <v>0</v>
      </c>
      <c r="D1790" t="s">
        <v>523</v>
      </c>
      <c r="E1790" t="s">
        <v>470</v>
      </c>
      <c r="G1790" t="s">
        <v>83</v>
      </c>
      <c r="H1790" t="s">
        <v>524</v>
      </c>
      <c r="I1790" t="s">
        <v>20</v>
      </c>
      <c r="J1790" t="s">
        <v>313</v>
      </c>
      <c r="K1790" t="s">
        <v>314</v>
      </c>
      <c r="L1790" t="s">
        <v>71</v>
      </c>
      <c r="M1790">
        <v>11</v>
      </c>
      <c r="N1790">
        <v>8</v>
      </c>
      <c r="O1790">
        <v>0</v>
      </c>
      <c r="P1790">
        <v>0</v>
      </c>
      <c r="Q1790" cm="1">
        <f t="array" ref="Q1790">IF(M1790&lt;&gt;"",M1790,SMALL(_xlfn._xlws.FILTER(_xlfn.SEQUENCE(COUNTIFS($A:$A,A1790,$B:$B,B1790,$I:$I,I1790)),ISNA(MATCH(_xlfn.SEQUENCE(COUNTIFS($A:$A,A1790,$B:$B,B1790,$I:$I,I1790)),_xlfn._xlws.FILTER($M:$M,($A:$A=A1790)*($B:$B=B1790)*($I:$I=I1790)*($M:$M&lt;&gt;"")),0))),COUNTIFS($A$2:A1790,A1790,$B$2:B1790,B1790,$I$2:I1790,I1790,$M$2:M1790,"")))</f>
        <v>11</v>
      </c>
    </row>
    <row r="1791" spans="1:17" x14ac:dyDescent="0.2">
      <c r="A1791">
        <v>4</v>
      </c>
      <c r="B1791">
        <v>1988</v>
      </c>
      <c r="C1791">
        <v>0</v>
      </c>
      <c r="D1791" t="s">
        <v>523</v>
      </c>
      <c r="E1791" t="s">
        <v>470</v>
      </c>
      <c r="G1791" t="s">
        <v>83</v>
      </c>
      <c r="H1791" t="s">
        <v>524</v>
      </c>
      <c r="I1791" t="s">
        <v>20</v>
      </c>
      <c r="J1791" t="s">
        <v>282</v>
      </c>
      <c r="K1791" t="s">
        <v>283</v>
      </c>
      <c r="L1791" t="s">
        <v>284</v>
      </c>
      <c r="M1791">
        <v>13</v>
      </c>
      <c r="N1791">
        <v>9</v>
      </c>
      <c r="O1791">
        <v>0</v>
      </c>
      <c r="P1791">
        <v>0</v>
      </c>
      <c r="Q1791" cm="1">
        <f t="array" ref="Q1791">IF(M1791&lt;&gt;"",M1791,SMALL(_xlfn._xlws.FILTER(_xlfn.SEQUENCE(COUNTIFS($A:$A,A1791,$B:$B,B1791,$I:$I,I1791)),ISNA(MATCH(_xlfn.SEQUENCE(COUNTIFS($A:$A,A1791,$B:$B,B1791,$I:$I,I1791)),_xlfn._xlws.FILTER($M:$M,($A:$A=A1791)*($B:$B=B1791)*($I:$I=I1791)*($M:$M&lt;&gt;"")),0))),COUNTIFS($A$2:A1791,A1791,$B$2:B1791,B1791,$I$2:I1791,I1791,$M$2:M1791,"")))</f>
        <v>13</v>
      </c>
    </row>
    <row r="1792" spans="1:17" x14ac:dyDescent="0.2">
      <c r="A1792">
        <v>4</v>
      </c>
      <c r="B1792">
        <v>1988</v>
      </c>
      <c r="C1792">
        <v>0</v>
      </c>
      <c r="D1792" t="s">
        <v>523</v>
      </c>
      <c r="E1792" t="s">
        <v>470</v>
      </c>
      <c r="G1792" t="s">
        <v>83</v>
      </c>
      <c r="H1792" t="s">
        <v>524</v>
      </c>
      <c r="I1792" t="s">
        <v>20</v>
      </c>
      <c r="J1792" t="s">
        <v>328</v>
      </c>
      <c r="K1792" t="s">
        <v>329</v>
      </c>
      <c r="L1792" t="s">
        <v>330</v>
      </c>
      <c r="M1792">
        <v>14</v>
      </c>
      <c r="N1792">
        <v>10</v>
      </c>
      <c r="O1792">
        <v>0</v>
      </c>
      <c r="P1792">
        <v>0</v>
      </c>
      <c r="Q1792" cm="1">
        <f t="array" ref="Q1792">IF(M1792&lt;&gt;"",M1792,SMALL(_xlfn._xlws.FILTER(_xlfn.SEQUENCE(COUNTIFS($A:$A,A1792,$B:$B,B1792,$I:$I,I1792)),ISNA(MATCH(_xlfn.SEQUENCE(COUNTIFS($A:$A,A1792,$B:$B,B1792,$I:$I,I1792)),_xlfn._xlws.FILTER($M:$M,($A:$A=A1792)*($B:$B=B1792)*($I:$I=I1792)*($M:$M&lt;&gt;"")),0))),COUNTIFS($A$2:A1792,A1792,$B$2:B1792,B1792,$I$2:I1792,I1792,$M$2:M1792,"")))</f>
        <v>14</v>
      </c>
    </row>
    <row r="1793" spans="1:17" x14ac:dyDescent="0.2">
      <c r="A1793">
        <v>4</v>
      </c>
      <c r="B1793">
        <v>1988</v>
      </c>
      <c r="C1793">
        <v>0</v>
      </c>
      <c r="D1793" t="s">
        <v>523</v>
      </c>
      <c r="E1793" t="s">
        <v>470</v>
      </c>
      <c r="G1793" t="s">
        <v>83</v>
      </c>
      <c r="H1793" t="s">
        <v>524</v>
      </c>
      <c r="I1793" t="s">
        <v>20</v>
      </c>
      <c r="J1793" t="s">
        <v>477</v>
      </c>
      <c r="K1793" t="s">
        <v>478</v>
      </c>
      <c r="L1793" t="s">
        <v>185</v>
      </c>
      <c r="M1793">
        <v>16</v>
      </c>
      <c r="N1793">
        <v>11</v>
      </c>
      <c r="O1793">
        <v>0</v>
      </c>
      <c r="P1793">
        <v>0</v>
      </c>
      <c r="Q1793" cm="1">
        <f t="array" ref="Q1793">IF(M1793&lt;&gt;"",M1793,SMALL(_xlfn._xlws.FILTER(_xlfn.SEQUENCE(COUNTIFS($A:$A,A1793,$B:$B,B1793,$I:$I,I1793)),ISNA(MATCH(_xlfn.SEQUENCE(COUNTIFS($A:$A,A1793,$B:$B,B1793,$I:$I,I1793)),_xlfn._xlws.FILTER($M:$M,($A:$A=A1793)*($B:$B=B1793)*($I:$I=I1793)*($M:$M&lt;&gt;"")),0))),COUNTIFS($A$2:A1793,A1793,$B$2:B1793,B1793,$I$2:I1793,I1793,$M$2:M1793,"")))</f>
        <v>16</v>
      </c>
    </row>
    <row r="1794" spans="1:17" x14ac:dyDescent="0.2">
      <c r="A1794">
        <v>4</v>
      </c>
      <c r="B1794">
        <v>1988</v>
      </c>
      <c r="C1794">
        <v>0</v>
      </c>
      <c r="D1794" t="s">
        <v>523</v>
      </c>
      <c r="E1794" t="s">
        <v>470</v>
      </c>
      <c r="G1794" t="s">
        <v>83</v>
      </c>
      <c r="H1794" t="s">
        <v>524</v>
      </c>
      <c r="I1794" t="s">
        <v>20</v>
      </c>
      <c r="J1794" t="s">
        <v>449</v>
      </c>
      <c r="K1794" t="s">
        <v>450</v>
      </c>
      <c r="L1794" t="s">
        <v>451</v>
      </c>
      <c r="M1794">
        <v>22</v>
      </c>
      <c r="N1794">
        <v>12</v>
      </c>
      <c r="O1794">
        <v>0</v>
      </c>
      <c r="P1794">
        <v>0</v>
      </c>
      <c r="Q1794" cm="1">
        <f t="array" ref="Q1794">IF(M1794&lt;&gt;"",M1794,SMALL(_xlfn._xlws.FILTER(_xlfn.SEQUENCE(COUNTIFS($A:$A,A1794,$B:$B,B1794,$I:$I,I1794)),ISNA(MATCH(_xlfn.SEQUENCE(COUNTIFS($A:$A,A1794,$B:$B,B1794,$I:$I,I1794)),_xlfn._xlws.FILTER($M:$M,($A:$A=A1794)*($B:$B=B1794)*($I:$I=I1794)*($M:$M&lt;&gt;"")),0))),COUNTIFS($A$2:A1794,A1794,$B$2:B1794,B1794,$I$2:I1794,I1794,$M$2:M1794,"")))</f>
        <v>22</v>
      </c>
    </row>
    <row r="1795" spans="1:17" x14ac:dyDescent="0.2">
      <c r="A1795">
        <v>4</v>
      </c>
      <c r="B1795">
        <v>1988</v>
      </c>
      <c r="C1795">
        <v>0</v>
      </c>
      <c r="D1795" t="s">
        <v>523</v>
      </c>
      <c r="E1795" t="s">
        <v>470</v>
      </c>
      <c r="G1795" t="s">
        <v>83</v>
      </c>
      <c r="H1795" t="s">
        <v>524</v>
      </c>
      <c r="I1795" t="s">
        <v>20</v>
      </c>
      <c r="J1795" t="s">
        <v>495</v>
      </c>
      <c r="K1795" t="s">
        <v>496</v>
      </c>
      <c r="L1795" t="s">
        <v>497</v>
      </c>
      <c r="M1795">
        <v>19</v>
      </c>
      <c r="N1795">
        <v>13</v>
      </c>
      <c r="O1795">
        <v>0</v>
      </c>
      <c r="P1795">
        <v>0</v>
      </c>
      <c r="Q1795" cm="1">
        <f t="array" ref="Q1795">IF(M1795&lt;&gt;"",M1795,SMALL(_xlfn._xlws.FILTER(_xlfn.SEQUENCE(COUNTIFS($A:$A,A1795,$B:$B,B1795,$I:$I,I1795)),ISNA(MATCH(_xlfn.SEQUENCE(COUNTIFS($A:$A,A1795,$B:$B,B1795,$I:$I,I1795)),_xlfn._xlws.FILTER($M:$M,($A:$A=A1795)*($B:$B=B1795)*($I:$I=I1795)*($M:$M&lt;&gt;"")),0))),COUNTIFS($A$2:A1795,A1795,$B$2:B1795,B1795,$I$2:I1795,I1795,$M$2:M1795,"")))</f>
        <v>19</v>
      </c>
    </row>
    <row r="1796" spans="1:17" x14ac:dyDescent="0.2">
      <c r="A1796">
        <v>4</v>
      </c>
      <c r="B1796">
        <v>1988</v>
      </c>
      <c r="C1796">
        <v>0</v>
      </c>
      <c r="D1796" t="s">
        <v>523</v>
      </c>
      <c r="E1796" t="s">
        <v>470</v>
      </c>
      <c r="G1796" t="s">
        <v>83</v>
      </c>
      <c r="H1796" t="s">
        <v>524</v>
      </c>
      <c r="I1796" t="s">
        <v>20</v>
      </c>
      <c r="J1796" t="s">
        <v>479</v>
      </c>
      <c r="K1796" t="s">
        <v>480</v>
      </c>
      <c r="L1796" t="s">
        <v>481</v>
      </c>
      <c r="M1796">
        <v>21</v>
      </c>
      <c r="N1796">
        <v>14</v>
      </c>
      <c r="O1796">
        <v>0</v>
      </c>
      <c r="P1796">
        <v>0</v>
      </c>
      <c r="Q1796" cm="1">
        <f t="array" ref="Q1796">IF(M1796&lt;&gt;"",M1796,SMALL(_xlfn._xlws.FILTER(_xlfn.SEQUENCE(COUNTIFS($A:$A,A1796,$B:$B,B1796,$I:$I,I1796)),ISNA(MATCH(_xlfn.SEQUENCE(COUNTIFS($A:$A,A1796,$B:$B,B1796,$I:$I,I1796)),_xlfn._xlws.FILTER($M:$M,($A:$A=A1796)*($B:$B=B1796)*($I:$I=I1796)*($M:$M&lt;&gt;"")),0))),COUNTIFS($A$2:A1796,A1796,$B$2:B1796,B1796,$I$2:I1796,I1796,$M$2:M1796,"")))</f>
        <v>21</v>
      </c>
    </row>
    <row r="1797" spans="1:17" x14ac:dyDescent="0.2">
      <c r="A1797">
        <v>4</v>
      </c>
      <c r="B1797">
        <v>1988</v>
      </c>
      <c r="C1797">
        <v>0</v>
      </c>
      <c r="D1797" t="s">
        <v>523</v>
      </c>
      <c r="E1797" t="s">
        <v>470</v>
      </c>
      <c r="G1797" t="s">
        <v>83</v>
      </c>
      <c r="H1797" t="s">
        <v>524</v>
      </c>
      <c r="I1797" t="s">
        <v>20</v>
      </c>
      <c r="J1797" t="s">
        <v>366</v>
      </c>
      <c r="K1797" t="s">
        <v>367</v>
      </c>
      <c r="L1797" t="s">
        <v>368</v>
      </c>
      <c r="M1797">
        <v>24</v>
      </c>
      <c r="N1797">
        <v>15</v>
      </c>
      <c r="O1797">
        <v>0</v>
      </c>
      <c r="P1797">
        <v>0</v>
      </c>
      <c r="Q1797" cm="1">
        <f t="array" ref="Q1797">IF(M1797&lt;&gt;"",M1797,SMALL(_xlfn._xlws.FILTER(_xlfn.SEQUENCE(COUNTIFS($A:$A,A1797,$B:$B,B1797,$I:$I,I1797)),ISNA(MATCH(_xlfn.SEQUENCE(COUNTIFS($A:$A,A1797,$B:$B,B1797,$I:$I,I1797)),_xlfn._xlws.FILTER($M:$M,($A:$A=A1797)*($B:$B=B1797)*($I:$I=I1797)*($M:$M&lt;&gt;"")),0))),COUNTIFS($A$2:A1797,A1797,$B$2:B1797,B1797,$I$2:I1797,I1797,$M$2:M1797,"")))</f>
        <v>24</v>
      </c>
    </row>
    <row r="1798" spans="1:17" x14ac:dyDescent="0.2">
      <c r="A1798">
        <v>4</v>
      </c>
      <c r="B1798">
        <v>1988</v>
      </c>
      <c r="C1798">
        <v>0</v>
      </c>
      <c r="D1798" t="s">
        <v>523</v>
      </c>
      <c r="E1798" t="s">
        <v>470</v>
      </c>
      <c r="G1798" t="s">
        <v>83</v>
      </c>
      <c r="H1798" t="s">
        <v>524</v>
      </c>
      <c r="I1798" t="s">
        <v>20</v>
      </c>
      <c r="J1798" t="s">
        <v>516</v>
      </c>
      <c r="K1798" t="s">
        <v>517</v>
      </c>
      <c r="L1798" t="s">
        <v>518</v>
      </c>
      <c r="M1798">
        <v>25</v>
      </c>
      <c r="N1798">
        <v>16</v>
      </c>
      <c r="O1798">
        <v>0</v>
      </c>
      <c r="P1798">
        <v>0</v>
      </c>
      <c r="Q1798" cm="1">
        <f t="array" ref="Q1798">IF(M1798&lt;&gt;"",M1798,SMALL(_xlfn._xlws.FILTER(_xlfn.SEQUENCE(COUNTIFS($A:$A,A1798,$B:$B,B1798,$I:$I,I1798)),ISNA(MATCH(_xlfn.SEQUENCE(COUNTIFS($A:$A,A1798,$B:$B,B1798,$I:$I,I1798)),_xlfn._xlws.FILTER($M:$M,($A:$A=A1798)*($B:$B=B1798)*($I:$I=I1798)*($M:$M&lt;&gt;"")),0))),COUNTIFS($A$2:A1798,A1798,$B$2:B1798,B1798,$I$2:I1798,I1798,$M$2:M1798,"")))</f>
        <v>25</v>
      </c>
    </row>
    <row r="1799" spans="1:17" x14ac:dyDescent="0.2">
      <c r="A1799">
        <v>4</v>
      </c>
      <c r="B1799">
        <v>1988</v>
      </c>
      <c r="C1799">
        <v>0</v>
      </c>
      <c r="D1799" t="s">
        <v>523</v>
      </c>
      <c r="E1799" t="s">
        <v>470</v>
      </c>
      <c r="G1799" t="s">
        <v>83</v>
      </c>
      <c r="H1799" t="s">
        <v>524</v>
      </c>
      <c r="I1799" t="s">
        <v>20</v>
      </c>
      <c r="J1799" t="s">
        <v>358</v>
      </c>
      <c r="K1799" t="s">
        <v>359</v>
      </c>
      <c r="L1799" t="s">
        <v>360</v>
      </c>
      <c r="M1799">
        <v>26</v>
      </c>
      <c r="N1799">
        <v>17</v>
      </c>
      <c r="O1799">
        <v>0</v>
      </c>
      <c r="P1799">
        <v>0</v>
      </c>
      <c r="Q1799" cm="1">
        <f t="array" ref="Q1799">IF(M1799&lt;&gt;"",M1799,SMALL(_xlfn._xlws.FILTER(_xlfn.SEQUENCE(COUNTIFS($A:$A,A1799,$B:$B,B1799,$I:$I,I1799)),ISNA(MATCH(_xlfn.SEQUENCE(COUNTIFS($A:$A,A1799,$B:$B,B1799,$I:$I,I1799)),_xlfn._xlws.FILTER($M:$M,($A:$A=A1799)*($B:$B=B1799)*($I:$I=I1799)*($M:$M&lt;&gt;"")),0))),COUNTIFS($A$2:A1799,A1799,$B$2:B1799,B1799,$I$2:I1799,I1799,$M$2:M1799,"")))</f>
        <v>26</v>
      </c>
    </row>
    <row r="1800" spans="1:17" x14ac:dyDescent="0.2">
      <c r="A1800">
        <v>4</v>
      </c>
      <c r="B1800">
        <v>1988</v>
      </c>
      <c r="C1800">
        <v>0</v>
      </c>
      <c r="D1800" t="s">
        <v>523</v>
      </c>
      <c r="E1800" t="s">
        <v>470</v>
      </c>
      <c r="G1800" t="s">
        <v>83</v>
      </c>
      <c r="H1800" t="s">
        <v>524</v>
      </c>
      <c r="I1800" t="s">
        <v>20</v>
      </c>
      <c r="J1800" t="s">
        <v>250</v>
      </c>
      <c r="K1800" t="s">
        <v>251</v>
      </c>
      <c r="L1800" t="s">
        <v>62</v>
      </c>
      <c r="M1800">
        <v>9</v>
      </c>
      <c r="N1800">
        <v>18</v>
      </c>
      <c r="O1800">
        <v>0</v>
      </c>
      <c r="P1800">
        <v>0</v>
      </c>
      <c r="Q1800" cm="1">
        <f t="array" ref="Q1800">IF(M1800&lt;&gt;"",M1800,SMALL(_xlfn._xlws.FILTER(_xlfn.SEQUENCE(COUNTIFS($A:$A,A1800,$B:$B,B1800,$I:$I,I1800)),ISNA(MATCH(_xlfn.SEQUENCE(COUNTIFS($A:$A,A1800,$B:$B,B1800,$I:$I,I1800)),_xlfn._xlws.FILTER($M:$M,($A:$A=A1800)*($B:$B=B1800)*($I:$I=I1800)*($M:$M&lt;&gt;"")),0))),COUNTIFS($A$2:A1800,A1800,$B$2:B1800,B1800,$I$2:I1800,I1800,$M$2:M1800,"")))</f>
        <v>9</v>
      </c>
    </row>
    <row r="1801" spans="1:17" x14ac:dyDescent="0.2">
      <c r="A1801">
        <v>4</v>
      </c>
      <c r="B1801">
        <v>1988</v>
      </c>
      <c r="C1801">
        <v>0</v>
      </c>
      <c r="D1801" t="s">
        <v>523</v>
      </c>
      <c r="E1801" t="s">
        <v>470</v>
      </c>
      <c r="G1801" t="s">
        <v>83</v>
      </c>
      <c r="H1801" t="s">
        <v>524</v>
      </c>
      <c r="I1801" t="s">
        <v>20</v>
      </c>
      <c r="J1801" t="s">
        <v>427</v>
      </c>
      <c r="K1801" t="s">
        <v>428</v>
      </c>
      <c r="L1801" t="s">
        <v>429</v>
      </c>
      <c r="M1801">
        <v>12</v>
      </c>
      <c r="N1801">
        <v>19</v>
      </c>
      <c r="O1801">
        <v>0</v>
      </c>
      <c r="P1801">
        <v>0</v>
      </c>
      <c r="Q1801" cm="1">
        <f t="array" ref="Q1801">IF(M1801&lt;&gt;"",M1801,SMALL(_xlfn._xlws.FILTER(_xlfn.SEQUENCE(COUNTIFS($A:$A,A1801,$B:$B,B1801,$I:$I,I1801)),ISNA(MATCH(_xlfn.SEQUENCE(COUNTIFS($A:$A,A1801,$B:$B,B1801,$I:$I,I1801)),_xlfn._xlws.FILTER($M:$M,($A:$A=A1801)*($B:$B=B1801)*($I:$I=I1801)*($M:$M&lt;&gt;"")),0))),COUNTIFS($A$2:A1801,A1801,$B$2:B1801,B1801,$I$2:I1801,I1801,$M$2:M1801,"")))</f>
        <v>12</v>
      </c>
    </row>
    <row r="1802" spans="1:17" x14ac:dyDescent="0.2">
      <c r="A1802">
        <v>4</v>
      </c>
      <c r="B1802">
        <v>1988</v>
      </c>
      <c r="C1802">
        <v>0</v>
      </c>
      <c r="D1802" t="s">
        <v>523</v>
      </c>
      <c r="E1802" t="s">
        <v>470</v>
      </c>
      <c r="G1802" t="s">
        <v>83</v>
      </c>
      <c r="H1802" t="s">
        <v>524</v>
      </c>
      <c r="I1802" t="s">
        <v>20</v>
      </c>
      <c r="J1802" t="s">
        <v>519</v>
      </c>
      <c r="K1802" t="s">
        <v>520</v>
      </c>
      <c r="L1802" t="s">
        <v>273</v>
      </c>
      <c r="M1802">
        <v>20</v>
      </c>
      <c r="N1802">
        <v>20</v>
      </c>
      <c r="O1802">
        <v>0</v>
      </c>
      <c r="P1802">
        <v>0</v>
      </c>
      <c r="Q1802" cm="1">
        <f t="array" ref="Q1802">IF(M1802&lt;&gt;"",M1802,SMALL(_xlfn._xlws.FILTER(_xlfn.SEQUENCE(COUNTIFS($A:$A,A1802,$B:$B,B1802,$I:$I,I1802)),ISNA(MATCH(_xlfn.SEQUENCE(COUNTIFS($A:$A,A1802,$B:$B,B1802,$I:$I,I1802)),_xlfn._xlws.FILTER($M:$M,($A:$A=A1802)*($B:$B=B1802)*($I:$I=I1802)*($M:$M&lt;&gt;"")),0))),COUNTIFS($A$2:A1802,A1802,$B$2:B1802,B1802,$I$2:I1802,I1802,$M$2:M1802,"")))</f>
        <v>20</v>
      </c>
    </row>
    <row r="1803" spans="1:17" x14ac:dyDescent="0.2">
      <c r="A1803">
        <v>4</v>
      </c>
      <c r="B1803">
        <v>1988</v>
      </c>
      <c r="C1803">
        <v>0</v>
      </c>
      <c r="D1803" t="s">
        <v>523</v>
      </c>
      <c r="E1803" t="s">
        <v>470</v>
      </c>
      <c r="G1803" t="s">
        <v>83</v>
      </c>
      <c r="H1803" t="s">
        <v>524</v>
      </c>
      <c r="I1803" t="s">
        <v>20</v>
      </c>
      <c r="J1803" t="s">
        <v>482</v>
      </c>
      <c r="K1803" t="s">
        <v>483</v>
      </c>
      <c r="L1803" t="s">
        <v>484</v>
      </c>
      <c r="M1803">
        <v>29</v>
      </c>
      <c r="N1803">
        <v>21</v>
      </c>
      <c r="O1803">
        <v>0</v>
      </c>
      <c r="P1803">
        <v>0</v>
      </c>
      <c r="Q1803" cm="1">
        <f t="array" ref="Q1803">IF(M1803&lt;&gt;"",M1803,SMALL(_xlfn._xlws.FILTER(_xlfn.SEQUENCE(COUNTIFS($A:$A,A1803,$B:$B,B1803,$I:$I,I1803)),ISNA(MATCH(_xlfn.SEQUENCE(COUNTIFS($A:$A,A1803,$B:$B,B1803,$I:$I,I1803)),_xlfn._xlws.FILTER($M:$M,($A:$A=A1803)*($B:$B=B1803)*($I:$I=I1803)*($M:$M&lt;&gt;"")),0))),COUNTIFS($A$2:A1803,A1803,$B$2:B1803,B1803,$I$2:I1803,I1803,$M$2:M1803,"")))</f>
        <v>29</v>
      </c>
    </row>
    <row r="1804" spans="1:17" x14ac:dyDescent="0.2">
      <c r="A1804">
        <v>4</v>
      </c>
      <c r="B1804">
        <v>1988</v>
      </c>
      <c r="C1804">
        <v>0</v>
      </c>
      <c r="D1804" t="s">
        <v>523</v>
      </c>
      <c r="E1804" t="s">
        <v>470</v>
      </c>
      <c r="G1804" t="s">
        <v>83</v>
      </c>
      <c r="H1804" t="s">
        <v>524</v>
      </c>
      <c r="I1804" t="s">
        <v>20</v>
      </c>
      <c r="J1804" t="s">
        <v>404</v>
      </c>
      <c r="K1804" t="s">
        <v>405</v>
      </c>
      <c r="L1804" t="s">
        <v>406</v>
      </c>
      <c r="M1804">
        <v>23</v>
      </c>
      <c r="N1804">
        <v>22</v>
      </c>
      <c r="O1804">
        <v>0</v>
      </c>
      <c r="P1804">
        <v>0</v>
      </c>
      <c r="Q1804" cm="1">
        <f t="array" ref="Q1804">IF(M1804&lt;&gt;"",M1804,SMALL(_xlfn._xlws.FILTER(_xlfn.SEQUENCE(COUNTIFS($A:$A,A1804,$B:$B,B1804,$I:$I,I1804)),ISNA(MATCH(_xlfn.SEQUENCE(COUNTIFS($A:$A,A1804,$B:$B,B1804,$I:$I,I1804)),_xlfn._xlws.FILTER($M:$M,($A:$A=A1804)*($B:$B=B1804)*($I:$I=I1804)*($M:$M&lt;&gt;"")),0))),COUNTIFS($A$2:A1804,A1804,$B$2:B1804,B1804,$I$2:I1804,I1804,$M$2:M1804,"")))</f>
        <v>23</v>
      </c>
    </row>
    <row r="1805" spans="1:17" x14ac:dyDescent="0.2">
      <c r="A1805">
        <v>4</v>
      </c>
      <c r="B1805">
        <v>1988</v>
      </c>
      <c r="C1805">
        <v>0</v>
      </c>
      <c r="D1805" t="s">
        <v>523</v>
      </c>
      <c r="E1805" t="s">
        <v>470</v>
      </c>
      <c r="G1805" t="s">
        <v>83</v>
      </c>
      <c r="H1805" t="s">
        <v>524</v>
      </c>
      <c r="I1805" t="s">
        <v>20</v>
      </c>
      <c r="J1805" t="s">
        <v>430</v>
      </c>
      <c r="K1805" t="s">
        <v>431</v>
      </c>
      <c r="L1805" t="s">
        <v>249</v>
      </c>
      <c r="M1805">
        <v>15</v>
      </c>
      <c r="N1805">
        <v>23</v>
      </c>
      <c r="O1805">
        <v>0</v>
      </c>
      <c r="P1805">
        <v>0</v>
      </c>
      <c r="Q1805" cm="1">
        <f t="array" ref="Q1805">IF(M1805&lt;&gt;"",M1805,SMALL(_xlfn._xlws.FILTER(_xlfn.SEQUENCE(COUNTIFS($A:$A,A1805,$B:$B,B1805,$I:$I,I1805)),ISNA(MATCH(_xlfn.SEQUENCE(COUNTIFS($A:$A,A1805,$B:$B,B1805,$I:$I,I1805)),_xlfn._xlws.FILTER($M:$M,($A:$A=A1805)*($B:$B=B1805)*($I:$I=I1805)*($M:$M&lt;&gt;"")),0))),COUNTIFS($A$2:A1805,A1805,$B$2:B1805,B1805,$I$2:I1805,I1805,$M$2:M1805,"")))</f>
        <v>15</v>
      </c>
    </row>
    <row r="1806" spans="1:17" x14ac:dyDescent="0.2">
      <c r="A1806">
        <v>4</v>
      </c>
      <c r="B1806">
        <v>1988</v>
      </c>
      <c r="C1806">
        <v>0</v>
      </c>
      <c r="D1806" t="s">
        <v>523</v>
      </c>
      <c r="E1806" t="s">
        <v>470</v>
      </c>
      <c r="G1806" t="s">
        <v>83</v>
      </c>
      <c r="H1806" t="s">
        <v>524</v>
      </c>
      <c r="I1806" t="s">
        <v>20</v>
      </c>
      <c r="J1806" t="s">
        <v>331</v>
      </c>
      <c r="K1806" t="s">
        <v>332</v>
      </c>
      <c r="L1806" t="s">
        <v>333</v>
      </c>
      <c r="M1806">
        <v>17</v>
      </c>
      <c r="N1806">
        <v>24</v>
      </c>
      <c r="O1806">
        <v>0</v>
      </c>
      <c r="P1806">
        <v>0</v>
      </c>
      <c r="Q1806" cm="1">
        <f t="array" ref="Q1806">IF(M1806&lt;&gt;"",M1806,SMALL(_xlfn._xlws.FILTER(_xlfn.SEQUENCE(COUNTIFS($A:$A,A1806,$B:$B,B1806,$I:$I,I1806)),ISNA(MATCH(_xlfn.SEQUENCE(COUNTIFS($A:$A,A1806,$B:$B,B1806,$I:$I,I1806)),_xlfn._xlws.FILTER($M:$M,($A:$A=A1806)*($B:$B=B1806)*($I:$I=I1806)*($M:$M&lt;&gt;"")),0))),COUNTIFS($A$2:A1806,A1806,$B$2:B1806,B1806,$I$2:I1806,I1806,$M$2:M1806,"")))</f>
        <v>17</v>
      </c>
    </row>
    <row r="1807" spans="1:17" x14ac:dyDescent="0.2">
      <c r="A1807">
        <v>4</v>
      </c>
      <c r="B1807">
        <v>1988</v>
      </c>
      <c r="C1807">
        <v>0</v>
      </c>
      <c r="D1807" t="s">
        <v>523</v>
      </c>
      <c r="E1807" t="s">
        <v>470</v>
      </c>
      <c r="G1807" t="s">
        <v>83</v>
      </c>
      <c r="H1807" t="s">
        <v>524</v>
      </c>
      <c r="I1807" t="s">
        <v>20</v>
      </c>
      <c r="J1807" t="s">
        <v>103</v>
      </c>
      <c r="K1807" t="s">
        <v>104</v>
      </c>
      <c r="L1807" t="s">
        <v>105</v>
      </c>
      <c r="M1807">
        <v>18</v>
      </c>
      <c r="N1807">
        <v>25</v>
      </c>
      <c r="O1807">
        <v>0</v>
      </c>
      <c r="P1807">
        <v>0</v>
      </c>
      <c r="Q1807" cm="1">
        <f t="array" ref="Q1807">IF(M1807&lt;&gt;"",M1807,SMALL(_xlfn._xlws.FILTER(_xlfn.SEQUENCE(COUNTIFS($A:$A,A1807,$B:$B,B1807,$I:$I,I1807)),ISNA(MATCH(_xlfn.SEQUENCE(COUNTIFS($A:$A,A1807,$B:$B,B1807,$I:$I,I1807)),_xlfn._xlws.FILTER($M:$M,($A:$A=A1807)*($B:$B=B1807)*($I:$I=I1807)*($M:$M&lt;&gt;"")),0))),COUNTIFS($A$2:A1807,A1807,$B$2:B1807,B1807,$I$2:I1807,I1807,$M$2:M1807,"")))</f>
        <v>18</v>
      </c>
    </row>
    <row r="1808" spans="1:17" x14ac:dyDescent="0.2">
      <c r="A1808">
        <v>4</v>
      </c>
      <c r="B1808">
        <v>1988</v>
      </c>
      <c r="C1808">
        <v>0</v>
      </c>
      <c r="D1808" t="s">
        <v>523</v>
      </c>
      <c r="E1808" t="s">
        <v>470</v>
      </c>
      <c r="G1808" t="s">
        <v>83</v>
      </c>
      <c r="H1808" t="s">
        <v>524</v>
      </c>
      <c r="I1808" t="s">
        <v>20</v>
      </c>
      <c r="J1808" t="s">
        <v>438</v>
      </c>
      <c r="K1808" t="s">
        <v>439</v>
      </c>
      <c r="L1808" t="s">
        <v>440</v>
      </c>
      <c r="M1808">
        <v>6</v>
      </c>
      <c r="N1808">
        <v>26</v>
      </c>
      <c r="O1808">
        <v>0</v>
      </c>
      <c r="P1808">
        <v>0</v>
      </c>
      <c r="Q1808" cm="1">
        <f t="array" ref="Q1808">IF(M1808&lt;&gt;"",M1808,SMALL(_xlfn._xlws.FILTER(_xlfn.SEQUENCE(COUNTIFS($A:$A,A1808,$B:$B,B1808,$I:$I,I1808)),ISNA(MATCH(_xlfn.SEQUENCE(COUNTIFS($A:$A,A1808,$B:$B,B1808,$I:$I,I1808)),_xlfn._xlws.FILTER($M:$M,($A:$A=A1808)*($B:$B=B1808)*($I:$I=I1808)*($M:$M&lt;&gt;"")),0))),COUNTIFS($A$2:A1808,A1808,$B$2:B1808,B1808,$I$2:I1808,I1808,$M$2:M1808,"")))</f>
        <v>6</v>
      </c>
    </row>
    <row r="1809" spans="1:17" x14ac:dyDescent="0.2">
      <c r="A1809">
        <v>5</v>
      </c>
      <c r="B1809">
        <v>1988</v>
      </c>
      <c r="C1809">
        <v>0</v>
      </c>
      <c r="D1809" t="s">
        <v>16</v>
      </c>
      <c r="E1809" t="s">
        <v>318</v>
      </c>
      <c r="G1809" t="s">
        <v>18</v>
      </c>
      <c r="H1809" t="s">
        <v>19</v>
      </c>
      <c r="I1809" t="s">
        <v>20</v>
      </c>
      <c r="J1809" t="s">
        <v>271</v>
      </c>
      <c r="K1809" t="s">
        <v>272</v>
      </c>
      <c r="L1809" t="s">
        <v>273</v>
      </c>
      <c r="M1809">
        <v>7</v>
      </c>
      <c r="N1809">
        <v>1</v>
      </c>
      <c r="O1809">
        <v>0</v>
      </c>
      <c r="P1809">
        <v>0</v>
      </c>
      <c r="Q1809" cm="1">
        <f t="array" ref="Q1809">IF(M1809&lt;&gt;"",M1809,SMALL(_xlfn._xlws.FILTER(_xlfn.SEQUENCE(COUNTIFS($A:$A,A1809,$B:$B,B1809,$I:$I,I1809)),ISNA(MATCH(_xlfn.SEQUENCE(COUNTIFS($A:$A,A1809,$B:$B,B1809,$I:$I,I1809)),_xlfn._xlws.FILTER($M:$M,($A:$A=A1809)*($B:$B=B1809)*($I:$I=I1809)*($M:$M&lt;&gt;"")),0))),COUNTIFS($A$2:A1809,A1809,$B$2:B1809,B1809,$I$2:I1809,I1809,$M$2:M1809,"")))</f>
        <v>7</v>
      </c>
    </row>
    <row r="1810" spans="1:17" x14ac:dyDescent="0.2">
      <c r="A1810">
        <v>5</v>
      </c>
      <c r="B1810">
        <v>1988</v>
      </c>
      <c r="C1810">
        <v>0</v>
      </c>
      <c r="D1810" t="s">
        <v>16</v>
      </c>
      <c r="E1810" t="s">
        <v>318</v>
      </c>
      <c r="G1810" t="s">
        <v>18</v>
      </c>
      <c r="H1810" t="s">
        <v>19</v>
      </c>
      <c r="I1810" t="s">
        <v>20</v>
      </c>
      <c r="J1810" t="s">
        <v>304</v>
      </c>
      <c r="K1810" t="s">
        <v>305</v>
      </c>
      <c r="L1810" t="s">
        <v>306</v>
      </c>
      <c r="M1810">
        <v>1</v>
      </c>
      <c r="N1810">
        <v>2</v>
      </c>
      <c r="O1810">
        <v>0</v>
      </c>
      <c r="P1810">
        <v>0</v>
      </c>
      <c r="Q1810" cm="1">
        <f t="array" ref="Q1810">IF(M1810&lt;&gt;"",M1810,SMALL(_xlfn._xlws.FILTER(_xlfn.SEQUENCE(COUNTIFS($A:$A,A1810,$B:$B,B1810,$I:$I,I1810)),ISNA(MATCH(_xlfn.SEQUENCE(COUNTIFS($A:$A,A1810,$B:$B,B1810,$I:$I,I1810)),_xlfn._xlws.FILTER($M:$M,($A:$A=A1810)*($B:$B=B1810)*($I:$I=I1810)*($M:$M&lt;&gt;"")),0))),COUNTIFS($A$2:A1810,A1810,$B$2:B1810,B1810,$I$2:I1810,I1810,$M$2:M1810,"")))</f>
        <v>1</v>
      </c>
    </row>
    <row r="1811" spans="1:17" x14ac:dyDescent="0.2">
      <c r="A1811">
        <v>5</v>
      </c>
      <c r="B1811">
        <v>1988</v>
      </c>
      <c r="C1811">
        <v>0</v>
      </c>
      <c r="D1811" t="s">
        <v>16</v>
      </c>
      <c r="E1811" t="s">
        <v>318</v>
      </c>
      <c r="G1811" t="s">
        <v>18</v>
      </c>
      <c r="H1811" t="s">
        <v>19</v>
      </c>
      <c r="I1811" t="s">
        <v>20</v>
      </c>
      <c r="J1811" t="s">
        <v>513</v>
      </c>
      <c r="K1811" t="s">
        <v>514</v>
      </c>
      <c r="L1811" t="s">
        <v>515</v>
      </c>
      <c r="M1811">
        <v>4</v>
      </c>
      <c r="N1811">
        <v>3</v>
      </c>
      <c r="O1811">
        <v>0</v>
      </c>
      <c r="P1811">
        <v>0</v>
      </c>
      <c r="Q1811" cm="1">
        <f t="array" ref="Q1811">IF(M1811&lt;&gt;"",M1811,SMALL(_xlfn._xlws.FILTER(_xlfn.SEQUENCE(COUNTIFS($A:$A,A1811,$B:$B,B1811,$I:$I,I1811)),ISNA(MATCH(_xlfn.SEQUENCE(COUNTIFS($A:$A,A1811,$B:$B,B1811,$I:$I,I1811)),_xlfn._xlws.FILTER($M:$M,($A:$A=A1811)*($B:$B=B1811)*($I:$I=I1811)*($M:$M&lt;&gt;"")),0))),COUNTIFS($A$2:A1811,A1811,$B$2:B1811,B1811,$I$2:I1811,I1811,$M$2:M1811,"")))</f>
        <v>4</v>
      </c>
    </row>
    <row r="1812" spans="1:17" x14ac:dyDescent="0.2">
      <c r="A1812">
        <v>5</v>
      </c>
      <c r="B1812">
        <v>1988</v>
      </c>
      <c r="C1812">
        <v>0</v>
      </c>
      <c r="D1812" t="s">
        <v>16</v>
      </c>
      <c r="E1812" t="s">
        <v>318</v>
      </c>
      <c r="G1812" t="s">
        <v>18</v>
      </c>
      <c r="H1812" t="s">
        <v>19</v>
      </c>
      <c r="I1812" t="s">
        <v>20</v>
      </c>
      <c r="J1812" t="s">
        <v>438</v>
      </c>
      <c r="K1812" t="s">
        <v>439</v>
      </c>
      <c r="L1812" t="s">
        <v>440</v>
      </c>
      <c r="M1812">
        <v>5</v>
      </c>
      <c r="N1812">
        <v>4</v>
      </c>
      <c r="O1812">
        <v>0</v>
      </c>
      <c r="P1812">
        <v>0</v>
      </c>
      <c r="Q1812" cm="1">
        <f t="array" ref="Q1812">IF(M1812&lt;&gt;"",M1812,SMALL(_xlfn._xlws.FILTER(_xlfn.SEQUENCE(COUNTIFS($A:$A,A1812,$B:$B,B1812,$I:$I,I1812)),ISNA(MATCH(_xlfn.SEQUENCE(COUNTIFS($A:$A,A1812,$B:$B,B1812,$I:$I,I1812)),_xlfn._xlws.FILTER($M:$M,($A:$A=A1812)*($B:$B=B1812)*($I:$I=I1812)*($M:$M&lt;&gt;"")),0))),COUNTIFS($A$2:A1812,A1812,$B$2:B1812,B1812,$I$2:I1812,I1812,$M$2:M1812,"")))</f>
        <v>5</v>
      </c>
    </row>
    <row r="1813" spans="1:17" x14ac:dyDescent="0.2">
      <c r="A1813">
        <v>5</v>
      </c>
      <c r="B1813">
        <v>1988</v>
      </c>
      <c r="C1813">
        <v>0</v>
      </c>
      <c r="D1813" t="s">
        <v>16</v>
      </c>
      <c r="E1813" t="s">
        <v>318</v>
      </c>
      <c r="G1813" t="s">
        <v>18</v>
      </c>
      <c r="H1813" t="s">
        <v>19</v>
      </c>
      <c r="I1813" t="s">
        <v>20</v>
      </c>
      <c r="J1813" t="s">
        <v>464</v>
      </c>
      <c r="K1813" t="s">
        <v>465</v>
      </c>
      <c r="L1813" t="s">
        <v>466</v>
      </c>
      <c r="M1813">
        <v>6</v>
      </c>
      <c r="N1813">
        <v>5</v>
      </c>
      <c r="O1813">
        <v>0</v>
      </c>
      <c r="P1813">
        <v>0</v>
      </c>
      <c r="Q1813" cm="1">
        <f t="array" ref="Q1813">IF(M1813&lt;&gt;"",M1813,SMALL(_xlfn._xlws.FILTER(_xlfn.SEQUENCE(COUNTIFS($A:$A,A1813,$B:$B,B1813,$I:$I,I1813)),ISNA(MATCH(_xlfn.SEQUENCE(COUNTIFS($A:$A,A1813,$B:$B,B1813,$I:$I,I1813)),_xlfn._xlws.FILTER($M:$M,($A:$A=A1813)*($B:$B=B1813)*($I:$I=I1813)*($M:$M&lt;&gt;"")),0))),COUNTIFS($A$2:A1813,A1813,$B$2:B1813,B1813,$I$2:I1813,I1813,$M$2:M1813,"")))</f>
        <v>6</v>
      </c>
    </row>
    <row r="1814" spans="1:17" x14ac:dyDescent="0.2">
      <c r="A1814">
        <v>5</v>
      </c>
      <c r="B1814">
        <v>1988</v>
      </c>
      <c r="C1814">
        <v>0</v>
      </c>
      <c r="D1814" t="s">
        <v>16</v>
      </c>
      <c r="E1814" t="s">
        <v>318</v>
      </c>
      <c r="G1814" t="s">
        <v>18</v>
      </c>
      <c r="H1814" t="s">
        <v>19</v>
      </c>
      <c r="I1814" t="s">
        <v>20</v>
      </c>
      <c r="J1814" t="s">
        <v>422</v>
      </c>
      <c r="K1814" t="s">
        <v>423</v>
      </c>
      <c r="L1814" t="s">
        <v>47</v>
      </c>
      <c r="M1814">
        <v>9</v>
      </c>
      <c r="N1814">
        <v>6</v>
      </c>
      <c r="O1814">
        <v>0</v>
      </c>
      <c r="P1814">
        <v>0</v>
      </c>
      <c r="Q1814" cm="1">
        <f t="array" ref="Q1814">IF(M1814&lt;&gt;"",M1814,SMALL(_xlfn._xlws.FILTER(_xlfn.SEQUENCE(COUNTIFS($A:$A,A1814,$B:$B,B1814,$I:$I,I1814)),ISNA(MATCH(_xlfn.SEQUENCE(COUNTIFS($A:$A,A1814,$B:$B,B1814,$I:$I,I1814)),_xlfn._xlws.FILTER($M:$M,($A:$A=A1814)*($B:$B=B1814)*($I:$I=I1814)*($M:$M&lt;&gt;"")),0))),COUNTIFS($A$2:A1814,A1814,$B$2:B1814,B1814,$I$2:I1814,I1814,$M$2:M1814,"")))</f>
        <v>9</v>
      </c>
    </row>
    <row r="1815" spans="1:17" x14ac:dyDescent="0.2">
      <c r="A1815">
        <v>5</v>
      </c>
      <c r="B1815">
        <v>1988</v>
      </c>
      <c r="C1815">
        <v>0</v>
      </c>
      <c r="D1815" t="s">
        <v>16</v>
      </c>
      <c r="E1815" t="s">
        <v>318</v>
      </c>
      <c r="G1815" t="s">
        <v>18</v>
      </c>
      <c r="H1815" t="s">
        <v>19</v>
      </c>
      <c r="I1815" t="s">
        <v>20</v>
      </c>
      <c r="J1815" t="s">
        <v>69</v>
      </c>
      <c r="K1815" t="s">
        <v>70</v>
      </c>
      <c r="L1815" t="s">
        <v>71</v>
      </c>
      <c r="M1815">
        <v>8</v>
      </c>
      <c r="N1815">
        <v>7</v>
      </c>
      <c r="O1815">
        <v>0</v>
      </c>
      <c r="P1815">
        <v>0</v>
      </c>
      <c r="Q1815" cm="1">
        <f t="array" ref="Q1815">IF(M1815&lt;&gt;"",M1815,SMALL(_xlfn._xlws.FILTER(_xlfn.SEQUENCE(COUNTIFS($A:$A,A1815,$B:$B,B1815,$I:$I,I1815)),ISNA(MATCH(_xlfn.SEQUENCE(COUNTIFS($A:$A,A1815,$B:$B,B1815,$I:$I,I1815)),_xlfn._xlws.FILTER($M:$M,($A:$A=A1815)*($B:$B=B1815)*($I:$I=I1815)*($M:$M&lt;&gt;"")),0))),COUNTIFS($A$2:A1815,A1815,$B$2:B1815,B1815,$I$2:I1815,I1815,$M$2:M1815,"")))</f>
        <v>8</v>
      </c>
    </row>
    <row r="1816" spans="1:17" x14ac:dyDescent="0.2">
      <c r="A1816">
        <v>5</v>
      </c>
      <c r="B1816">
        <v>1988</v>
      </c>
      <c r="C1816">
        <v>0</v>
      </c>
      <c r="D1816" t="s">
        <v>16</v>
      </c>
      <c r="E1816" t="s">
        <v>318</v>
      </c>
      <c r="G1816" t="s">
        <v>18</v>
      </c>
      <c r="H1816" t="s">
        <v>19</v>
      </c>
      <c r="I1816" t="s">
        <v>20</v>
      </c>
      <c r="J1816" t="s">
        <v>427</v>
      </c>
      <c r="K1816" t="s">
        <v>428</v>
      </c>
      <c r="L1816" t="s">
        <v>429</v>
      </c>
      <c r="M1816">
        <v>16</v>
      </c>
      <c r="N1816">
        <v>8</v>
      </c>
      <c r="O1816">
        <v>0</v>
      </c>
      <c r="P1816">
        <v>0</v>
      </c>
      <c r="Q1816" cm="1">
        <f t="array" ref="Q1816">IF(M1816&lt;&gt;"",M1816,SMALL(_xlfn._xlws.FILTER(_xlfn.SEQUENCE(COUNTIFS($A:$A,A1816,$B:$B,B1816,$I:$I,I1816)),ISNA(MATCH(_xlfn.SEQUENCE(COUNTIFS($A:$A,A1816,$B:$B,B1816,$I:$I,I1816)),_xlfn._xlws.FILTER($M:$M,($A:$A=A1816)*($B:$B=B1816)*($I:$I=I1816)*($M:$M&lt;&gt;"")),0))),COUNTIFS($A$2:A1816,A1816,$B$2:B1816,B1816,$I$2:I1816,I1816,$M$2:M1816,"")))</f>
        <v>16</v>
      </c>
    </row>
    <row r="1817" spans="1:17" x14ac:dyDescent="0.2">
      <c r="A1817">
        <v>5</v>
      </c>
      <c r="B1817">
        <v>1988</v>
      </c>
      <c r="C1817">
        <v>0</v>
      </c>
      <c r="D1817" t="s">
        <v>16</v>
      </c>
      <c r="E1817" t="s">
        <v>318</v>
      </c>
      <c r="G1817" t="s">
        <v>18</v>
      </c>
      <c r="H1817" t="s">
        <v>19</v>
      </c>
      <c r="I1817" t="s">
        <v>20</v>
      </c>
      <c r="J1817" t="s">
        <v>103</v>
      </c>
      <c r="K1817" t="s">
        <v>104</v>
      </c>
      <c r="L1817" t="s">
        <v>105</v>
      </c>
      <c r="M1817">
        <v>11</v>
      </c>
      <c r="N1817">
        <v>9</v>
      </c>
      <c r="O1817">
        <v>0</v>
      </c>
      <c r="P1817">
        <v>0</v>
      </c>
      <c r="Q1817" cm="1">
        <f t="array" ref="Q1817">IF(M1817&lt;&gt;"",M1817,SMALL(_xlfn._xlws.FILTER(_xlfn.SEQUENCE(COUNTIFS($A:$A,A1817,$B:$B,B1817,$I:$I,I1817)),ISNA(MATCH(_xlfn.SEQUENCE(COUNTIFS($A:$A,A1817,$B:$B,B1817,$I:$I,I1817)),_xlfn._xlws.FILTER($M:$M,($A:$A=A1817)*($B:$B=B1817)*($I:$I=I1817)*($M:$M&lt;&gt;"")),0))),COUNTIFS($A$2:A1817,A1817,$B$2:B1817,B1817,$I$2:I1817,I1817,$M$2:M1817,"")))</f>
        <v>11</v>
      </c>
    </row>
    <row r="1818" spans="1:17" x14ac:dyDescent="0.2">
      <c r="A1818">
        <v>5</v>
      </c>
      <c r="B1818">
        <v>1988</v>
      </c>
      <c r="C1818">
        <v>0</v>
      </c>
      <c r="D1818" t="s">
        <v>16</v>
      </c>
      <c r="E1818" t="s">
        <v>318</v>
      </c>
      <c r="G1818" t="s">
        <v>18</v>
      </c>
      <c r="H1818" t="s">
        <v>19</v>
      </c>
      <c r="I1818" t="s">
        <v>20</v>
      </c>
      <c r="J1818" t="s">
        <v>363</v>
      </c>
      <c r="K1818" t="s">
        <v>364</v>
      </c>
      <c r="L1818" t="s">
        <v>365</v>
      </c>
      <c r="M1818">
        <v>12</v>
      </c>
      <c r="N1818">
        <v>10</v>
      </c>
      <c r="O1818">
        <v>0</v>
      </c>
      <c r="P1818">
        <v>0</v>
      </c>
      <c r="Q1818" cm="1">
        <f t="array" ref="Q1818">IF(M1818&lt;&gt;"",M1818,SMALL(_xlfn._xlws.FILTER(_xlfn.SEQUENCE(COUNTIFS($A:$A,A1818,$B:$B,B1818,$I:$I,I1818)),ISNA(MATCH(_xlfn.SEQUENCE(COUNTIFS($A:$A,A1818,$B:$B,B1818,$I:$I,I1818)),_xlfn._xlws.FILTER($M:$M,($A:$A=A1818)*($B:$B=B1818)*($I:$I=I1818)*($M:$M&lt;&gt;"")),0))),COUNTIFS($A$2:A1818,A1818,$B$2:B1818,B1818,$I$2:I1818,I1818,$M$2:M1818,"")))</f>
        <v>12</v>
      </c>
    </row>
    <row r="1819" spans="1:17" x14ac:dyDescent="0.2">
      <c r="A1819">
        <v>5</v>
      </c>
      <c r="B1819">
        <v>1988</v>
      </c>
      <c r="C1819">
        <v>0</v>
      </c>
      <c r="D1819" t="s">
        <v>16</v>
      </c>
      <c r="E1819" t="s">
        <v>318</v>
      </c>
      <c r="G1819" t="s">
        <v>18</v>
      </c>
      <c r="H1819" t="s">
        <v>19</v>
      </c>
      <c r="I1819" t="s">
        <v>20</v>
      </c>
      <c r="J1819" t="s">
        <v>446</v>
      </c>
      <c r="K1819" t="s">
        <v>447</v>
      </c>
      <c r="L1819" t="s">
        <v>448</v>
      </c>
      <c r="M1819">
        <v>10</v>
      </c>
      <c r="N1819">
        <v>11</v>
      </c>
      <c r="O1819">
        <v>0</v>
      </c>
      <c r="P1819">
        <v>0</v>
      </c>
      <c r="Q1819" cm="1">
        <f t="array" ref="Q1819">IF(M1819&lt;&gt;"",M1819,SMALL(_xlfn._xlws.FILTER(_xlfn.SEQUENCE(COUNTIFS($A:$A,A1819,$B:$B,B1819,$I:$I,I1819)),ISNA(MATCH(_xlfn.SEQUENCE(COUNTIFS($A:$A,A1819,$B:$B,B1819,$I:$I,I1819)),_xlfn._xlws.FILTER($M:$M,($A:$A=A1819)*($B:$B=B1819)*($I:$I=I1819)*($M:$M&lt;&gt;"")),0))),COUNTIFS($A$2:A1819,A1819,$B$2:B1819,B1819,$I$2:I1819,I1819,$M$2:M1819,"")))</f>
        <v>10</v>
      </c>
    </row>
    <row r="1820" spans="1:17" x14ac:dyDescent="0.2">
      <c r="A1820">
        <v>5</v>
      </c>
      <c r="B1820">
        <v>1988</v>
      </c>
      <c r="C1820">
        <v>0</v>
      </c>
      <c r="D1820" t="s">
        <v>16</v>
      </c>
      <c r="E1820" t="s">
        <v>318</v>
      </c>
      <c r="G1820" t="s">
        <v>18</v>
      </c>
      <c r="H1820" t="s">
        <v>19</v>
      </c>
      <c r="I1820" t="s">
        <v>20</v>
      </c>
      <c r="J1820" t="s">
        <v>313</v>
      </c>
      <c r="K1820" t="s">
        <v>314</v>
      </c>
      <c r="L1820" t="s">
        <v>71</v>
      </c>
      <c r="M1820">
        <v>13</v>
      </c>
      <c r="N1820">
        <v>12</v>
      </c>
      <c r="O1820">
        <v>0</v>
      </c>
      <c r="P1820">
        <v>0</v>
      </c>
      <c r="Q1820" cm="1">
        <f t="array" ref="Q1820">IF(M1820&lt;&gt;"",M1820,SMALL(_xlfn._xlws.FILTER(_xlfn.SEQUENCE(COUNTIFS($A:$A,A1820,$B:$B,B1820,$I:$I,I1820)),ISNA(MATCH(_xlfn.SEQUENCE(COUNTIFS($A:$A,A1820,$B:$B,B1820,$I:$I,I1820)),_xlfn._xlws.FILTER($M:$M,($A:$A=A1820)*($B:$B=B1820)*($I:$I=I1820)*($M:$M&lt;&gt;"")),0))),COUNTIFS($A$2:A1820,A1820,$B$2:B1820,B1820,$I$2:I1820,I1820,$M$2:M1820,"")))</f>
        <v>13</v>
      </c>
    </row>
    <row r="1821" spans="1:17" x14ac:dyDescent="0.2">
      <c r="A1821">
        <v>5</v>
      </c>
      <c r="B1821">
        <v>1988</v>
      </c>
      <c r="C1821">
        <v>0</v>
      </c>
      <c r="D1821" t="s">
        <v>16</v>
      </c>
      <c r="E1821" t="s">
        <v>318</v>
      </c>
      <c r="G1821" t="s">
        <v>18</v>
      </c>
      <c r="H1821" t="s">
        <v>19</v>
      </c>
      <c r="I1821" t="s">
        <v>20</v>
      </c>
      <c r="J1821" t="s">
        <v>328</v>
      </c>
      <c r="K1821" t="s">
        <v>329</v>
      </c>
      <c r="L1821" t="s">
        <v>330</v>
      </c>
      <c r="M1821">
        <v>20</v>
      </c>
      <c r="N1821">
        <v>13</v>
      </c>
      <c r="O1821">
        <v>0</v>
      </c>
      <c r="P1821">
        <v>0</v>
      </c>
      <c r="Q1821" cm="1">
        <f t="array" ref="Q1821">IF(M1821&lt;&gt;"",M1821,SMALL(_xlfn._xlws.FILTER(_xlfn.SEQUENCE(COUNTIFS($A:$A,A1821,$B:$B,B1821,$I:$I,I1821)),ISNA(MATCH(_xlfn.SEQUENCE(COUNTIFS($A:$A,A1821,$B:$B,B1821,$I:$I,I1821)),_xlfn._xlws.FILTER($M:$M,($A:$A=A1821)*($B:$B=B1821)*($I:$I=I1821)*($M:$M&lt;&gt;"")),0))),COUNTIFS($A$2:A1821,A1821,$B$2:B1821,B1821,$I$2:I1821,I1821,$M$2:M1821,"")))</f>
        <v>20</v>
      </c>
    </row>
    <row r="1822" spans="1:17" x14ac:dyDescent="0.2">
      <c r="A1822">
        <v>5</v>
      </c>
      <c r="B1822">
        <v>1988</v>
      </c>
      <c r="C1822">
        <v>0</v>
      </c>
      <c r="D1822" t="s">
        <v>16</v>
      </c>
      <c r="E1822" t="s">
        <v>318</v>
      </c>
      <c r="G1822" t="s">
        <v>18</v>
      </c>
      <c r="H1822" t="s">
        <v>19</v>
      </c>
      <c r="I1822" t="s">
        <v>20</v>
      </c>
      <c r="J1822" t="s">
        <v>331</v>
      </c>
      <c r="K1822" t="s">
        <v>332</v>
      </c>
      <c r="L1822" t="s">
        <v>333</v>
      </c>
      <c r="M1822">
        <v>22</v>
      </c>
      <c r="N1822">
        <v>14</v>
      </c>
      <c r="O1822">
        <v>0</v>
      </c>
      <c r="P1822">
        <v>0</v>
      </c>
      <c r="Q1822" cm="1">
        <f t="array" ref="Q1822">IF(M1822&lt;&gt;"",M1822,SMALL(_xlfn._xlws.FILTER(_xlfn.SEQUENCE(COUNTIFS($A:$A,A1822,$B:$B,B1822,$I:$I,I1822)),ISNA(MATCH(_xlfn.SEQUENCE(COUNTIFS($A:$A,A1822,$B:$B,B1822,$I:$I,I1822)),_xlfn._xlws.FILTER($M:$M,($A:$A=A1822)*($B:$B=B1822)*($I:$I=I1822)*($M:$M&lt;&gt;"")),0))),COUNTIFS($A$2:A1822,A1822,$B$2:B1822,B1822,$I$2:I1822,I1822,$M$2:M1822,"")))</f>
        <v>22</v>
      </c>
    </row>
    <row r="1823" spans="1:17" x14ac:dyDescent="0.2">
      <c r="A1823">
        <v>5</v>
      </c>
      <c r="B1823">
        <v>1988</v>
      </c>
      <c r="C1823">
        <v>0</v>
      </c>
      <c r="D1823" t="s">
        <v>16</v>
      </c>
      <c r="E1823" t="s">
        <v>318</v>
      </c>
      <c r="G1823" t="s">
        <v>18</v>
      </c>
      <c r="H1823" t="s">
        <v>19</v>
      </c>
      <c r="I1823" t="s">
        <v>20</v>
      </c>
      <c r="J1823" t="s">
        <v>525</v>
      </c>
      <c r="K1823" t="s">
        <v>526</v>
      </c>
      <c r="L1823" t="s">
        <v>527</v>
      </c>
      <c r="M1823">
        <v>14</v>
      </c>
      <c r="N1823">
        <v>15</v>
      </c>
      <c r="O1823">
        <v>0</v>
      </c>
      <c r="P1823">
        <v>0</v>
      </c>
      <c r="Q1823" cm="1">
        <f t="array" ref="Q1823">IF(M1823&lt;&gt;"",M1823,SMALL(_xlfn._xlws.FILTER(_xlfn.SEQUENCE(COUNTIFS($A:$A,A1823,$B:$B,B1823,$I:$I,I1823)),ISNA(MATCH(_xlfn.SEQUENCE(COUNTIFS($A:$A,A1823,$B:$B,B1823,$I:$I,I1823)),_xlfn._xlws.FILTER($M:$M,($A:$A=A1823)*($B:$B=B1823)*($I:$I=I1823)*($M:$M&lt;&gt;"")),0))),COUNTIFS($A$2:A1823,A1823,$B$2:B1823,B1823,$I$2:I1823,I1823,$M$2:M1823,"")))</f>
        <v>14</v>
      </c>
    </row>
    <row r="1824" spans="1:17" x14ac:dyDescent="0.2">
      <c r="A1824">
        <v>5</v>
      </c>
      <c r="B1824">
        <v>1988</v>
      </c>
      <c r="C1824">
        <v>0</v>
      </c>
      <c r="D1824" t="s">
        <v>16</v>
      </c>
      <c r="E1824" t="s">
        <v>318</v>
      </c>
      <c r="G1824" t="s">
        <v>18</v>
      </c>
      <c r="H1824" t="s">
        <v>19</v>
      </c>
      <c r="I1824" t="s">
        <v>20</v>
      </c>
      <c r="J1824" t="s">
        <v>250</v>
      </c>
      <c r="K1824" t="s">
        <v>251</v>
      </c>
      <c r="L1824" t="s">
        <v>62</v>
      </c>
      <c r="M1824">
        <v>15</v>
      </c>
      <c r="N1824">
        <v>16</v>
      </c>
      <c r="O1824">
        <v>0</v>
      </c>
      <c r="P1824">
        <v>0</v>
      </c>
      <c r="Q1824" cm="1">
        <f t="array" ref="Q1824">IF(M1824&lt;&gt;"",M1824,SMALL(_xlfn._xlws.FILTER(_xlfn.SEQUENCE(COUNTIFS($A:$A,A1824,$B:$B,B1824,$I:$I,I1824)),ISNA(MATCH(_xlfn.SEQUENCE(COUNTIFS($A:$A,A1824,$B:$B,B1824,$I:$I,I1824)),_xlfn._xlws.FILTER($M:$M,($A:$A=A1824)*($B:$B=B1824)*($I:$I=I1824)*($M:$M&lt;&gt;"")),0))),COUNTIFS($A$2:A1824,A1824,$B$2:B1824,B1824,$I$2:I1824,I1824,$M$2:M1824,"")))</f>
        <v>15</v>
      </c>
    </row>
    <row r="1825" spans="1:17" x14ac:dyDescent="0.2">
      <c r="A1825">
        <v>5</v>
      </c>
      <c r="B1825">
        <v>1988</v>
      </c>
      <c r="C1825">
        <v>0</v>
      </c>
      <c r="D1825" t="s">
        <v>16</v>
      </c>
      <c r="E1825" t="s">
        <v>318</v>
      </c>
      <c r="G1825" t="s">
        <v>18</v>
      </c>
      <c r="H1825" t="s">
        <v>19</v>
      </c>
      <c r="I1825" t="s">
        <v>20</v>
      </c>
      <c r="J1825" t="s">
        <v>528</v>
      </c>
      <c r="K1825" t="s">
        <v>529</v>
      </c>
      <c r="L1825" t="s">
        <v>324</v>
      </c>
      <c r="M1825">
        <v>27</v>
      </c>
      <c r="N1825">
        <v>17</v>
      </c>
      <c r="O1825">
        <v>0</v>
      </c>
      <c r="P1825">
        <v>0</v>
      </c>
      <c r="Q1825" cm="1">
        <f t="array" ref="Q1825">IF(M1825&lt;&gt;"",M1825,SMALL(_xlfn._xlws.FILTER(_xlfn.SEQUENCE(COUNTIFS($A:$A,A1825,$B:$B,B1825,$I:$I,I1825)),ISNA(MATCH(_xlfn.SEQUENCE(COUNTIFS($A:$A,A1825,$B:$B,B1825,$I:$I,I1825)),_xlfn._xlws.FILTER($M:$M,($A:$A=A1825)*($B:$B=B1825)*($I:$I=I1825)*($M:$M&lt;&gt;"")),0))),COUNTIFS($A$2:A1825,A1825,$B$2:B1825,B1825,$I$2:I1825,I1825,$M$2:M1825,"")))</f>
        <v>27</v>
      </c>
    </row>
    <row r="1826" spans="1:17" x14ac:dyDescent="0.2">
      <c r="A1826">
        <v>5</v>
      </c>
      <c r="B1826">
        <v>1988</v>
      </c>
      <c r="C1826">
        <v>0</v>
      </c>
      <c r="D1826" t="s">
        <v>16</v>
      </c>
      <c r="E1826" t="s">
        <v>318</v>
      </c>
      <c r="G1826" t="s">
        <v>18</v>
      </c>
      <c r="H1826" t="s">
        <v>19</v>
      </c>
      <c r="I1826" t="s">
        <v>20</v>
      </c>
      <c r="J1826" t="s">
        <v>430</v>
      </c>
      <c r="K1826" t="s">
        <v>431</v>
      </c>
      <c r="L1826" t="s">
        <v>249</v>
      </c>
      <c r="M1826">
        <v>26</v>
      </c>
      <c r="N1826">
        <v>18</v>
      </c>
      <c r="O1826">
        <v>0</v>
      </c>
      <c r="P1826">
        <v>0</v>
      </c>
      <c r="Q1826" cm="1">
        <f t="array" ref="Q1826">IF(M1826&lt;&gt;"",M1826,SMALL(_xlfn._xlws.FILTER(_xlfn.SEQUENCE(COUNTIFS($A:$A,A1826,$B:$B,B1826,$I:$I,I1826)),ISNA(MATCH(_xlfn.SEQUENCE(COUNTIFS($A:$A,A1826,$B:$B,B1826,$I:$I,I1826)),_xlfn._xlws.FILTER($M:$M,($A:$A=A1826)*($B:$B=B1826)*($I:$I=I1826)*($M:$M&lt;&gt;"")),0))),COUNTIFS($A$2:A1826,A1826,$B$2:B1826,B1826,$I$2:I1826,I1826,$M$2:M1826,"")))</f>
        <v>26</v>
      </c>
    </row>
    <row r="1827" spans="1:17" x14ac:dyDescent="0.2">
      <c r="A1827">
        <v>5</v>
      </c>
      <c r="B1827">
        <v>1988</v>
      </c>
      <c r="C1827">
        <v>0</v>
      </c>
      <c r="D1827" t="s">
        <v>16</v>
      </c>
      <c r="E1827" t="s">
        <v>318</v>
      </c>
      <c r="G1827" t="s">
        <v>18</v>
      </c>
      <c r="H1827" t="s">
        <v>19</v>
      </c>
      <c r="I1827" t="s">
        <v>20</v>
      </c>
      <c r="J1827" t="s">
        <v>479</v>
      </c>
      <c r="K1827" t="s">
        <v>480</v>
      </c>
      <c r="L1827" t="s">
        <v>481</v>
      </c>
      <c r="M1827">
        <v>25</v>
      </c>
      <c r="N1827">
        <v>19</v>
      </c>
      <c r="O1827">
        <v>0</v>
      </c>
      <c r="P1827">
        <v>0</v>
      </c>
      <c r="Q1827" cm="1">
        <f t="array" ref="Q1827">IF(M1827&lt;&gt;"",M1827,SMALL(_xlfn._xlws.FILTER(_xlfn.SEQUENCE(COUNTIFS($A:$A,A1827,$B:$B,B1827,$I:$I,I1827)),ISNA(MATCH(_xlfn.SEQUENCE(COUNTIFS($A:$A,A1827,$B:$B,B1827,$I:$I,I1827)),_xlfn._xlws.FILTER($M:$M,($A:$A=A1827)*($B:$B=B1827)*($I:$I=I1827)*($M:$M&lt;&gt;"")),0))),COUNTIFS($A$2:A1827,A1827,$B$2:B1827,B1827,$I$2:I1827,I1827,$M$2:M1827,"")))</f>
        <v>25</v>
      </c>
    </row>
    <row r="1828" spans="1:17" x14ac:dyDescent="0.2">
      <c r="A1828">
        <v>5</v>
      </c>
      <c r="B1828">
        <v>1988</v>
      </c>
      <c r="C1828">
        <v>0</v>
      </c>
      <c r="D1828" t="s">
        <v>16</v>
      </c>
      <c r="E1828" t="s">
        <v>318</v>
      </c>
      <c r="G1828" t="s">
        <v>18</v>
      </c>
      <c r="H1828" t="s">
        <v>19</v>
      </c>
      <c r="I1828" t="s">
        <v>20</v>
      </c>
      <c r="J1828" t="s">
        <v>412</v>
      </c>
      <c r="K1828" t="s">
        <v>413</v>
      </c>
      <c r="L1828" t="s">
        <v>373</v>
      </c>
      <c r="M1828">
        <v>23</v>
      </c>
      <c r="N1828">
        <v>20</v>
      </c>
      <c r="O1828">
        <v>0</v>
      </c>
      <c r="P1828">
        <v>0</v>
      </c>
      <c r="Q1828" cm="1">
        <f t="array" ref="Q1828">IF(M1828&lt;&gt;"",M1828,SMALL(_xlfn._xlws.FILTER(_xlfn.SEQUENCE(COUNTIFS($A:$A,A1828,$B:$B,B1828,$I:$I,I1828)),ISNA(MATCH(_xlfn.SEQUENCE(COUNTIFS($A:$A,A1828,$B:$B,B1828,$I:$I,I1828)),_xlfn._xlws.FILTER($M:$M,($A:$A=A1828)*($B:$B=B1828)*($I:$I=I1828)*($M:$M&lt;&gt;"")),0))),COUNTIFS($A$2:A1828,A1828,$B$2:B1828,B1828,$I$2:I1828,I1828,$M$2:M1828,"")))</f>
        <v>23</v>
      </c>
    </row>
    <row r="1829" spans="1:17" x14ac:dyDescent="0.2">
      <c r="A1829">
        <v>5</v>
      </c>
      <c r="B1829">
        <v>1988</v>
      </c>
      <c r="C1829">
        <v>0</v>
      </c>
      <c r="D1829" t="s">
        <v>16</v>
      </c>
      <c r="E1829" t="s">
        <v>318</v>
      </c>
      <c r="G1829" t="s">
        <v>18</v>
      </c>
      <c r="H1829" t="s">
        <v>19</v>
      </c>
      <c r="I1829" t="s">
        <v>20</v>
      </c>
      <c r="J1829" t="s">
        <v>277</v>
      </c>
      <c r="K1829" t="s">
        <v>278</v>
      </c>
      <c r="L1829" t="s">
        <v>279</v>
      </c>
      <c r="M1829">
        <v>2</v>
      </c>
      <c r="N1829">
        <v>21</v>
      </c>
      <c r="O1829">
        <v>0</v>
      </c>
      <c r="P1829">
        <v>0</v>
      </c>
      <c r="Q1829" cm="1">
        <f t="array" ref="Q1829">IF(M1829&lt;&gt;"",M1829,SMALL(_xlfn._xlws.FILTER(_xlfn.SEQUENCE(COUNTIFS($A:$A,A1829,$B:$B,B1829,$I:$I,I1829)),ISNA(MATCH(_xlfn.SEQUENCE(COUNTIFS($A:$A,A1829,$B:$B,B1829,$I:$I,I1829)),_xlfn._xlws.FILTER($M:$M,($A:$A=A1829)*($B:$B=B1829)*($I:$I=I1829)*($M:$M&lt;&gt;"")),0))),COUNTIFS($A$2:A1829,A1829,$B$2:B1829,B1829,$I$2:I1829,I1829,$M$2:M1829,"")))</f>
        <v>2</v>
      </c>
    </row>
    <row r="1830" spans="1:17" x14ac:dyDescent="0.2">
      <c r="A1830">
        <v>5</v>
      </c>
      <c r="B1830">
        <v>1988</v>
      </c>
      <c r="C1830">
        <v>0</v>
      </c>
      <c r="D1830" t="s">
        <v>16</v>
      </c>
      <c r="E1830" t="s">
        <v>318</v>
      </c>
      <c r="G1830" t="s">
        <v>18</v>
      </c>
      <c r="H1830" t="s">
        <v>19</v>
      </c>
      <c r="I1830" t="s">
        <v>20</v>
      </c>
      <c r="J1830" t="s">
        <v>346</v>
      </c>
      <c r="K1830" t="s">
        <v>347</v>
      </c>
      <c r="L1830" t="s">
        <v>87</v>
      </c>
      <c r="M1830">
        <v>34</v>
      </c>
      <c r="N1830">
        <v>22</v>
      </c>
      <c r="O1830">
        <v>0</v>
      </c>
      <c r="P1830">
        <v>0</v>
      </c>
      <c r="Q1830" cm="1">
        <f t="array" ref="Q1830">IF(M1830&lt;&gt;"",M1830,SMALL(_xlfn._xlws.FILTER(_xlfn.SEQUENCE(COUNTIFS($A:$A,A1830,$B:$B,B1830,$I:$I,I1830)),ISNA(MATCH(_xlfn.SEQUENCE(COUNTIFS($A:$A,A1830,$B:$B,B1830,$I:$I,I1830)),_xlfn._xlws.FILTER($M:$M,($A:$A=A1830)*($B:$B=B1830)*($I:$I=I1830)*($M:$M&lt;&gt;"")),0))),COUNTIFS($A$2:A1830,A1830,$B$2:B1830,B1830,$I$2:I1830,I1830,$M$2:M1830,"")))</f>
        <v>34</v>
      </c>
    </row>
    <row r="1831" spans="1:17" x14ac:dyDescent="0.2">
      <c r="A1831">
        <v>5</v>
      </c>
      <c r="B1831">
        <v>1988</v>
      </c>
      <c r="C1831">
        <v>0</v>
      </c>
      <c r="D1831" t="s">
        <v>16</v>
      </c>
      <c r="E1831" t="s">
        <v>318</v>
      </c>
      <c r="G1831" t="s">
        <v>18</v>
      </c>
      <c r="H1831" t="s">
        <v>19</v>
      </c>
      <c r="I1831" t="s">
        <v>20</v>
      </c>
      <c r="J1831" t="s">
        <v>495</v>
      </c>
      <c r="K1831" t="s">
        <v>496</v>
      </c>
      <c r="L1831" t="s">
        <v>497</v>
      </c>
      <c r="M1831">
        <v>32</v>
      </c>
      <c r="N1831">
        <v>23</v>
      </c>
      <c r="O1831">
        <v>0</v>
      </c>
      <c r="P1831">
        <v>0</v>
      </c>
      <c r="Q1831" cm="1">
        <f t="array" ref="Q1831">IF(M1831&lt;&gt;"",M1831,SMALL(_xlfn._xlws.FILTER(_xlfn.SEQUENCE(COUNTIFS($A:$A,A1831,$B:$B,B1831,$I:$I,I1831)),ISNA(MATCH(_xlfn.SEQUENCE(COUNTIFS($A:$A,A1831,$B:$B,B1831,$I:$I,I1831)),_xlfn._xlws.FILTER($M:$M,($A:$A=A1831)*($B:$B=B1831)*($I:$I=I1831)*($M:$M&lt;&gt;"")),0))),COUNTIFS($A$2:A1831,A1831,$B$2:B1831,B1831,$I$2:I1831,I1831,$M$2:M1831,"")))</f>
        <v>32</v>
      </c>
    </row>
    <row r="1832" spans="1:17" x14ac:dyDescent="0.2">
      <c r="A1832">
        <v>5</v>
      </c>
      <c r="B1832">
        <v>1988</v>
      </c>
      <c r="C1832">
        <v>0</v>
      </c>
      <c r="D1832" t="s">
        <v>16</v>
      </c>
      <c r="E1832" t="s">
        <v>318</v>
      </c>
      <c r="G1832" t="s">
        <v>18</v>
      </c>
      <c r="H1832" t="s">
        <v>19</v>
      </c>
      <c r="I1832" t="s">
        <v>20</v>
      </c>
      <c r="J1832" t="s">
        <v>282</v>
      </c>
      <c r="K1832" t="s">
        <v>283</v>
      </c>
      <c r="L1832" t="s">
        <v>284</v>
      </c>
      <c r="M1832">
        <v>19</v>
      </c>
      <c r="N1832">
        <v>24</v>
      </c>
      <c r="O1832">
        <v>0</v>
      </c>
      <c r="P1832">
        <v>0</v>
      </c>
      <c r="Q1832" cm="1">
        <f t="array" ref="Q1832">IF(M1832&lt;&gt;"",M1832,SMALL(_xlfn._xlws.FILTER(_xlfn.SEQUENCE(COUNTIFS($A:$A,A1832,$B:$B,B1832,$I:$I,I1832)),ISNA(MATCH(_xlfn.SEQUENCE(COUNTIFS($A:$A,A1832,$B:$B,B1832,$I:$I,I1832)),_xlfn._xlws.FILTER($M:$M,($A:$A=A1832)*($B:$B=B1832)*($I:$I=I1832)*($M:$M&lt;&gt;"")),0))),COUNTIFS($A$2:A1832,A1832,$B$2:B1832,B1832,$I$2:I1832,I1832,$M$2:M1832,"")))</f>
        <v>19</v>
      </c>
    </row>
    <row r="1833" spans="1:17" x14ac:dyDescent="0.2">
      <c r="A1833">
        <v>5</v>
      </c>
      <c r="B1833">
        <v>1988</v>
      </c>
      <c r="C1833">
        <v>0</v>
      </c>
      <c r="D1833" t="s">
        <v>16</v>
      </c>
      <c r="E1833" t="s">
        <v>318</v>
      </c>
      <c r="G1833" t="s">
        <v>18</v>
      </c>
      <c r="H1833" t="s">
        <v>19</v>
      </c>
      <c r="I1833" t="s">
        <v>20</v>
      </c>
      <c r="J1833" t="s">
        <v>366</v>
      </c>
      <c r="K1833" t="s">
        <v>367</v>
      </c>
      <c r="L1833" t="s">
        <v>368</v>
      </c>
      <c r="M1833">
        <v>33</v>
      </c>
      <c r="N1833">
        <v>25</v>
      </c>
      <c r="O1833">
        <v>0</v>
      </c>
      <c r="P1833">
        <v>0</v>
      </c>
      <c r="Q1833" cm="1">
        <f t="array" ref="Q1833">IF(M1833&lt;&gt;"",M1833,SMALL(_xlfn._xlws.FILTER(_xlfn.SEQUENCE(COUNTIFS($A:$A,A1833,$B:$B,B1833,$I:$I,I1833)),ISNA(MATCH(_xlfn.SEQUENCE(COUNTIFS($A:$A,A1833,$B:$B,B1833,$I:$I,I1833)),_xlfn._xlws.FILTER($M:$M,($A:$A=A1833)*($B:$B=B1833)*($I:$I=I1833)*($M:$M&lt;&gt;"")),0))),COUNTIFS($A$2:A1833,A1833,$B$2:B1833,B1833,$I$2:I1833,I1833,$M$2:M1833,"")))</f>
        <v>33</v>
      </c>
    </row>
    <row r="1834" spans="1:17" x14ac:dyDescent="0.2">
      <c r="A1834">
        <v>5</v>
      </c>
      <c r="B1834">
        <v>1988</v>
      </c>
      <c r="C1834">
        <v>0</v>
      </c>
      <c r="D1834" t="s">
        <v>16</v>
      </c>
      <c r="E1834" t="s">
        <v>318</v>
      </c>
      <c r="G1834" t="s">
        <v>18</v>
      </c>
      <c r="H1834" t="s">
        <v>19</v>
      </c>
      <c r="I1834" t="s">
        <v>20</v>
      </c>
      <c r="J1834" t="s">
        <v>516</v>
      </c>
      <c r="K1834" t="s">
        <v>517</v>
      </c>
      <c r="L1834" t="s">
        <v>518</v>
      </c>
      <c r="M1834">
        <v>30</v>
      </c>
      <c r="N1834">
        <v>26</v>
      </c>
      <c r="O1834">
        <v>0</v>
      </c>
      <c r="P1834">
        <v>0</v>
      </c>
      <c r="Q1834" cm="1">
        <f t="array" ref="Q1834">IF(M1834&lt;&gt;"",M1834,SMALL(_xlfn._xlws.FILTER(_xlfn.SEQUENCE(COUNTIFS($A:$A,A1834,$B:$B,B1834,$I:$I,I1834)),ISNA(MATCH(_xlfn.SEQUENCE(COUNTIFS($A:$A,A1834,$B:$B,B1834,$I:$I,I1834)),_xlfn._xlws.FILTER($M:$M,($A:$A=A1834)*($B:$B=B1834)*($I:$I=I1834)*($M:$M&lt;&gt;"")),0))),COUNTIFS($A$2:A1834,A1834,$B$2:B1834,B1834,$I$2:I1834,I1834,$M$2:M1834,"")))</f>
        <v>30</v>
      </c>
    </row>
    <row r="1835" spans="1:17" x14ac:dyDescent="0.2">
      <c r="A1835">
        <v>5</v>
      </c>
      <c r="B1835">
        <v>1988</v>
      </c>
      <c r="C1835">
        <v>0</v>
      </c>
      <c r="D1835" t="s">
        <v>16</v>
      </c>
      <c r="E1835" t="s">
        <v>318</v>
      </c>
      <c r="G1835" t="s">
        <v>18</v>
      </c>
      <c r="H1835" t="s">
        <v>19</v>
      </c>
      <c r="I1835" t="s">
        <v>20</v>
      </c>
      <c r="J1835" t="s">
        <v>319</v>
      </c>
      <c r="K1835" t="s">
        <v>320</v>
      </c>
      <c r="L1835" t="s">
        <v>321</v>
      </c>
      <c r="M1835">
        <v>17</v>
      </c>
      <c r="N1835">
        <v>27</v>
      </c>
      <c r="O1835">
        <v>0</v>
      </c>
      <c r="P1835">
        <v>0</v>
      </c>
      <c r="Q1835" cm="1">
        <f t="array" ref="Q1835">IF(M1835&lt;&gt;"",M1835,SMALL(_xlfn._xlws.FILTER(_xlfn.SEQUENCE(COUNTIFS($A:$A,A1835,$B:$B,B1835,$I:$I,I1835)),ISNA(MATCH(_xlfn.SEQUENCE(COUNTIFS($A:$A,A1835,$B:$B,B1835,$I:$I,I1835)),_xlfn._xlws.FILTER($M:$M,($A:$A=A1835)*($B:$B=B1835)*($I:$I=I1835)*($M:$M&lt;&gt;"")),0))),COUNTIFS($A$2:A1835,A1835,$B$2:B1835,B1835,$I$2:I1835,I1835,$M$2:M1835,"")))</f>
        <v>17</v>
      </c>
    </row>
    <row r="1836" spans="1:17" x14ac:dyDescent="0.2">
      <c r="A1836">
        <v>5</v>
      </c>
      <c r="B1836">
        <v>1988</v>
      </c>
      <c r="C1836">
        <v>0</v>
      </c>
      <c r="D1836" t="s">
        <v>16</v>
      </c>
      <c r="E1836" t="s">
        <v>318</v>
      </c>
      <c r="G1836" t="s">
        <v>18</v>
      </c>
      <c r="H1836" t="s">
        <v>19</v>
      </c>
      <c r="I1836" t="s">
        <v>20</v>
      </c>
      <c r="J1836" t="s">
        <v>163</v>
      </c>
      <c r="K1836" t="s">
        <v>164</v>
      </c>
      <c r="L1836" t="s">
        <v>165</v>
      </c>
      <c r="M1836">
        <v>3</v>
      </c>
      <c r="N1836">
        <v>28</v>
      </c>
      <c r="O1836">
        <v>0</v>
      </c>
      <c r="P1836">
        <v>0</v>
      </c>
      <c r="Q1836" cm="1">
        <f t="array" ref="Q1836">IF(M1836&lt;&gt;"",M1836,SMALL(_xlfn._xlws.FILTER(_xlfn.SEQUENCE(COUNTIFS($A:$A,A1836,$B:$B,B1836,$I:$I,I1836)),ISNA(MATCH(_xlfn.SEQUENCE(COUNTIFS($A:$A,A1836,$B:$B,B1836,$I:$I,I1836)),_xlfn._xlws.FILTER($M:$M,($A:$A=A1836)*($B:$B=B1836)*($I:$I=I1836)*($M:$M&lt;&gt;"")),0))),COUNTIFS($A$2:A1836,A1836,$B$2:B1836,B1836,$I$2:I1836,I1836,$M$2:M1836,"")))</f>
        <v>3</v>
      </c>
    </row>
    <row r="1837" spans="1:17" x14ac:dyDescent="0.2">
      <c r="A1837">
        <v>5</v>
      </c>
      <c r="B1837">
        <v>1988</v>
      </c>
      <c r="C1837">
        <v>0</v>
      </c>
      <c r="D1837" t="s">
        <v>16</v>
      </c>
      <c r="E1837" t="s">
        <v>318</v>
      </c>
      <c r="G1837" t="s">
        <v>18</v>
      </c>
      <c r="H1837" t="s">
        <v>19</v>
      </c>
      <c r="I1837" t="s">
        <v>20</v>
      </c>
      <c r="J1837" t="s">
        <v>477</v>
      </c>
      <c r="K1837" t="s">
        <v>478</v>
      </c>
      <c r="L1837" t="s">
        <v>185</v>
      </c>
      <c r="M1837">
        <v>24</v>
      </c>
      <c r="N1837">
        <v>29</v>
      </c>
      <c r="O1837">
        <v>0</v>
      </c>
      <c r="P1837">
        <v>0</v>
      </c>
      <c r="Q1837" cm="1">
        <f t="array" ref="Q1837">IF(M1837&lt;&gt;"",M1837,SMALL(_xlfn._xlws.FILTER(_xlfn.SEQUENCE(COUNTIFS($A:$A,A1837,$B:$B,B1837,$I:$I,I1837)),ISNA(MATCH(_xlfn.SEQUENCE(COUNTIFS($A:$A,A1837,$B:$B,B1837,$I:$I,I1837)),_xlfn._xlws.FILTER($M:$M,($A:$A=A1837)*($B:$B=B1837)*($I:$I=I1837)*($M:$M&lt;&gt;"")),0))),COUNTIFS($A$2:A1837,A1837,$B$2:B1837,B1837,$I$2:I1837,I1837,$M$2:M1837,"")))</f>
        <v>24</v>
      </c>
    </row>
    <row r="1838" spans="1:17" x14ac:dyDescent="0.2">
      <c r="A1838">
        <v>5</v>
      </c>
      <c r="B1838">
        <v>1988</v>
      </c>
      <c r="C1838">
        <v>0</v>
      </c>
      <c r="D1838" t="s">
        <v>16</v>
      </c>
      <c r="E1838" t="s">
        <v>318</v>
      </c>
      <c r="G1838" t="s">
        <v>18</v>
      </c>
      <c r="H1838" t="s">
        <v>19</v>
      </c>
      <c r="I1838" t="s">
        <v>20</v>
      </c>
      <c r="J1838" t="s">
        <v>424</v>
      </c>
      <c r="K1838" t="s">
        <v>425</v>
      </c>
      <c r="L1838" t="s">
        <v>426</v>
      </c>
      <c r="M1838">
        <v>29</v>
      </c>
      <c r="N1838">
        <v>30</v>
      </c>
      <c r="O1838">
        <v>0</v>
      </c>
      <c r="P1838">
        <v>0</v>
      </c>
      <c r="Q1838" cm="1">
        <f t="array" ref="Q1838">IF(M1838&lt;&gt;"",M1838,SMALL(_xlfn._xlws.FILTER(_xlfn.SEQUENCE(COUNTIFS($A:$A,A1838,$B:$B,B1838,$I:$I,I1838)),ISNA(MATCH(_xlfn.SEQUENCE(COUNTIFS($A:$A,A1838,$B:$B,B1838,$I:$I,I1838)),_xlfn._xlws.FILTER($M:$M,($A:$A=A1838)*($B:$B=B1838)*($I:$I=I1838)*($M:$M&lt;&gt;"")),0))),COUNTIFS($A$2:A1838,A1838,$B$2:B1838,B1838,$I$2:I1838,I1838,$M$2:M1838,"")))</f>
        <v>29</v>
      </c>
    </row>
    <row r="1839" spans="1:17" x14ac:dyDescent="0.2">
      <c r="A1839">
        <v>5</v>
      </c>
      <c r="B1839">
        <v>1988</v>
      </c>
      <c r="C1839">
        <v>0</v>
      </c>
      <c r="D1839" t="s">
        <v>16</v>
      </c>
      <c r="E1839" t="s">
        <v>318</v>
      </c>
      <c r="G1839" t="s">
        <v>18</v>
      </c>
      <c r="H1839" t="s">
        <v>19</v>
      </c>
      <c r="I1839" t="s">
        <v>20</v>
      </c>
      <c r="J1839" t="s">
        <v>371</v>
      </c>
      <c r="K1839" t="s">
        <v>372</v>
      </c>
      <c r="L1839" t="s">
        <v>373</v>
      </c>
      <c r="M1839">
        <v>18</v>
      </c>
      <c r="N1839">
        <v>31</v>
      </c>
      <c r="O1839">
        <v>0</v>
      </c>
      <c r="P1839">
        <v>0</v>
      </c>
      <c r="Q1839" cm="1">
        <f t="array" ref="Q1839">IF(M1839&lt;&gt;"",M1839,SMALL(_xlfn._xlws.FILTER(_xlfn.SEQUENCE(COUNTIFS($A:$A,A1839,$B:$B,B1839,$I:$I,I1839)),ISNA(MATCH(_xlfn.SEQUENCE(COUNTIFS($A:$A,A1839,$B:$B,B1839,$I:$I,I1839)),_xlfn._xlws.FILTER($M:$M,($A:$A=A1839)*($B:$B=B1839)*($I:$I=I1839)*($M:$M&lt;&gt;"")),0))),COUNTIFS($A$2:A1839,A1839,$B$2:B1839,B1839,$I$2:I1839,I1839,$M$2:M1839,"")))</f>
        <v>18</v>
      </c>
    </row>
    <row r="1840" spans="1:17" x14ac:dyDescent="0.2">
      <c r="A1840">
        <v>5</v>
      </c>
      <c r="B1840">
        <v>1988</v>
      </c>
      <c r="C1840">
        <v>0</v>
      </c>
      <c r="D1840" t="s">
        <v>16</v>
      </c>
      <c r="E1840" t="s">
        <v>318</v>
      </c>
      <c r="G1840" t="s">
        <v>18</v>
      </c>
      <c r="H1840" t="s">
        <v>19</v>
      </c>
      <c r="I1840" t="s">
        <v>20</v>
      </c>
      <c r="J1840" t="s">
        <v>247</v>
      </c>
      <c r="K1840" t="s">
        <v>248</v>
      </c>
      <c r="L1840" t="s">
        <v>249</v>
      </c>
      <c r="M1840">
        <v>21</v>
      </c>
      <c r="N1840">
        <v>32</v>
      </c>
      <c r="O1840">
        <v>0</v>
      </c>
      <c r="P1840">
        <v>0</v>
      </c>
      <c r="Q1840" cm="1">
        <f t="array" ref="Q1840">IF(M1840&lt;&gt;"",M1840,SMALL(_xlfn._xlws.FILTER(_xlfn.SEQUENCE(COUNTIFS($A:$A,A1840,$B:$B,B1840,$I:$I,I1840)),ISNA(MATCH(_xlfn.SEQUENCE(COUNTIFS($A:$A,A1840,$B:$B,B1840,$I:$I,I1840)),_xlfn._xlws.FILTER($M:$M,($A:$A=A1840)*($B:$B=B1840)*($I:$I=I1840)*($M:$M&lt;&gt;"")),0))),COUNTIFS($A$2:A1840,A1840,$B$2:B1840,B1840,$I$2:I1840,I1840,$M$2:M1840,"")))</f>
        <v>21</v>
      </c>
    </row>
    <row r="1841" spans="1:17" x14ac:dyDescent="0.2">
      <c r="A1841">
        <v>5</v>
      </c>
      <c r="B1841">
        <v>1988</v>
      </c>
      <c r="C1841">
        <v>0</v>
      </c>
      <c r="D1841" t="s">
        <v>16</v>
      </c>
      <c r="E1841" t="s">
        <v>318</v>
      </c>
      <c r="G1841" t="s">
        <v>18</v>
      </c>
      <c r="H1841" t="s">
        <v>19</v>
      </c>
      <c r="I1841" t="s">
        <v>20</v>
      </c>
      <c r="J1841" t="s">
        <v>449</v>
      </c>
      <c r="K1841" t="s">
        <v>450</v>
      </c>
      <c r="L1841" t="s">
        <v>451</v>
      </c>
      <c r="M1841">
        <v>28</v>
      </c>
      <c r="N1841">
        <v>33</v>
      </c>
      <c r="O1841">
        <v>0</v>
      </c>
      <c r="P1841">
        <v>0</v>
      </c>
      <c r="Q1841" cm="1">
        <f t="array" ref="Q1841">IF(M1841&lt;&gt;"",M1841,SMALL(_xlfn._xlws.FILTER(_xlfn.SEQUENCE(COUNTIFS($A:$A,A1841,$B:$B,B1841,$I:$I,I1841)),ISNA(MATCH(_xlfn.SEQUENCE(COUNTIFS($A:$A,A1841,$B:$B,B1841,$I:$I,I1841)),_xlfn._xlws.FILTER($M:$M,($A:$A=A1841)*($B:$B=B1841)*($I:$I=I1841)*($M:$M&lt;&gt;"")),0))),COUNTIFS($A$2:A1841,A1841,$B$2:B1841,B1841,$I$2:I1841,I1841,$M$2:M1841,"")))</f>
        <v>28</v>
      </c>
    </row>
    <row r="1842" spans="1:17" x14ac:dyDescent="0.2">
      <c r="A1842">
        <v>6</v>
      </c>
      <c r="B1842">
        <v>1988</v>
      </c>
      <c r="C1842">
        <v>0</v>
      </c>
      <c r="D1842" t="s">
        <v>145</v>
      </c>
      <c r="E1842" t="s">
        <v>146</v>
      </c>
      <c r="G1842" t="s">
        <v>147</v>
      </c>
      <c r="H1842" t="s">
        <v>148</v>
      </c>
      <c r="I1842" t="s">
        <v>20</v>
      </c>
      <c r="J1842" t="s">
        <v>438</v>
      </c>
      <c r="K1842" t="s">
        <v>439</v>
      </c>
      <c r="L1842" t="s">
        <v>440</v>
      </c>
      <c r="M1842">
        <v>9</v>
      </c>
      <c r="N1842">
        <v>1</v>
      </c>
      <c r="O1842">
        <v>0</v>
      </c>
      <c r="P1842">
        <v>0</v>
      </c>
      <c r="Q1842" cm="1">
        <f t="array" ref="Q1842">IF(M1842&lt;&gt;"",M1842,SMALL(_xlfn._xlws.FILTER(_xlfn.SEQUENCE(COUNTIFS($A:$A,A1842,$B:$B,B1842,$I:$I,I1842)),ISNA(MATCH(_xlfn.SEQUENCE(COUNTIFS($A:$A,A1842,$B:$B,B1842,$I:$I,I1842)),_xlfn._xlws.FILTER($M:$M,($A:$A=A1842)*($B:$B=B1842)*($I:$I=I1842)*($M:$M&lt;&gt;"")),0))),COUNTIFS($A$2:A1842,A1842,$B$2:B1842,B1842,$I$2:I1842,I1842,$M$2:M1842,"")))</f>
        <v>9</v>
      </c>
    </row>
    <row r="1843" spans="1:17" x14ac:dyDescent="0.2">
      <c r="A1843">
        <v>6</v>
      </c>
      <c r="B1843">
        <v>1988</v>
      </c>
      <c r="C1843">
        <v>0</v>
      </c>
      <c r="D1843" t="s">
        <v>145</v>
      </c>
      <c r="E1843" t="s">
        <v>146</v>
      </c>
      <c r="G1843" t="s">
        <v>147</v>
      </c>
      <c r="H1843" t="s">
        <v>148</v>
      </c>
      <c r="I1843" t="s">
        <v>20</v>
      </c>
      <c r="J1843" t="s">
        <v>513</v>
      </c>
      <c r="K1843" t="s">
        <v>514</v>
      </c>
      <c r="L1843" t="s">
        <v>515</v>
      </c>
      <c r="M1843">
        <v>2</v>
      </c>
      <c r="N1843">
        <v>2</v>
      </c>
      <c r="O1843">
        <v>0</v>
      </c>
      <c r="P1843">
        <v>0</v>
      </c>
      <c r="Q1843" cm="1">
        <f t="array" ref="Q1843">IF(M1843&lt;&gt;"",M1843,SMALL(_xlfn._xlws.FILTER(_xlfn.SEQUENCE(COUNTIFS($A:$A,A1843,$B:$B,B1843,$I:$I,I1843)),ISNA(MATCH(_xlfn.SEQUENCE(COUNTIFS($A:$A,A1843,$B:$B,B1843,$I:$I,I1843)),_xlfn._xlws.FILTER($M:$M,($A:$A=A1843)*($B:$B=B1843)*($I:$I=I1843)*($M:$M&lt;&gt;"")),0))),COUNTIFS($A$2:A1843,A1843,$B$2:B1843,B1843,$I$2:I1843,I1843,$M$2:M1843,"")))</f>
        <v>2</v>
      </c>
    </row>
    <row r="1844" spans="1:17" x14ac:dyDescent="0.2">
      <c r="A1844">
        <v>6</v>
      </c>
      <c r="B1844">
        <v>1988</v>
      </c>
      <c r="C1844">
        <v>0</v>
      </c>
      <c r="D1844" t="s">
        <v>145</v>
      </c>
      <c r="E1844" t="s">
        <v>146</v>
      </c>
      <c r="G1844" t="s">
        <v>147</v>
      </c>
      <c r="H1844" t="s">
        <v>148</v>
      </c>
      <c r="I1844" t="s">
        <v>20</v>
      </c>
      <c r="J1844" t="s">
        <v>163</v>
      </c>
      <c r="K1844" t="s">
        <v>164</v>
      </c>
      <c r="L1844" t="s">
        <v>165</v>
      </c>
      <c r="M1844">
        <v>3</v>
      </c>
      <c r="N1844">
        <v>3</v>
      </c>
      <c r="O1844">
        <v>0</v>
      </c>
      <c r="P1844">
        <v>0</v>
      </c>
      <c r="Q1844" cm="1">
        <f t="array" ref="Q1844">IF(M1844&lt;&gt;"",M1844,SMALL(_xlfn._xlws.FILTER(_xlfn.SEQUENCE(COUNTIFS($A:$A,A1844,$B:$B,B1844,$I:$I,I1844)),ISNA(MATCH(_xlfn.SEQUENCE(COUNTIFS($A:$A,A1844,$B:$B,B1844,$I:$I,I1844)),_xlfn._xlws.FILTER($M:$M,($A:$A=A1844)*($B:$B=B1844)*($I:$I=I1844)*($M:$M&lt;&gt;"")),0))),COUNTIFS($A$2:A1844,A1844,$B$2:B1844,B1844,$I$2:I1844,I1844,$M$2:M1844,"")))</f>
        <v>3</v>
      </c>
    </row>
    <row r="1845" spans="1:17" x14ac:dyDescent="0.2">
      <c r="A1845">
        <v>6</v>
      </c>
      <c r="B1845">
        <v>1988</v>
      </c>
      <c r="C1845">
        <v>0</v>
      </c>
      <c r="D1845" t="s">
        <v>145</v>
      </c>
      <c r="E1845" t="s">
        <v>146</v>
      </c>
      <c r="G1845" t="s">
        <v>147</v>
      </c>
      <c r="H1845" t="s">
        <v>148</v>
      </c>
      <c r="I1845" t="s">
        <v>20</v>
      </c>
      <c r="J1845" t="s">
        <v>271</v>
      </c>
      <c r="K1845" t="s">
        <v>272</v>
      </c>
      <c r="L1845" t="s">
        <v>273</v>
      </c>
      <c r="M1845">
        <v>4</v>
      </c>
      <c r="N1845">
        <v>4</v>
      </c>
      <c r="O1845">
        <v>0</v>
      </c>
      <c r="P1845">
        <v>0</v>
      </c>
      <c r="Q1845" cm="1">
        <f t="array" ref="Q1845">IF(M1845&lt;&gt;"",M1845,SMALL(_xlfn._xlws.FILTER(_xlfn.SEQUENCE(COUNTIFS($A:$A,A1845,$B:$B,B1845,$I:$I,I1845)),ISNA(MATCH(_xlfn.SEQUENCE(COUNTIFS($A:$A,A1845,$B:$B,B1845,$I:$I,I1845)),_xlfn._xlws.FILTER($M:$M,($A:$A=A1845)*($B:$B=B1845)*($I:$I=I1845)*($M:$M&lt;&gt;"")),0))),COUNTIFS($A$2:A1845,A1845,$B$2:B1845,B1845,$I$2:I1845,I1845,$M$2:M1845,"")))</f>
        <v>4</v>
      </c>
    </row>
    <row r="1846" spans="1:17" x14ac:dyDescent="0.2">
      <c r="A1846">
        <v>6</v>
      </c>
      <c r="B1846">
        <v>1988</v>
      </c>
      <c r="C1846">
        <v>0</v>
      </c>
      <c r="D1846" t="s">
        <v>145</v>
      </c>
      <c r="E1846" t="s">
        <v>146</v>
      </c>
      <c r="G1846" t="s">
        <v>147</v>
      </c>
      <c r="H1846" t="s">
        <v>148</v>
      </c>
      <c r="I1846" t="s">
        <v>20</v>
      </c>
      <c r="J1846" t="s">
        <v>464</v>
      </c>
      <c r="K1846" t="s">
        <v>465</v>
      </c>
      <c r="L1846" t="s">
        <v>466</v>
      </c>
      <c r="M1846">
        <v>5</v>
      </c>
      <c r="N1846">
        <v>5</v>
      </c>
      <c r="O1846">
        <v>0</v>
      </c>
      <c r="P1846">
        <v>0</v>
      </c>
      <c r="Q1846" cm="1">
        <f t="array" ref="Q1846">IF(M1846&lt;&gt;"",M1846,SMALL(_xlfn._xlws.FILTER(_xlfn.SEQUENCE(COUNTIFS($A:$A,A1846,$B:$B,B1846,$I:$I,I1846)),ISNA(MATCH(_xlfn.SEQUENCE(COUNTIFS($A:$A,A1846,$B:$B,B1846,$I:$I,I1846)),_xlfn._xlws.FILTER($M:$M,($A:$A=A1846)*($B:$B=B1846)*($I:$I=I1846)*($M:$M&lt;&gt;"")),0))),COUNTIFS($A$2:A1846,A1846,$B$2:B1846,B1846,$I$2:I1846,I1846,$M$2:M1846,"")))</f>
        <v>5</v>
      </c>
    </row>
    <row r="1847" spans="1:17" x14ac:dyDescent="0.2">
      <c r="A1847">
        <v>6</v>
      </c>
      <c r="B1847">
        <v>1988</v>
      </c>
      <c r="C1847">
        <v>0</v>
      </c>
      <c r="D1847" t="s">
        <v>145</v>
      </c>
      <c r="E1847" t="s">
        <v>146</v>
      </c>
      <c r="G1847" t="s">
        <v>147</v>
      </c>
      <c r="H1847" t="s">
        <v>148</v>
      </c>
      <c r="I1847" t="s">
        <v>20</v>
      </c>
      <c r="J1847" t="s">
        <v>422</v>
      </c>
      <c r="K1847" t="s">
        <v>423</v>
      </c>
      <c r="L1847" t="s">
        <v>47</v>
      </c>
      <c r="M1847">
        <v>13</v>
      </c>
      <c r="N1847">
        <v>6</v>
      </c>
      <c r="O1847">
        <v>0</v>
      </c>
      <c r="P1847">
        <v>0</v>
      </c>
      <c r="Q1847" cm="1">
        <f t="array" ref="Q1847">IF(M1847&lt;&gt;"",M1847,SMALL(_xlfn._xlws.FILTER(_xlfn.SEQUENCE(COUNTIFS($A:$A,A1847,$B:$B,B1847,$I:$I,I1847)),ISNA(MATCH(_xlfn.SEQUENCE(COUNTIFS($A:$A,A1847,$B:$B,B1847,$I:$I,I1847)),_xlfn._xlws.FILTER($M:$M,($A:$A=A1847)*($B:$B=B1847)*($I:$I=I1847)*($M:$M&lt;&gt;"")),0))),COUNTIFS($A$2:A1847,A1847,$B$2:B1847,B1847,$I$2:I1847,I1847,$M$2:M1847,"")))</f>
        <v>13</v>
      </c>
    </row>
    <row r="1848" spans="1:17" x14ac:dyDescent="0.2">
      <c r="A1848">
        <v>6</v>
      </c>
      <c r="B1848">
        <v>1988</v>
      </c>
      <c r="C1848">
        <v>0</v>
      </c>
      <c r="D1848" t="s">
        <v>145</v>
      </c>
      <c r="E1848" t="s">
        <v>146</v>
      </c>
      <c r="G1848" t="s">
        <v>147</v>
      </c>
      <c r="H1848" t="s">
        <v>148</v>
      </c>
      <c r="I1848" t="s">
        <v>20</v>
      </c>
      <c r="J1848" t="s">
        <v>277</v>
      </c>
      <c r="K1848" t="s">
        <v>278</v>
      </c>
      <c r="L1848" t="s">
        <v>279</v>
      </c>
      <c r="M1848">
        <v>11</v>
      </c>
      <c r="N1848">
        <v>7</v>
      </c>
      <c r="O1848">
        <v>0</v>
      </c>
      <c r="P1848">
        <v>0</v>
      </c>
      <c r="Q1848" cm="1">
        <f t="array" ref="Q1848">IF(M1848&lt;&gt;"",M1848,SMALL(_xlfn._xlws.FILTER(_xlfn.SEQUENCE(COUNTIFS($A:$A,A1848,$B:$B,B1848,$I:$I,I1848)),ISNA(MATCH(_xlfn.SEQUENCE(COUNTIFS($A:$A,A1848,$B:$B,B1848,$I:$I,I1848)),_xlfn._xlws.FILTER($M:$M,($A:$A=A1848)*($B:$B=B1848)*($I:$I=I1848)*($M:$M&lt;&gt;"")),0))),COUNTIFS($A$2:A1848,A1848,$B$2:B1848,B1848,$I$2:I1848,I1848,$M$2:M1848,"")))</f>
        <v>11</v>
      </c>
    </row>
    <row r="1849" spans="1:17" x14ac:dyDescent="0.2">
      <c r="A1849">
        <v>6</v>
      </c>
      <c r="B1849">
        <v>1988</v>
      </c>
      <c r="C1849">
        <v>0</v>
      </c>
      <c r="D1849" t="s">
        <v>145</v>
      </c>
      <c r="E1849" t="s">
        <v>146</v>
      </c>
      <c r="G1849" t="s">
        <v>147</v>
      </c>
      <c r="H1849" t="s">
        <v>148</v>
      </c>
      <c r="I1849" t="s">
        <v>20</v>
      </c>
      <c r="J1849" t="s">
        <v>304</v>
      </c>
      <c r="K1849" t="s">
        <v>305</v>
      </c>
      <c r="L1849" t="s">
        <v>306</v>
      </c>
      <c r="M1849">
        <v>1</v>
      </c>
      <c r="N1849">
        <v>8</v>
      </c>
      <c r="O1849">
        <v>0</v>
      </c>
      <c r="P1849">
        <v>0</v>
      </c>
      <c r="Q1849" cm="1">
        <f t="array" ref="Q1849">IF(M1849&lt;&gt;"",M1849,SMALL(_xlfn._xlws.FILTER(_xlfn.SEQUENCE(COUNTIFS($A:$A,A1849,$B:$B,B1849,$I:$I,I1849)),ISNA(MATCH(_xlfn.SEQUENCE(COUNTIFS($A:$A,A1849,$B:$B,B1849,$I:$I,I1849)),_xlfn._xlws.FILTER($M:$M,($A:$A=A1849)*($B:$B=B1849)*($I:$I=I1849)*($M:$M&lt;&gt;"")),0))),COUNTIFS($A$2:A1849,A1849,$B$2:B1849,B1849,$I$2:I1849,I1849,$M$2:M1849,"")))</f>
        <v>1</v>
      </c>
    </row>
    <row r="1850" spans="1:17" x14ac:dyDescent="0.2">
      <c r="A1850">
        <v>6</v>
      </c>
      <c r="B1850">
        <v>1988</v>
      </c>
      <c r="C1850">
        <v>0</v>
      </c>
      <c r="D1850" t="s">
        <v>145</v>
      </c>
      <c r="E1850" t="s">
        <v>146</v>
      </c>
      <c r="G1850" t="s">
        <v>147</v>
      </c>
      <c r="H1850" t="s">
        <v>148</v>
      </c>
      <c r="I1850" t="s">
        <v>20</v>
      </c>
      <c r="J1850" t="s">
        <v>446</v>
      </c>
      <c r="K1850" t="s">
        <v>447</v>
      </c>
      <c r="L1850" t="s">
        <v>448</v>
      </c>
      <c r="M1850">
        <v>6</v>
      </c>
      <c r="N1850">
        <v>9</v>
      </c>
      <c r="O1850">
        <v>0</v>
      </c>
      <c r="P1850">
        <v>0</v>
      </c>
      <c r="Q1850" cm="1">
        <f t="array" ref="Q1850">IF(M1850&lt;&gt;"",M1850,SMALL(_xlfn._xlws.FILTER(_xlfn.SEQUENCE(COUNTIFS($A:$A,A1850,$B:$B,B1850,$I:$I,I1850)),ISNA(MATCH(_xlfn.SEQUENCE(COUNTIFS($A:$A,A1850,$B:$B,B1850,$I:$I,I1850)),_xlfn._xlws.FILTER($M:$M,($A:$A=A1850)*($B:$B=B1850)*($I:$I=I1850)*($M:$M&lt;&gt;"")),0))),COUNTIFS($A$2:A1850,A1850,$B$2:B1850,B1850,$I$2:I1850,I1850,$M$2:M1850,"")))</f>
        <v>6</v>
      </c>
    </row>
    <row r="1851" spans="1:17" x14ac:dyDescent="0.2">
      <c r="A1851">
        <v>6</v>
      </c>
      <c r="B1851">
        <v>1988</v>
      </c>
      <c r="C1851">
        <v>0</v>
      </c>
      <c r="D1851" t="s">
        <v>145</v>
      </c>
      <c r="E1851" t="s">
        <v>146</v>
      </c>
      <c r="G1851" t="s">
        <v>147</v>
      </c>
      <c r="H1851" t="s">
        <v>148</v>
      </c>
      <c r="I1851" t="s">
        <v>20</v>
      </c>
      <c r="J1851" t="s">
        <v>427</v>
      </c>
      <c r="K1851" t="s">
        <v>428</v>
      </c>
      <c r="L1851" t="s">
        <v>429</v>
      </c>
      <c r="M1851">
        <v>7</v>
      </c>
      <c r="N1851">
        <v>10</v>
      </c>
      <c r="O1851">
        <v>0</v>
      </c>
      <c r="P1851">
        <v>0</v>
      </c>
      <c r="Q1851" cm="1">
        <f t="array" ref="Q1851">IF(M1851&lt;&gt;"",M1851,SMALL(_xlfn._xlws.FILTER(_xlfn.SEQUENCE(COUNTIFS($A:$A,A1851,$B:$B,B1851,$I:$I,I1851)),ISNA(MATCH(_xlfn.SEQUENCE(COUNTIFS($A:$A,A1851,$B:$B,B1851,$I:$I,I1851)),_xlfn._xlws.FILTER($M:$M,($A:$A=A1851)*($B:$B=B1851)*($I:$I=I1851)*($M:$M&lt;&gt;"")),0))),COUNTIFS($A$2:A1851,A1851,$B$2:B1851,B1851,$I$2:I1851,I1851,$M$2:M1851,"")))</f>
        <v>7</v>
      </c>
    </row>
    <row r="1852" spans="1:17" x14ac:dyDescent="0.2">
      <c r="A1852">
        <v>6</v>
      </c>
      <c r="B1852">
        <v>1988</v>
      </c>
      <c r="C1852">
        <v>0</v>
      </c>
      <c r="D1852" t="s">
        <v>145</v>
      </c>
      <c r="E1852" t="s">
        <v>146</v>
      </c>
      <c r="G1852" t="s">
        <v>147</v>
      </c>
      <c r="H1852" t="s">
        <v>148</v>
      </c>
      <c r="I1852" t="s">
        <v>20</v>
      </c>
      <c r="J1852" t="s">
        <v>313</v>
      </c>
      <c r="K1852" t="s">
        <v>314</v>
      </c>
      <c r="L1852" t="s">
        <v>71</v>
      </c>
      <c r="M1852">
        <v>10</v>
      </c>
      <c r="N1852">
        <v>11</v>
      </c>
      <c r="O1852">
        <v>0</v>
      </c>
      <c r="P1852">
        <v>0</v>
      </c>
      <c r="Q1852" cm="1">
        <f t="array" ref="Q1852">IF(M1852&lt;&gt;"",M1852,SMALL(_xlfn._xlws.FILTER(_xlfn.SEQUENCE(COUNTIFS($A:$A,A1852,$B:$B,B1852,$I:$I,I1852)),ISNA(MATCH(_xlfn.SEQUENCE(COUNTIFS($A:$A,A1852,$B:$B,B1852,$I:$I,I1852)),_xlfn._xlws.FILTER($M:$M,($A:$A=A1852)*($B:$B=B1852)*($I:$I=I1852)*($M:$M&lt;&gt;"")),0))),COUNTIFS($A$2:A1852,A1852,$B$2:B1852,B1852,$I$2:I1852,I1852,$M$2:M1852,"")))</f>
        <v>10</v>
      </c>
    </row>
    <row r="1853" spans="1:17" x14ac:dyDescent="0.2">
      <c r="A1853">
        <v>6</v>
      </c>
      <c r="B1853">
        <v>1988</v>
      </c>
      <c r="C1853">
        <v>0</v>
      </c>
      <c r="D1853" t="s">
        <v>145</v>
      </c>
      <c r="E1853" t="s">
        <v>146</v>
      </c>
      <c r="G1853" t="s">
        <v>147</v>
      </c>
      <c r="H1853" t="s">
        <v>148</v>
      </c>
      <c r="I1853" t="s">
        <v>20</v>
      </c>
      <c r="J1853" t="s">
        <v>525</v>
      </c>
      <c r="K1853" t="s">
        <v>526</v>
      </c>
      <c r="L1853" t="s">
        <v>527</v>
      </c>
      <c r="M1853">
        <v>14</v>
      </c>
      <c r="N1853">
        <v>12</v>
      </c>
      <c r="O1853">
        <v>0</v>
      </c>
      <c r="P1853">
        <v>0</v>
      </c>
      <c r="Q1853" cm="1">
        <f t="array" ref="Q1853">IF(M1853&lt;&gt;"",M1853,SMALL(_xlfn._xlws.FILTER(_xlfn.SEQUENCE(COUNTIFS($A:$A,A1853,$B:$B,B1853,$I:$I,I1853)),ISNA(MATCH(_xlfn.SEQUENCE(COUNTIFS($A:$A,A1853,$B:$B,B1853,$I:$I,I1853)),_xlfn._xlws.FILTER($M:$M,($A:$A=A1853)*($B:$B=B1853)*($I:$I=I1853)*($M:$M&lt;&gt;"")),0))),COUNTIFS($A$2:A1853,A1853,$B$2:B1853,B1853,$I$2:I1853,I1853,$M$2:M1853,"")))</f>
        <v>14</v>
      </c>
    </row>
    <row r="1854" spans="1:17" x14ac:dyDescent="0.2">
      <c r="A1854">
        <v>6</v>
      </c>
      <c r="B1854">
        <v>1988</v>
      </c>
      <c r="C1854">
        <v>0</v>
      </c>
      <c r="D1854" t="s">
        <v>145</v>
      </c>
      <c r="E1854" t="s">
        <v>146</v>
      </c>
      <c r="G1854" t="s">
        <v>147</v>
      </c>
      <c r="H1854" t="s">
        <v>148</v>
      </c>
      <c r="I1854" t="s">
        <v>20</v>
      </c>
      <c r="J1854" t="s">
        <v>530</v>
      </c>
      <c r="K1854" t="s">
        <v>531</v>
      </c>
      <c r="L1854" t="s">
        <v>199</v>
      </c>
      <c r="M1854">
        <v>18</v>
      </c>
      <c r="N1854">
        <v>13</v>
      </c>
      <c r="O1854">
        <v>0</v>
      </c>
      <c r="P1854">
        <v>0</v>
      </c>
      <c r="Q1854" cm="1">
        <f t="array" ref="Q1854">IF(M1854&lt;&gt;"",M1854,SMALL(_xlfn._xlws.FILTER(_xlfn.SEQUENCE(COUNTIFS($A:$A,A1854,$B:$B,B1854,$I:$I,I1854)),ISNA(MATCH(_xlfn.SEQUENCE(COUNTIFS($A:$A,A1854,$B:$B,B1854,$I:$I,I1854)),_xlfn._xlws.FILTER($M:$M,($A:$A=A1854)*($B:$B=B1854)*($I:$I=I1854)*($M:$M&lt;&gt;"")),0))),COUNTIFS($A$2:A1854,A1854,$B$2:B1854,B1854,$I$2:I1854,I1854,$M$2:M1854,"")))</f>
        <v>18</v>
      </c>
    </row>
    <row r="1855" spans="1:17" x14ac:dyDescent="0.2">
      <c r="A1855">
        <v>6</v>
      </c>
      <c r="B1855">
        <v>1988</v>
      </c>
      <c r="C1855">
        <v>0</v>
      </c>
      <c r="D1855" t="s">
        <v>145</v>
      </c>
      <c r="E1855" t="s">
        <v>146</v>
      </c>
      <c r="G1855" t="s">
        <v>147</v>
      </c>
      <c r="H1855" t="s">
        <v>148</v>
      </c>
      <c r="I1855" t="s">
        <v>20</v>
      </c>
      <c r="J1855" t="s">
        <v>282</v>
      </c>
      <c r="K1855" t="s">
        <v>283</v>
      </c>
      <c r="L1855" t="s">
        <v>284</v>
      </c>
      <c r="M1855">
        <v>16</v>
      </c>
      <c r="N1855">
        <v>14</v>
      </c>
      <c r="O1855">
        <v>0</v>
      </c>
      <c r="P1855">
        <v>0</v>
      </c>
      <c r="Q1855" cm="1">
        <f t="array" ref="Q1855">IF(M1855&lt;&gt;"",M1855,SMALL(_xlfn._xlws.FILTER(_xlfn.SEQUENCE(COUNTIFS($A:$A,A1855,$B:$B,B1855,$I:$I,I1855)),ISNA(MATCH(_xlfn.SEQUENCE(COUNTIFS($A:$A,A1855,$B:$B,B1855,$I:$I,I1855)),_xlfn._xlws.FILTER($M:$M,($A:$A=A1855)*($B:$B=B1855)*($I:$I=I1855)*($M:$M&lt;&gt;"")),0))),COUNTIFS($A$2:A1855,A1855,$B$2:B1855,B1855,$I$2:I1855,I1855,$M$2:M1855,"")))</f>
        <v>16</v>
      </c>
    </row>
    <row r="1856" spans="1:17" x14ac:dyDescent="0.2">
      <c r="A1856">
        <v>6</v>
      </c>
      <c r="B1856">
        <v>1988</v>
      </c>
      <c r="C1856">
        <v>0</v>
      </c>
      <c r="D1856" t="s">
        <v>145</v>
      </c>
      <c r="E1856" t="s">
        <v>146</v>
      </c>
      <c r="G1856" t="s">
        <v>147</v>
      </c>
      <c r="H1856" t="s">
        <v>148</v>
      </c>
      <c r="I1856" t="s">
        <v>20</v>
      </c>
      <c r="J1856" t="s">
        <v>490</v>
      </c>
      <c r="K1856" t="s">
        <v>491</v>
      </c>
      <c r="L1856" t="s">
        <v>90</v>
      </c>
      <c r="M1856">
        <v>24</v>
      </c>
      <c r="N1856">
        <v>15</v>
      </c>
      <c r="O1856">
        <v>0</v>
      </c>
      <c r="P1856">
        <v>0</v>
      </c>
      <c r="Q1856" cm="1">
        <f t="array" ref="Q1856">IF(M1856&lt;&gt;"",M1856,SMALL(_xlfn._xlws.FILTER(_xlfn.SEQUENCE(COUNTIFS($A:$A,A1856,$B:$B,B1856,$I:$I,I1856)),ISNA(MATCH(_xlfn.SEQUENCE(COUNTIFS($A:$A,A1856,$B:$B,B1856,$I:$I,I1856)),_xlfn._xlws.FILTER($M:$M,($A:$A=A1856)*($B:$B=B1856)*($I:$I=I1856)*($M:$M&lt;&gt;"")),0))),COUNTIFS($A$2:A1856,A1856,$B$2:B1856,B1856,$I$2:I1856,I1856,$M$2:M1856,"")))</f>
        <v>24</v>
      </c>
    </row>
    <row r="1857" spans="1:17" x14ac:dyDescent="0.2">
      <c r="A1857">
        <v>6</v>
      </c>
      <c r="B1857">
        <v>1988</v>
      </c>
      <c r="C1857">
        <v>0</v>
      </c>
      <c r="D1857" t="s">
        <v>145</v>
      </c>
      <c r="E1857" t="s">
        <v>146</v>
      </c>
      <c r="G1857" t="s">
        <v>147</v>
      </c>
      <c r="H1857" t="s">
        <v>148</v>
      </c>
      <c r="I1857" t="s">
        <v>20</v>
      </c>
      <c r="J1857" t="s">
        <v>328</v>
      </c>
      <c r="K1857" t="s">
        <v>329</v>
      </c>
      <c r="L1857" t="s">
        <v>330</v>
      </c>
      <c r="M1857">
        <v>25</v>
      </c>
      <c r="N1857">
        <v>16</v>
      </c>
      <c r="O1857">
        <v>0</v>
      </c>
      <c r="P1857">
        <v>0</v>
      </c>
      <c r="Q1857" cm="1">
        <f t="array" ref="Q1857">IF(M1857&lt;&gt;"",M1857,SMALL(_xlfn._xlws.FILTER(_xlfn.SEQUENCE(COUNTIFS($A:$A,A1857,$B:$B,B1857,$I:$I,I1857)),ISNA(MATCH(_xlfn.SEQUENCE(COUNTIFS($A:$A,A1857,$B:$B,B1857,$I:$I,I1857)),_xlfn._xlws.FILTER($M:$M,($A:$A=A1857)*($B:$B=B1857)*($I:$I=I1857)*($M:$M&lt;&gt;"")),0))),COUNTIFS($A$2:A1857,A1857,$B$2:B1857,B1857,$I$2:I1857,I1857,$M$2:M1857,"")))</f>
        <v>25</v>
      </c>
    </row>
    <row r="1858" spans="1:17" x14ac:dyDescent="0.2">
      <c r="A1858">
        <v>6</v>
      </c>
      <c r="B1858">
        <v>1988</v>
      </c>
      <c r="C1858">
        <v>0</v>
      </c>
      <c r="D1858" t="s">
        <v>145</v>
      </c>
      <c r="E1858" t="s">
        <v>146</v>
      </c>
      <c r="G1858" t="s">
        <v>147</v>
      </c>
      <c r="H1858" t="s">
        <v>148</v>
      </c>
      <c r="I1858" t="s">
        <v>20</v>
      </c>
      <c r="J1858" t="s">
        <v>331</v>
      </c>
      <c r="K1858" t="s">
        <v>332</v>
      </c>
      <c r="L1858" t="s">
        <v>333</v>
      </c>
      <c r="M1858">
        <v>17</v>
      </c>
      <c r="N1858">
        <v>17</v>
      </c>
      <c r="O1858">
        <v>0</v>
      </c>
      <c r="P1858">
        <v>0</v>
      </c>
      <c r="Q1858" cm="1">
        <f t="array" ref="Q1858">IF(M1858&lt;&gt;"",M1858,SMALL(_xlfn._xlws.FILTER(_xlfn.SEQUENCE(COUNTIFS($A:$A,A1858,$B:$B,B1858,$I:$I,I1858)),ISNA(MATCH(_xlfn.SEQUENCE(COUNTIFS($A:$A,A1858,$B:$B,B1858,$I:$I,I1858)),_xlfn._xlws.FILTER($M:$M,($A:$A=A1858)*($B:$B=B1858)*($I:$I=I1858)*($M:$M&lt;&gt;"")),0))),COUNTIFS($A$2:A1858,A1858,$B$2:B1858,B1858,$I$2:I1858,I1858,$M$2:M1858,"")))</f>
        <v>17</v>
      </c>
    </row>
    <row r="1859" spans="1:17" x14ac:dyDescent="0.2">
      <c r="A1859">
        <v>6</v>
      </c>
      <c r="B1859">
        <v>1988</v>
      </c>
      <c r="C1859">
        <v>0</v>
      </c>
      <c r="D1859" t="s">
        <v>145</v>
      </c>
      <c r="E1859" t="s">
        <v>146</v>
      </c>
      <c r="G1859" t="s">
        <v>147</v>
      </c>
      <c r="H1859" t="s">
        <v>148</v>
      </c>
      <c r="I1859" t="s">
        <v>20</v>
      </c>
      <c r="J1859" t="s">
        <v>235</v>
      </c>
      <c r="K1859" t="s">
        <v>236</v>
      </c>
      <c r="L1859" t="s">
        <v>237</v>
      </c>
      <c r="M1859">
        <v>32</v>
      </c>
      <c r="N1859">
        <v>18</v>
      </c>
      <c r="O1859">
        <v>0</v>
      </c>
      <c r="P1859">
        <v>0</v>
      </c>
      <c r="Q1859" cm="1">
        <f t="array" ref="Q1859">IF(M1859&lt;&gt;"",M1859,SMALL(_xlfn._xlws.FILTER(_xlfn.SEQUENCE(COUNTIFS($A:$A,A1859,$B:$B,B1859,$I:$I,I1859)),ISNA(MATCH(_xlfn.SEQUENCE(COUNTIFS($A:$A,A1859,$B:$B,B1859,$I:$I,I1859)),_xlfn._xlws.FILTER($M:$M,($A:$A=A1859)*($B:$B=B1859)*($I:$I=I1859)*($M:$M&lt;&gt;"")),0))),COUNTIFS($A$2:A1859,A1859,$B$2:B1859,B1859,$I$2:I1859,I1859,$M$2:M1859,"")))</f>
        <v>32</v>
      </c>
    </row>
    <row r="1860" spans="1:17" x14ac:dyDescent="0.2">
      <c r="A1860">
        <v>6</v>
      </c>
      <c r="B1860">
        <v>1988</v>
      </c>
      <c r="C1860">
        <v>0</v>
      </c>
      <c r="D1860" t="s">
        <v>145</v>
      </c>
      <c r="E1860" t="s">
        <v>146</v>
      </c>
      <c r="G1860" t="s">
        <v>147</v>
      </c>
      <c r="H1860" t="s">
        <v>148</v>
      </c>
      <c r="I1860" t="s">
        <v>20</v>
      </c>
      <c r="J1860" t="s">
        <v>366</v>
      </c>
      <c r="K1860" t="s">
        <v>367</v>
      </c>
      <c r="L1860" t="s">
        <v>368</v>
      </c>
      <c r="M1860">
        <v>20</v>
      </c>
      <c r="N1860">
        <v>19</v>
      </c>
      <c r="O1860">
        <v>0</v>
      </c>
      <c r="P1860">
        <v>0</v>
      </c>
      <c r="Q1860" cm="1">
        <f t="array" ref="Q1860">IF(M1860&lt;&gt;"",M1860,SMALL(_xlfn._xlws.FILTER(_xlfn.SEQUENCE(COUNTIFS($A:$A,A1860,$B:$B,B1860,$I:$I,I1860)),ISNA(MATCH(_xlfn.SEQUENCE(COUNTIFS($A:$A,A1860,$B:$B,B1860,$I:$I,I1860)),_xlfn._xlws.FILTER($M:$M,($A:$A=A1860)*($B:$B=B1860)*($I:$I=I1860)*($M:$M&lt;&gt;"")),0))),COUNTIFS($A$2:A1860,A1860,$B$2:B1860,B1860,$I$2:I1860,I1860,$M$2:M1860,"")))</f>
        <v>20</v>
      </c>
    </row>
    <row r="1861" spans="1:17" x14ac:dyDescent="0.2">
      <c r="A1861">
        <v>6</v>
      </c>
      <c r="B1861">
        <v>1988</v>
      </c>
      <c r="C1861">
        <v>0</v>
      </c>
      <c r="D1861" t="s">
        <v>145</v>
      </c>
      <c r="E1861" t="s">
        <v>146</v>
      </c>
      <c r="G1861" t="s">
        <v>147</v>
      </c>
      <c r="H1861" t="s">
        <v>148</v>
      </c>
      <c r="I1861" t="s">
        <v>20</v>
      </c>
      <c r="J1861" t="s">
        <v>358</v>
      </c>
      <c r="K1861" t="s">
        <v>359</v>
      </c>
      <c r="L1861" t="s">
        <v>360</v>
      </c>
      <c r="M1861">
        <v>34</v>
      </c>
      <c r="N1861">
        <v>20</v>
      </c>
      <c r="O1861">
        <v>0</v>
      </c>
      <c r="P1861">
        <v>0</v>
      </c>
      <c r="Q1861" cm="1">
        <f t="array" ref="Q1861">IF(M1861&lt;&gt;"",M1861,SMALL(_xlfn._xlws.FILTER(_xlfn.SEQUENCE(COUNTIFS($A:$A,A1861,$B:$B,B1861,$I:$I,I1861)),ISNA(MATCH(_xlfn.SEQUENCE(COUNTIFS($A:$A,A1861,$B:$B,B1861,$I:$I,I1861)),_xlfn._xlws.FILTER($M:$M,($A:$A=A1861)*($B:$B=B1861)*($I:$I=I1861)*($M:$M&lt;&gt;"")),0))),COUNTIFS($A$2:A1861,A1861,$B$2:B1861,B1861,$I$2:I1861,I1861,$M$2:M1861,"")))</f>
        <v>34</v>
      </c>
    </row>
    <row r="1862" spans="1:17" x14ac:dyDescent="0.2">
      <c r="A1862">
        <v>6</v>
      </c>
      <c r="B1862">
        <v>1988</v>
      </c>
      <c r="C1862">
        <v>0</v>
      </c>
      <c r="D1862" t="s">
        <v>145</v>
      </c>
      <c r="E1862" t="s">
        <v>146</v>
      </c>
      <c r="G1862" t="s">
        <v>147</v>
      </c>
      <c r="H1862" t="s">
        <v>148</v>
      </c>
      <c r="I1862" t="s">
        <v>20</v>
      </c>
      <c r="J1862" t="s">
        <v>432</v>
      </c>
      <c r="K1862" t="s">
        <v>433</v>
      </c>
      <c r="L1862" t="s">
        <v>434</v>
      </c>
      <c r="M1862">
        <v>31</v>
      </c>
      <c r="N1862">
        <v>21</v>
      </c>
      <c r="O1862">
        <v>0</v>
      </c>
      <c r="P1862">
        <v>0</v>
      </c>
      <c r="Q1862" cm="1">
        <f t="array" ref="Q1862">IF(M1862&lt;&gt;"",M1862,SMALL(_xlfn._xlws.FILTER(_xlfn.SEQUENCE(COUNTIFS($A:$A,A1862,$B:$B,B1862,$I:$I,I1862)),ISNA(MATCH(_xlfn.SEQUENCE(COUNTIFS($A:$A,A1862,$B:$B,B1862,$I:$I,I1862)),_xlfn._xlws.FILTER($M:$M,($A:$A=A1862)*($B:$B=B1862)*($I:$I=I1862)*($M:$M&lt;&gt;"")),0))),COUNTIFS($A$2:A1862,A1862,$B$2:B1862,B1862,$I$2:I1862,I1862,$M$2:M1862,"")))</f>
        <v>31</v>
      </c>
    </row>
    <row r="1863" spans="1:17" x14ac:dyDescent="0.2">
      <c r="A1863">
        <v>6</v>
      </c>
      <c r="B1863">
        <v>1988</v>
      </c>
      <c r="C1863">
        <v>0</v>
      </c>
      <c r="D1863" t="s">
        <v>145</v>
      </c>
      <c r="E1863" t="s">
        <v>146</v>
      </c>
      <c r="G1863" t="s">
        <v>147</v>
      </c>
      <c r="H1863" t="s">
        <v>148</v>
      </c>
      <c r="I1863" t="s">
        <v>20</v>
      </c>
      <c r="J1863" t="s">
        <v>319</v>
      </c>
      <c r="K1863" t="s">
        <v>320</v>
      </c>
      <c r="L1863" t="s">
        <v>321</v>
      </c>
      <c r="M1863">
        <v>15</v>
      </c>
      <c r="N1863">
        <v>22</v>
      </c>
      <c r="O1863">
        <v>0</v>
      </c>
      <c r="P1863">
        <v>0</v>
      </c>
      <c r="Q1863" cm="1">
        <f t="array" ref="Q1863">IF(M1863&lt;&gt;"",M1863,SMALL(_xlfn._xlws.FILTER(_xlfn.SEQUENCE(COUNTIFS($A:$A,A1863,$B:$B,B1863,$I:$I,I1863)),ISNA(MATCH(_xlfn.SEQUENCE(COUNTIFS($A:$A,A1863,$B:$B,B1863,$I:$I,I1863)),_xlfn._xlws.FILTER($M:$M,($A:$A=A1863)*($B:$B=B1863)*($I:$I=I1863)*($M:$M&lt;&gt;"")),0))),COUNTIFS($A$2:A1863,A1863,$B$2:B1863,B1863,$I$2:I1863,I1863,$M$2:M1863,"")))</f>
        <v>15</v>
      </c>
    </row>
    <row r="1864" spans="1:17" x14ac:dyDescent="0.2">
      <c r="A1864">
        <v>6</v>
      </c>
      <c r="B1864">
        <v>1988</v>
      </c>
      <c r="C1864">
        <v>0</v>
      </c>
      <c r="D1864" t="s">
        <v>145</v>
      </c>
      <c r="E1864" t="s">
        <v>146</v>
      </c>
      <c r="G1864" t="s">
        <v>147</v>
      </c>
      <c r="H1864" t="s">
        <v>148</v>
      </c>
      <c r="I1864" t="s">
        <v>20</v>
      </c>
      <c r="J1864" t="s">
        <v>250</v>
      </c>
      <c r="K1864" t="s">
        <v>251</v>
      </c>
      <c r="L1864" t="s">
        <v>62</v>
      </c>
      <c r="M1864">
        <v>12</v>
      </c>
      <c r="N1864">
        <v>23</v>
      </c>
      <c r="O1864">
        <v>0</v>
      </c>
      <c r="P1864">
        <v>0</v>
      </c>
      <c r="Q1864" cm="1">
        <f t="array" ref="Q1864">IF(M1864&lt;&gt;"",M1864,SMALL(_xlfn._xlws.FILTER(_xlfn.SEQUENCE(COUNTIFS($A:$A,A1864,$B:$B,B1864,$I:$I,I1864)),ISNA(MATCH(_xlfn.SEQUENCE(COUNTIFS($A:$A,A1864,$B:$B,B1864,$I:$I,I1864)),_xlfn._xlws.FILTER($M:$M,($A:$A=A1864)*($B:$B=B1864)*($I:$I=I1864)*($M:$M&lt;&gt;"")),0))),COUNTIFS($A$2:A1864,A1864,$B$2:B1864,B1864,$I$2:I1864,I1864,$M$2:M1864,"")))</f>
        <v>12</v>
      </c>
    </row>
    <row r="1865" spans="1:17" x14ac:dyDescent="0.2">
      <c r="A1865">
        <v>6</v>
      </c>
      <c r="B1865">
        <v>1988</v>
      </c>
      <c r="C1865">
        <v>0</v>
      </c>
      <c r="D1865" t="s">
        <v>145</v>
      </c>
      <c r="E1865" t="s">
        <v>146</v>
      </c>
      <c r="G1865" t="s">
        <v>147</v>
      </c>
      <c r="H1865" t="s">
        <v>148</v>
      </c>
      <c r="I1865" t="s">
        <v>20</v>
      </c>
      <c r="J1865" t="s">
        <v>516</v>
      </c>
      <c r="K1865" t="s">
        <v>517</v>
      </c>
      <c r="L1865" t="s">
        <v>518</v>
      </c>
      <c r="M1865">
        <v>29</v>
      </c>
      <c r="N1865">
        <v>24</v>
      </c>
      <c r="O1865">
        <v>0</v>
      </c>
      <c r="P1865">
        <v>0</v>
      </c>
      <c r="Q1865" cm="1">
        <f t="array" ref="Q1865">IF(M1865&lt;&gt;"",M1865,SMALL(_xlfn._xlws.FILTER(_xlfn.SEQUENCE(COUNTIFS($A:$A,A1865,$B:$B,B1865,$I:$I,I1865)),ISNA(MATCH(_xlfn.SEQUENCE(COUNTIFS($A:$A,A1865,$B:$B,B1865,$I:$I,I1865)),_xlfn._xlws.FILTER($M:$M,($A:$A=A1865)*($B:$B=B1865)*($I:$I=I1865)*($M:$M&lt;&gt;"")),0))),COUNTIFS($A$2:A1865,A1865,$B$2:B1865,B1865,$I$2:I1865,I1865,$M$2:M1865,"")))</f>
        <v>29</v>
      </c>
    </row>
    <row r="1866" spans="1:17" x14ac:dyDescent="0.2">
      <c r="A1866">
        <v>6</v>
      </c>
      <c r="B1866">
        <v>1988</v>
      </c>
      <c r="C1866">
        <v>0</v>
      </c>
      <c r="D1866" t="s">
        <v>145</v>
      </c>
      <c r="E1866" t="s">
        <v>146</v>
      </c>
      <c r="G1866" t="s">
        <v>147</v>
      </c>
      <c r="H1866" t="s">
        <v>148</v>
      </c>
      <c r="I1866" t="s">
        <v>20</v>
      </c>
      <c r="J1866" t="s">
        <v>479</v>
      </c>
      <c r="K1866" t="s">
        <v>480</v>
      </c>
      <c r="L1866" t="s">
        <v>481</v>
      </c>
      <c r="M1866">
        <v>21</v>
      </c>
      <c r="N1866">
        <v>25</v>
      </c>
      <c r="O1866">
        <v>0</v>
      </c>
      <c r="P1866">
        <v>0</v>
      </c>
      <c r="Q1866" cm="1">
        <f t="array" ref="Q1866">IF(M1866&lt;&gt;"",M1866,SMALL(_xlfn._xlws.FILTER(_xlfn.SEQUENCE(COUNTIFS($A:$A,A1866,$B:$B,B1866,$I:$I,I1866)),ISNA(MATCH(_xlfn.SEQUENCE(COUNTIFS($A:$A,A1866,$B:$B,B1866,$I:$I,I1866)),_xlfn._xlws.FILTER($M:$M,($A:$A=A1866)*($B:$B=B1866)*($I:$I=I1866)*($M:$M&lt;&gt;"")),0))),COUNTIFS($A$2:A1866,A1866,$B$2:B1866,B1866,$I$2:I1866,I1866,$M$2:M1866,"")))</f>
        <v>21</v>
      </c>
    </row>
    <row r="1867" spans="1:17" x14ac:dyDescent="0.2">
      <c r="A1867">
        <v>6</v>
      </c>
      <c r="B1867">
        <v>1988</v>
      </c>
      <c r="C1867">
        <v>0</v>
      </c>
      <c r="D1867" t="s">
        <v>145</v>
      </c>
      <c r="E1867" t="s">
        <v>146</v>
      </c>
      <c r="G1867" t="s">
        <v>147</v>
      </c>
      <c r="H1867" t="s">
        <v>148</v>
      </c>
      <c r="I1867" t="s">
        <v>20</v>
      </c>
      <c r="J1867" t="s">
        <v>532</v>
      </c>
      <c r="K1867" t="s">
        <v>533</v>
      </c>
      <c r="L1867" t="s">
        <v>534</v>
      </c>
      <c r="M1867">
        <v>22</v>
      </c>
      <c r="N1867">
        <v>26</v>
      </c>
      <c r="O1867">
        <v>0</v>
      </c>
      <c r="P1867">
        <v>0</v>
      </c>
      <c r="Q1867" cm="1">
        <f t="array" ref="Q1867">IF(M1867&lt;&gt;"",M1867,SMALL(_xlfn._xlws.FILTER(_xlfn.SEQUENCE(COUNTIFS($A:$A,A1867,$B:$B,B1867,$I:$I,I1867)),ISNA(MATCH(_xlfn.SEQUENCE(COUNTIFS($A:$A,A1867,$B:$B,B1867,$I:$I,I1867)),_xlfn._xlws.FILTER($M:$M,($A:$A=A1867)*($B:$B=B1867)*($I:$I=I1867)*($M:$M&lt;&gt;"")),0))),COUNTIFS($A$2:A1867,A1867,$B$2:B1867,B1867,$I$2:I1867,I1867,$M$2:M1867,"")))</f>
        <v>22</v>
      </c>
    </row>
    <row r="1868" spans="1:17" x14ac:dyDescent="0.2">
      <c r="A1868">
        <v>6</v>
      </c>
      <c r="B1868">
        <v>1988</v>
      </c>
      <c r="C1868">
        <v>0</v>
      </c>
      <c r="D1868" t="s">
        <v>145</v>
      </c>
      <c r="E1868" t="s">
        <v>146</v>
      </c>
      <c r="G1868" t="s">
        <v>147</v>
      </c>
      <c r="H1868" t="s">
        <v>148</v>
      </c>
      <c r="I1868" t="s">
        <v>20</v>
      </c>
      <c r="J1868" t="s">
        <v>477</v>
      </c>
      <c r="K1868" t="s">
        <v>478</v>
      </c>
      <c r="L1868" t="s">
        <v>185</v>
      </c>
      <c r="M1868">
        <v>26</v>
      </c>
      <c r="N1868">
        <v>27</v>
      </c>
      <c r="O1868">
        <v>0</v>
      </c>
      <c r="P1868">
        <v>0</v>
      </c>
      <c r="Q1868" cm="1">
        <f t="array" ref="Q1868">IF(M1868&lt;&gt;"",M1868,SMALL(_xlfn._xlws.FILTER(_xlfn.SEQUENCE(COUNTIFS($A:$A,A1868,$B:$B,B1868,$I:$I,I1868)),ISNA(MATCH(_xlfn.SEQUENCE(COUNTIFS($A:$A,A1868,$B:$B,B1868,$I:$I,I1868)),_xlfn._xlws.FILTER($M:$M,($A:$A=A1868)*($B:$B=B1868)*($I:$I=I1868)*($M:$M&lt;&gt;"")),0))),COUNTIFS($A$2:A1868,A1868,$B$2:B1868,B1868,$I$2:I1868,I1868,$M$2:M1868,"")))</f>
        <v>26</v>
      </c>
    </row>
    <row r="1869" spans="1:17" x14ac:dyDescent="0.2">
      <c r="A1869">
        <v>6</v>
      </c>
      <c r="B1869">
        <v>1988</v>
      </c>
      <c r="C1869">
        <v>0</v>
      </c>
      <c r="D1869" t="s">
        <v>145</v>
      </c>
      <c r="E1869" t="s">
        <v>146</v>
      </c>
      <c r="G1869" t="s">
        <v>147</v>
      </c>
      <c r="H1869" t="s">
        <v>148</v>
      </c>
      <c r="I1869" t="s">
        <v>20</v>
      </c>
      <c r="J1869" t="s">
        <v>346</v>
      </c>
      <c r="K1869" t="s">
        <v>347</v>
      </c>
      <c r="L1869" t="s">
        <v>87</v>
      </c>
      <c r="M1869">
        <v>19</v>
      </c>
      <c r="N1869">
        <v>28</v>
      </c>
      <c r="O1869">
        <v>0</v>
      </c>
      <c r="P1869">
        <v>0</v>
      </c>
      <c r="Q1869" cm="1">
        <f t="array" ref="Q1869">IF(M1869&lt;&gt;"",M1869,SMALL(_xlfn._xlws.FILTER(_xlfn.SEQUENCE(COUNTIFS($A:$A,A1869,$B:$B,B1869,$I:$I,I1869)),ISNA(MATCH(_xlfn.SEQUENCE(COUNTIFS($A:$A,A1869,$B:$B,B1869,$I:$I,I1869)),_xlfn._xlws.FILTER($M:$M,($A:$A=A1869)*($B:$B=B1869)*($I:$I=I1869)*($M:$M&lt;&gt;"")),0))),COUNTIFS($A$2:A1869,A1869,$B$2:B1869,B1869,$I$2:I1869,I1869,$M$2:M1869,"")))</f>
        <v>19</v>
      </c>
    </row>
    <row r="1870" spans="1:17" x14ac:dyDescent="0.2">
      <c r="A1870">
        <v>6</v>
      </c>
      <c r="B1870">
        <v>1988</v>
      </c>
      <c r="C1870">
        <v>0</v>
      </c>
      <c r="D1870" t="s">
        <v>145</v>
      </c>
      <c r="E1870" t="s">
        <v>146</v>
      </c>
      <c r="G1870" t="s">
        <v>147</v>
      </c>
      <c r="H1870" t="s">
        <v>148</v>
      </c>
      <c r="I1870" t="s">
        <v>20</v>
      </c>
      <c r="J1870" t="s">
        <v>69</v>
      </c>
      <c r="K1870" t="s">
        <v>70</v>
      </c>
      <c r="L1870" t="s">
        <v>71</v>
      </c>
      <c r="M1870">
        <v>8</v>
      </c>
      <c r="N1870">
        <v>29</v>
      </c>
      <c r="O1870">
        <v>0</v>
      </c>
      <c r="P1870">
        <v>0</v>
      </c>
      <c r="Q1870" cm="1">
        <f t="array" ref="Q1870">IF(M1870&lt;&gt;"",M1870,SMALL(_xlfn._xlws.FILTER(_xlfn.SEQUENCE(COUNTIFS($A:$A,A1870,$B:$B,B1870,$I:$I,I1870)),ISNA(MATCH(_xlfn.SEQUENCE(COUNTIFS($A:$A,A1870,$B:$B,B1870,$I:$I,I1870)),_xlfn._xlws.FILTER($M:$M,($A:$A=A1870)*($B:$B=B1870)*($I:$I=I1870)*($M:$M&lt;&gt;"")),0))),COUNTIFS($A$2:A1870,A1870,$B$2:B1870,B1870,$I$2:I1870,I1870,$M$2:M1870,"")))</f>
        <v>8</v>
      </c>
    </row>
    <row r="1871" spans="1:17" x14ac:dyDescent="0.2">
      <c r="A1871">
        <v>6</v>
      </c>
      <c r="B1871">
        <v>1988</v>
      </c>
      <c r="C1871">
        <v>0</v>
      </c>
      <c r="D1871" t="s">
        <v>145</v>
      </c>
      <c r="E1871" t="s">
        <v>146</v>
      </c>
      <c r="G1871" t="s">
        <v>147</v>
      </c>
      <c r="H1871" t="s">
        <v>148</v>
      </c>
      <c r="I1871" t="s">
        <v>20</v>
      </c>
      <c r="J1871" t="s">
        <v>430</v>
      </c>
      <c r="K1871" t="s">
        <v>431</v>
      </c>
      <c r="L1871" t="s">
        <v>249</v>
      </c>
      <c r="M1871">
        <v>23</v>
      </c>
      <c r="N1871">
        <v>30</v>
      </c>
      <c r="O1871">
        <v>0</v>
      </c>
      <c r="P1871">
        <v>0</v>
      </c>
      <c r="Q1871" cm="1">
        <f t="array" ref="Q1871">IF(M1871&lt;&gt;"",M1871,SMALL(_xlfn._xlws.FILTER(_xlfn.SEQUENCE(COUNTIFS($A:$A,A1871,$B:$B,B1871,$I:$I,I1871)),ISNA(MATCH(_xlfn.SEQUENCE(COUNTIFS($A:$A,A1871,$B:$B,B1871,$I:$I,I1871)),_xlfn._xlws.FILTER($M:$M,($A:$A=A1871)*($B:$B=B1871)*($I:$I=I1871)*($M:$M&lt;&gt;"")),0))),COUNTIFS($A$2:A1871,A1871,$B$2:B1871,B1871,$I$2:I1871,I1871,$M$2:M1871,"")))</f>
        <v>23</v>
      </c>
    </row>
    <row r="1872" spans="1:17" x14ac:dyDescent="0.2">
      <c r="A1872">
        <v>6</v>
      </c>
      <c r="B1872">
        <v>1988</v>
      </c>
      <c r="C1872">
        <v>0</v>
      </c>
      <c r="D1872" t="s">
        <v>145</v>
      </c>
      <c r="E1872" t="s">
        <v>146</v>
      </c>
      <c r="G1872" t="s">
        <v>147</v>
      </c>
      <c r="H1872" t="s">
        <v>148</v>
      </c>
      <c r="I1872" t="s">
        <v>20</v>
      </c>
      <c r="J1872" t="s">
        <v>404</v>
      </c>
      <c r="K1872" t="s">
        <v>405</v>
      </c>
      <c r="L1872" t="s">
        <v>406</v>
      </c>
      <c r="M1872">
        <v>28</v>
      </c>
      <c r="N1872">
        <v>31</v>
      </c>
      <c r="O1872">
        <v>0</v>
      </c>
      <c r="P1872">
        <v>0</v>
      </c>
      <c r="Q1872" cm="1">
        <f t="array" ref="Q1872">IF(M1872&lt;&gt;"",M1872,SMALL(_xlfn._xlws.FILTER(_xlfn.SEQUENCE(COUNTIFS($A:$A,A1872,$B:$B,B1872,$I:$I,I1872)),ISNA(MATCH(_xlfn.SEQUENCE(COUNTIFS($A:$A,A1872,$B:$B,B1872,$I:$I,I1872)),_xlfn._xlws.FILTER($M:$M,($A:$A=A1872)*($B:$B=B1872)*($I:$I=I1872)*($M:$M&lt;&gt;"")),0))),COUNTIFS($A$2:A1872,A1872,$B$2:B1872,B1872,$I$2:I1872,I1872,$M$2:M1872,"")))</f>
        <v>28</v>
      </c>
    </row>
    <row r="1873" spans="1:17" x14ac:dyDescent="0.2">
      <c r="A1873">
        <v>6</v>
      </c>
      <c r="B1873">
        <v>1988</v>
      </c>
      <c r="C1873">
        <v>0</v>
      </c>
      <c r="D1873" t="s">
        <v>145</v>
      </c>
      <c r="E1873" t="s">
        <v>146</v>
      </c>
      <c r="G1873" t="s">
        <v>147</v>
      </c>
      <c r="H1873" t="s">
        <v>148</v>
      </c>
      <c r="I1873" t="s">
        <v>20</v>
      </c>
      <c r="J1873" t="s">
        <v>382</v>
      </c>
      <c r="K1873" t="s">
        <v>383</v>
      </c>
      <c r="L1873" t="s">
        <v>309</v>
      </c>
      <c r="M1873">
        <v>30</v>
      </c>
      <c r="N1873">
        <v>32</v>
      </c>
      <c r="O1873">
        <v>0</v>
      </c>
      <c r="P1873">
        <v>0</v>
      </c>
      <c r="Q1873" cm="1">
        <f t="array" ref="Q1873">IF(M1873&lt;&gt;"",M1873,SMALL(_xlfn._xlws.FILTER(_xlfn.SEQUENCE(COUNTIFS($A:$A,A1873,$B:$B,B1873,$I:$I,I1873)),ISNA(MATCH(_xlfn.SEQUENCE(COUNTIFS($A:$A,A1873,$B:$B,B1873,$I:$I,I1873)),_xlfn._xlws.FILTER($M:$M,($A:$A=A1873)*($B:$B=B1873)*($I:$I=I1873)*($M:$M&lt;&gt;"")),0))),COUNTIFS($A$2:A1873,A1873,$B$2:B1873,B1873,$I$2:I1873,I1873,$M$2:M1873,"")))</f>
        <v>30</v>
      </c>
    </row>
    <row r="1874" spans="1:17" x14ac:dyDescent="0.2">
      <c r="A1874">
        <v>8</v>
      </c>
      <c r="B1874">
        <v>1988</v>
      </c>
      <c r="C1874">
        <v>0</v>
      </c>
      <c r="D1874" t="s">
        <v>109</v>
      </c>
      <c r="E1874" t="s">
        <v>110</v>
      </c>
      <c r="G1874" t="s">
        <v>111</v>
      </c>
      <c r="H1874" t="s">
        <v>112</v>
      </c>
      <c r="I1874" t="s">
        <v>20</v>
      </c>
      <c r="J1874" t="s">
        <v>304</v>
      </c>
      <c r="K1874" t="s">
        <v>305</v>
      </c>
      <c r="L1874" t="s">
        <v>306</v>
      </c>
      <c r="M1874">
        <v>4</v>
      </c>
      <c r="N1874">
        <v>1</v>
      </c>
      <c r="O1874">
        <v>0</v>
      </c>
      <c r="P1874">
        <v>0</v>
      </c>
      <c r="Q1874" cm="1">
        <f t="array" ref="Q1874">IF(M1874&lt;&gt;"",M1874,SMALL(_xlfn._xlws.FILTER(_xlfn.SEQUENCE(COUNTIFS($A:$A,A1874,$B:$B,B1874,$I:$I,I1874)),ISNA(MATCH(_xlfn.SEQUENCE(COUNTIFS($A:$A,A1874,$B:$B,B1874,$I:$I,I1874)),_xlfn._xlws.FILTER($M:$M,($A:$A=A1874)*($B:$B=B1874)*($I:$I=I1874)*($M:$M&lt;&gt;"")),0))),COUNTIFS($A$2:A1874,A1874,$B$2:B1874,B1874,$I$2:I1874,I1874,$M$2:M1874,"")))</f>
        <v>4</v>
      </c>
    </row>
    <row r="1875" spans="1:17" x14ac:dyDescent="0.2">
      <c r="A1875">
        <v>8</v>
      </c>
      <c r="B1875">
        <v>1988</v>
      </c>
      <c r="C1875">
        <v>0</v>
      </c>
      <c r="D1875" t="s">
        <v>109</v>
      </c>
      <c r="E1875" t="s">
        <v>110</v>
      </c>
      <c r="G1875" t="s">
        <v>111</v>
      </c>
      <c r="H1875" t="s">
        <v>112</v>
      </c>
      <c r="I1875" t="s">
        <v>20</v>
      </c>
      <c r="J1875" t="s">
        <v>271</v>
      </c>
      <c r="K1875" t="s">
        <v>272</v>
      </c>
      <c r="L1875" t="s">
        <v>273</v>
      </c>
      <c r="M1875">
        <v>2</v>
      </c>
      <c r="N1875">
        <v>2</v>
      </c>
      <c r="O1875">
        <v>0</v>
      </c>
      <c r="P1875">
        <v>0</v>
      </c>
      <c r="Q1875" cm="1">
        <f t="array" ref="Q1875">IF(M1875&lt;&gt;"",M1875,SMALL(_xlfn._xlws.FILTER(_xlfn.SEQUENCE(COUNTIFS($A:$A,A1875,$B:$B,B1875,$I:$I,I1875)),ISNA(MATCH(_xlfn.SEQUENCE(COUNTIFS($A:$A,A1875,$B:$B,B1875,$I:$I,I1875)),_xlfn._xlws.FILTER($M:$M,($A:$A=A1875)*($B:$B=B1875)*($I:$I=I1875)*($M:$M&lt;&gt;"")),0))),COUNTIFS($A$2:A1875,A1875,$B$2:B1875,B1875,$I$2:I1875,I1875,$M$2:M1875,"")))</f>
        <v>2</v>
      </c>
    </row>
    <row r="1876" spans="1:17" x14ac:dyDescent="0.2">
      <c r="A1876">
        <v>8</v>
      </c>
      <c r="B1876">
        <v>1988</v>
      </c>
      <c r="C1876">
        <v>0</v>
      </c>
      <c r="D1876" t="s">
        <v>109</v>
      </c>
      <c r="E1876" t="s">
        <v>110</v>
      </c>
      <c r="G1876" t="s">
        <v>111</v>
      </c>
      <c r="H1876" t="s">
        <v>112</v>
      </c>
      <c r="I1876" t="s">
        <v>20</v>
      </c>
      <c r="J1876" t="s">
        <v>163</v>
      </c>
      <c r="K1876" t="s">
        <v>164</v>
      </c>
      <c r="L1876" t="s">
        <v>165</v>
      </c>
      <c r="M1876">
        <v>1</v>
      </c>
      <c r="N1876">
        <v>3</v>
      </c>
      <c r="O1876">
        <v>0</v>
      </c>
      <c r="P1876">
        <v>0</v>
      </c>
      <c r="Q1876" cm="1">
        <f t="array" ref="Q1876">IF(M1876&lt;&gt;"",M1876,SMALL(_xlfn._xlws.FILTER(_xlfn.SEQUENCE(COUNTIFS($A:$A,A1876,$B:$B,B1876,$I:$I,I1876)),ISNA(MATCH(_xlfn.SEQUENCE(COUNTIFS($A:$A,A1876,$B:$B,B1876,$I:$I,I1876)),_xlfn._xlws.FILTER($M:$M,($A:$A=A1876)*($B:$B=B1876)*($I:$I=I1876)*($M:$M&lt;&gt;"")),0))),COUNTIFS($A$2:A1876,A1876,$B$2:B1876,B1876,$I$2:I1876,I1876,$M$2:M1876,"")))</f>
        <v>1</v>
      </c>
    </row>
    <row r="1877" spans="1:17" x14ac:dyDescent="0.2">
      <c r="A1877">
        <v>8</v>
      </c>
      <c r="B1877">
        <v>1988</v>
      </c>
      <c r="C1877">
        <v>0</v>
      </c>
      <c r="D1877" t="s">
        <v>109</v>
      </c>
      <c r="E1877" t="s">
        <v>110</v>
      </c>
      <c r="G1877" t="s">
        <v>111</v>
      </c>
      <c r="H1877" t="s">
        <v>112</v>
      </c>
      <c r="I1877" t="s">
        <v>20</v>
      </c>
      <c r="J1877" t="s">
        <v>464</v>
      </c>
      <c r="K1877" t="s">
        <v>465</v>
      </c>
      <c r="L1877" t="s">
        <v>466</v>
      </c>
      <c r="M1877">
        <v>3</v>
      </c>
      <c r="N1877">
        <v>4</v>
      </c>
      <c r="O1877">
        <v>0</v>
      </c>
      <c r="P1877">
        <v>0</v>
      </c>
      <c r="Q1877" cm="1">
        <f t="array" ref="Q1877">IF(M1877&lt;&gt;"",M1877,SMALL(_xlfn._xlws.FILTER(_xlfn.SEQUENCE(COUNTIFS($A:$A,A1877,$B:$B,B1877,$I:$I,I1877)),ISNA(MATCH(_xlfn.SEQUENCE(COUNTIFS($A:$A,A1877,$B:$B,B1877,$I:$I,I1877)),_xlfn._xlws.FILTER($M:$M,($A:$A=A1877)*($B:$B=B1877)*($I:$I=I1877)*($M:$M&lt;&gt;"")),0))),COUNTIFS($A$2:A1877,A1877,$B$2:B1877,B1877,$I$2:I1877,I1877,$M$2:M1877,"")))</f>
        <v>3</v>
      </c>
    </row>
    <row r="1878" spans="1:17" x14ac:dyDescent="0.2">
      <c r="A1878">
        <v>8</v>
      </c>
      <c r="B1878">
        <v>1988</v>
      </c>
      <c r="C1878">
        <v>0</v>
      </c>
      <c r="D1878" t="s">
        <v>109</v>
      </c>
      <c r="E1878" t="s">
        <v>110</v>
      </c>
      <c r="G1878" t="s">
        <v>111</v>
      </c>
      <c r="H1878" t="s">
        <v>112</v>
      </c>
      <c r="I1878" t="s">
        <v>20</v>
      </c>
      <c r="J1878" t="s">
        <v>446</v>
      </c>
      <c r="K1878" t="s">
        <v>447</v>
      </c>
      <c r="L1878" t="s">
        <v>448</v>
      </c>
      <c r="M1878">
        <v>6</v>
      </c>
      <c r="N1878">
        <v>5</v>
      </c>
      <c r="O1878">
        <v>0</v>
      </c>
      <c r="P1878">
        <v>0</v>
      </c>
      <c r="Q1878" cm="1">
        <f t="array" ref="Q1878">IF(M1878&lt;&gt;"",M1878,SMALL(_xlfn._xlws.FILTER(_xlfn.SEQUENCE(COUNTIFS($A:$A,A1878,$B:$B,B1878,$I:$I,I1878)),ISNA(MATCH(_xlfn.SEQUENCE(COUNTIFS($A:$A,A1878,$B:$B,B1878,$I:$I,I1878)),_xlfn._xlws.FILTER($M:$M,($A:$A=A1878)*($B:$B=B1878)*($I:$I=I1878)*($M:$M&lt;&gt;"")),0))),COUNTIFS($A$2:A1878,A1878,$B$2:B1878,B1878,$I$2:I1878,I1878,$M$2:M1878,"")))</f>
        <v>6</v>
      </c>
    </row>
    <row r="1879" spans="1:17" x14ac:dyDescent="0.2">
      <c r="A1879">
        <v>8</v>
      </c>
      <c r="B1879">
        <v>1988</v>
      </c>
      <c r="C1879">
        <v>0</v>
      </c>
      <c r="D1879" t="s">
        <v>109</v>
      </c>
      <c r="E1879" t="s">
        <v>110</v>
      </c>
      <c r="G1879" t="s">
        <v>111</v>
      </c>
      <c r="H1879" t="s">
        <v>112</v>
      </c>
      <c r="I1879" t="s">
        <v>20</v>
      </c>
      <c r="J1879" t="s">
        <v>422</v>
      </c>
      <c r="K1879" t="s">
        <v>423</v>
      </c>
      <c r="L1879" t="s">
        <v>47</v>
      </c>
      <c r="M1879">
        <v>8</v>
      </c>
      <c r="N1879">
        <v>6</v>
      </c>
      <c r="O1879">
        <v>0</v>
      </c>
      <c r="P1879">
        <v>0</v>
      </c>
      <c r="Q1879" cm="1">
        <f t="array" ref="Q1879">IF(M1879&lt;&gt;"",M1879,SMALL(_xlfn._xlws.FILTER(_xlfn.SEQUENCE(COUNTIFS($A:$A,A1879,$B:$B,B1879,$I:$I,I1879)),ISNA(MATCH(_xlfn.SEQUENCE(COUNTIFS($A:$A,A1879,$B:$B,B1879,$I:$I,I1879)),_xlfn._xlws.FILTER($M:$M,($A:$A=A1879)*($B:$B=B1879)*($I:$I=I1879)*($M:$M&lt;&gt;"")),0))),COUNTIFS($A$2:A1879,A1879,$B$2:B1879,B1879,$I$2:I1879,I1879,$M$2:M1879,"")))</f>
        <v>8</v>
      </c>
    </row>
    <row r="1880" spans="1:17" x14ac:dyDescent="0.2">
      <c r="A1880">
        <v>8</v>
      </c>
      <c r="B1880">
        <v>1988</v>
      </c>
      <c r="C1880">
        <v>0</v>
      </c>
      <c r="D1880" t="s">
        <v>109</v>
      </c>
      <c r="E1880" t="s">
        <v>110</v>
      </c>
      <c r="G1880" t="s">
        <v>111</v>
      </c>
      <c r="H1880" t="s">
        <v>112</v>
      </c>
      <c r="I1880" t="s">
        <v>20</v>
      </c>
      <c r="J1880" t="s">
        <v>513</v>
      </c>
      <c r="K1880" t="s">
        <v>514</v>
      </c>
      <c r="L1880" t="s">
        <v>515</v>
      </c>
      <c r="M1880">
        <v>7</v>
      </c>
      <c r="N1880">
        <v>7</v>
      </c>
      <c r="O1880">
        <v>0</v>
      </c>
      <c r="P1880">
        <v>0</v>
      </c>
      <c r="Q1880" cm="1">
        <f t="array" ref="Q1880">IF(M1880&lt;&gt;"",M1880,SMALL(_xlfn._xlws.FILTER(_xlfn.SEQUENCE(COUNTIFS($A:$A,A1880,$B:$B,B1880,$I:$I,I1880)),ISNA(MATCH(_xlfn.SEQUENCE(COUNTIFS($A:$A,A1880,$B:$B,B1880,$I:$I,I1880)),_xlfn._xlws.FILTER($M:$M,($A:$A=A1880)*($B:$B=B1880)*($I:$I=I1880)*($M:$M&lt;&gt;"")),0))),COUNTIFS($A$2:A1880,A1880,$B$2:B1880,B1880,$I$2:I1880,I1880,$M$2:M1880,"")))</f>
        <v>7</v>
      </c>
    </row>
    <row r="1881" spans="1:17" x14ac:dyDescent="0.2">
      <c r="A1881">
        <v>8</v>
      </c>
      <c r="B1881">
        <v>1988</v>
      </c>
      <c r="C1881">
        <v>0</v>
      </c>
      <c r="D1881" t="s">
        <v>109</v>
      </c>
      <c r="E1881" t="s">
        <v>110</v>
      </c>
      <c r="G1881" t="s">
        <v>111</v>
      </c>
      <c r="H1881" t="s">
        <v>112</v>
      </c>
      <c r="I1881" t="s">
        <v>20</v>
      </c>
      <c r="J1881" t="s">
        <v>438</v>
      </c>
      <c r="K1881" t="s">
        <v>439</v>
      </c>
      <c r="L1881" t="s">
        <v>440</v>
      </c>
      <c r="M1881">
        <v>11</v>
      </c>
      <c r="N1881">
        <v>8</v>
      </c>
      <c r="O1881">
        <v>0</v>
      </c>
      <c r="P1881">
        <v>0</v>
      </c>
      <c r="Q1881" cm="1">
        <f t="array" ref="Q1881">IF(M1881&lt;&gt;"",M1881,SMALL(_xlfn._xlws.FILTER(_xlfn.SEQUENCE(COUNTIFS($A:$A,A1881,$B:$B,B1881,$I:$I,I1881)),ISNA(MATCH(_xlfn.SEQUENCE(COUNTIFS($A:$A,A1881,$B:$B,B1881,$I:$I,I1881)),_xlfn._xlws.FILTER($M:$M,($A:$A=A1881)*($B:$B=B1881)*($I:$I=I1881)*($M:$M&lt;&gt;"")),0))),COUNTIFS($A$2:A1881,A1881,$B$2:B1881,B1881,$I$2:I1881,I1881,$M$2:M1881,"")))</f>
        <v>11</v>
      </c>
    </row>
    <row r="1882" spans="1:17" x14ac:dyDescent="0.2">
      <c r="A1882">
        <v>8</v>
      </c>
      <c r="B1882">
        <v>1988</v>
      </c>
      <c r="C1882">
        <v>0</v>
      </c>
      <c r="D1882" t="s">
        <v>109</v>
      </c>
      <c r="E1882" t="s">
        <v>110</v>
      </c>
      <c r="G1882" t="s">
        <v>111</v>
      </c>
      <c r="H1882" t="s">
        <v>112</v>
      </c>
      <c r="I1882" t="s">
        <v>20</v>
      </c>
      <c r="J1882" t="s">
        <v>525</v>
      </c>
      <c r="K1882" t="s">
        <v>526</v>
      </c>
      <c r="L1882" t="s">
        <v>527</v>
      </c>
      <c r="M1882">
        <v>10</v>
      </c>
      <c r="N1882">
        <v>9</v>
      </c>
      <c r="O1882">
        <v>0</v>
      </c>
      <c r="P1882">
        <v>0</v>
      </c>
      <c r="Q1882" cm="1">
        <f t="array" ref="Q1882">IF(M1882&lt;&gt;"",M1882,SMALL(_xlfn._xlws.FILTER(_xlfn.SEQUENCE(COUNTIFS($A:$A,A1882,$B:$B,B1882,$I:$I,I1882)),ISNA(MATCH(_xlfn.SEQUENCE(COUNTIFS($A:$A,A1882,$B:$B,B1882,$I:$I,I1882)),_xlfn._xlws.FILTER($M:$M,($A:$A=A1882)*($B:$B=B1882)*($I:$I=I1882)*($M:$M&lt;&gt;"")),0))),COUNTIFS($A$2:A1882,A1882,$B$2:B1882,B1882,$I$2:I1882,I1882,$M$2:M1882,"")))</f>
        <v>10</v>
      </c>
    </row>
    <row r="1883" spans="1:17" x14ac:dyDescent="0.2">
      <c r="A1883">
        <v>8</v>
      </c>
      <c r="B1883">
        <v>1988</v>
      </c>
      <c r="C1883">
        <v>0</v>
      </c>
      <c r="D1883" t="s">
        <v>109</v>
      </c>
      <c r="E1883" t="s">
        <v>110</v>
      </c>
      <c r="G1883" t="s">
        <v>111</v>
      </c>
      <c r="H1883" t="s">
        <v>112</v>
      </c>
      <c r="I1883" t="s">
        <v>20</v>
      </c>
      <c r="J1883" t="s">
        <v>313</v>
      </c>
      <c r="K1883" t="s">
        <v>314</v>
      </c>
      <c r="L1883" t="s">
        <v>71</v>
      </c>
      <c r="M1883">
        <v>13</v>
      </c>
      <c r="N1883">
        <v>10</v>
      </c>
      <c r="O1883">
        <v>0</v>
      </c>
      <c r="P1883">
        <v>0</v>
      </c>
      <c r="Q1883" cm="1">
        <f t="array" ref="Q1883">IF(M1883&lt;&gt;"",M1883,SMALL(_xlfn._xlws.FILTER(_xlfn.SEQUENCE(COUNTIFS($A:$A,A1883,$B:$B,B1883,$I:$I,I1883)),ISNA(MATCH(_xlfn.SEQUENCE(COUNTIFS($A:$A,A1883,$B:$B,B1883,$I:$I,I1883)),_xlfn._xlws.FILTER($M:$M,($A:$A=A1883)*($B:$B=B1883)*($I:$I=I1883)*($M:$M&lt;&gt;"")),0))),COUNTIFS($A$2:A1883,A1883,$B$2:B1883,B1883,$I$2:I1883,I1883,$M$2:M1883,"")))</f>
        <v>13</v>
      </c>
    </row>
    <row r="1884" spans="1:17" x14ac:dyDescent="0.2">
      <c r="A1884">
        <v>8</v>
      </c>
      <c r="B1884">
        <v>1988</v>
      </c>
      <c r="C1884">
        <v>0</v>
      </c>
      <c r="D1884" t="s">
        <v>109</v>
      </c>
      <c r="E1884" t="s">
        <v>110</v>
      </c>
      <c r="G1884" t="s">
        <v>111</v>
      </c>
      <c r="H1884" t="s">
        <v>112</v>
      </c>
      <c r="I1884" t="s">
        <v>20</v>
      </c>
      <c r="J1884" t="s">
        <v>427</v>
      </c>
      <c r="K1884" t="s">
        <v>428</v>
      </c>
      <c r="L1884" t="s">
        <v>429</v>
      </c>
      <c r="M1884">
        <v>12</v>
      </c>
      <c r="N1884">
        <v>11</v>
      </c>
      <c r="O1884">
        <v>0</v>
      </c>
      <c r="P1884">
        <v>0</v>
      </c>
      <c r="Q1884" cm="1">
        <f t="array" ref="Q1884">IF(M1884&lt;&gt;"",M1884,SMALL(_xlfn._xlws.FILTER(_xlfn.SEQUENCE(COUNTIFS($A:$A,A1884,$B:$B,B1884,$I:$I,I1884)),ISNA(MATCH(_xlfn.SEQUENCE(COUNTIFS($A:$A,A1884,$B:$B,B1884,$I:$I,I1884)),_xlfn._xlws.FILTER($M:$M,($A:$A=A1884)*($B:$B=B1884)*($I:$I=I1884)*($M:$M&lt;&gt;"")),0))),COUNTIFS($A$2:A1884,A1884,$B$2:B1884,B1884,$I$2:I1884,I1884,$M$2:M1884,"")))</f>
        <v>12</v>
      </c>
    </row>
    <row r="1885" spans="1:17" x14ac:dyDescent="0.2">
      <c r="A1885">
        <v>8</v>
      </c>
      <c r="B1885">
        <v>1988</v>
      </c>
      <c r="C1885">
        <v>0</v>
      </c>
      <c r="D1885" t="s">
        <v>109</v>
      </c>
      <c r="E1885" t="s">
        <v>110</v>
      </c>
      <c r="G1885" t="s">
        <v>111</v>
      </c>
      <c r="H1885" t="s">
        <v>112</v>
      </c>
      <c r="I1885" t="s">
        <v>20</v>
      </c>
      <c r="J1885" t="s">
        <v>277</v>
      </c>
      <c r="K1885" t="s">
        <v>278</v>
      </c>
      <c r="L1885" t="s">
        <v>279</v>
      </c>
      <c r="M1885">
        <v>5</v>
      </c>
      <c r="N1885">
        <v>12</v>
      </c>
      <c r="O1885">
        <v>0</v>
      </c>
      <c r="P1885">
        <v>0</v>
      </c>
      <c r="Q1885" cm="1">
        <f t="array" ref="Q1885">IF(M1885&lt;&gt;"",M1885,SMALL(_xlfn._xlws.FILTER(_xlfn.SEQUENCE(COUNTIFS($A:$A,A1885,$B:$B,B1885,$I:$I,I1885)),ISNA(MATCH(_xlfn.SEQUENCE(COUNTIFS($A:$A,A1885,$B:$B,B1885,$I:$I,I1885)),_xlfn._xlws.FILTER($M:$M,($A:$A=A1885)*($B:$B=B1885)*($I:$I=I1885)*($M:$M&lt;&gt;"")),0))),COUNTIFS($A$2:A1885,A1885,$B$2:B1885,B1885,$I$2:I1885,I1885,$M$2:M1885,"")))</f>
        <v>5</v>
      </c>
    </row>
    <row r="1886" spans="1:17" x14ac:dyDescent="0.2">
      <c r="A1886">
        <v>8</v>
      </c>
      <c r="B1886">
        <v>1988</v>
      </c>
      <c r="C1886">
        <v>0</v>
      </c>
      <c r="D1886" t="s">
        <v>109</v>
      </c>
      <c r="E1886" t="s">
        <v>110</v>
      </c>
      <c r="G1886" t="s">
        <v>111</v>
      </c>
      <c r="H1886" t="s">
        <v>112</v>
      </c>
      <c r="I1886" t="s">
        <v>20</v>
      </c>
      <c r="J1886" t="s">
        <v>250</v>
      </c>
      <c r="K1886" t="s">
        <v>251</v>
      </c>
      <c r="L1886" t="s">
        <v>62</v>
      </c>
      <c r="M1886">
        <v>14</v>
      </c>
      <c r="N1886">
        <v>13</v>
      </c>
      <c r="O1886">
        <v>0</v>
      </c>
      <c r="P1886">
        <v>0</v>
      </c>
      <c r="Q1886" cm="1">
        <f t="array" ref="Q1886">IF(M1886&lt;&gt;"",M1886,SMALL(_xlfn._xlws.FILTER(_xlfn.SEQUENCE(COUNTIFS($A:$A,A1886,$B:$B,B1886,$I:$I,I1886)),ISNA(MATCH(_xlfn.SEQUENCE(COUNTIFS($A:$A,A1886,$B:$B,B1886,$I:$I,I1886)),_xlfn._xlws.FILTER($M:$M,($A:$A=A1886)*($B:$B=B1886)*($I:$I=I1886)*($M:$M&lt;&gt;"")),0))),COUNTIFS($A$2:A1886,A1886,$B$2:B1886,B1886,$I$2:I1886,I1886,$M$2:M1886,"")))</f>
        <v>14</v>
      </c>
    </row>
    <row r="1887" spans="1:17" x14ac:dyDescent="0.2">
      <c r="A1887">
        <v>8</v>
      </c>
      <c r="B1887">
        <v>1988</v>
      </c>
      <c r="C1887">
        <v>0</v>
      </c>
      <c r="D1887" t="s">
        <v>109</v>
      </c>
      <c r="E1887" t="s">
        <v>110</v>
      </c>
      <c r="G1887" t="s">
        <v>111</v>
      </c>
      <c r="H1887" t="s">
        <v>112</v>
      </c>
      <c r="I1887" t="s">
        <v>20</v>
      </c>
      <c r="J1887" t="s">
        <v>282</v>
      </c>
      <c r="K1887" t="s">
        <v>283</v>
      </c>
      <c r="L1887" t="s">
        <v>284</v>
      </c>
      <c r="M1887">
        <v>20</v>
      </c>
      <c r="N1887">
        <v>14</v>
      </c>
      <c r="O1887">
        <v>0</v>
      </c>
      <c r="P1887">
        <v>0</v>
      </c>
      <c r="Q1887" cm="1">
        <f t="array" ref="Q1887">IF(M1887&lt;&gt;"",M1887,SMALL(_xlfn._xlws.FILTER(_xlfn.SEQUENCE(COUNTIFS($A:$A,A1887,$B:$B,B1887,$I:$I,I1887)),ISNA(MATCH(_xlfn.SEQUENCE(COUNTIFS($A:$A,A1887,$B:$B,B1887,$I:$I,I1887)),_xlfn._xlws.FILTER($M:$M,($A:$A=A1887)*($B:$B=B1887)*($I:$I=I1887)*($M:$M&lt;&gt;"")),0))),COUNTIFS($A$2:A1887,A1887,$B$2:B1887,B1887,$I$2:I1887,I1887,$M$2:M1887,"")))</f>
        <v>20</v>
      </c>
    </row>
    <row r="1888" spans="1:17" x14ac:dyDescent="0.2">
      <c r="A1888">
        <v>8</v>
      </c>
      <c r="B1888">
        <v>1988</v>
      </c>
      <c r="C1888">
        <v>0</v>
      </c>
      <c r="D1888" t="s">
        <v>109</v>
      </c>
      <c r="E1888" t="s">
        <v>110</v>
      </c>
      <c r="G1888" t="s">
        <v>111</v>
      </c>
      <c r="H1888" t="s">
        <v>112</v>
      </c>
      <c r="I1888" t="s">
        <v>20</v>
      </c>
      <c r="J1888" t="s">
        <v>331</v>
      </c>
      <c r="K1888" t="s">
        <v>332</v>
      </c>
      <c r="L1888" t="s">
        <v>333</v>
      </c>
      <c r="M1888">
        <v>21</v>
      </c>
      <c r="N1888">
        <v>15</v>
      </c>
      <c r="O1888">
        <v>0</v>
      </c>
      <c r="P1888">
        <v>0</v>
      </c>
      <c r="Q1888" cm="1">
        <f t="array" ref="Q1888">IF(M1888&lt;&gt;"",M1888,SMALL(_xlfn._xlws.FILTER(_xlfn.SEQUENCE(COUNTIFS($A:$A,A1888,$B:$B,B1888,$I:$I,I1888)),ISNA(MATCH(_xlfn.SEQUENCE(COUNTIFS($A:$A,A1888,$B:$B,B1888,$I:$I,I1888)),_xlfn._xlws.FILTER($M:$M,($A:$A=A1888)*($B:$B=B1888)*($I:$I=I1888)*($M:$M&lt;&gt;"")),0))),COUNTIFS($A$2:A1888,A1888,$B$2:B1888,B1888,$I$2:I1888,I1888,$M$2:M1888,"")))</f>
        <v>21</v>
      </c>
    </row>
    <row r="1889" spans="1:17" x14ac:dyDescent="0.2">
      <c r="A1889">
        <v>8</v>
      </c>
      <c r="B1889">
        <v>1988</v>
      </c>
      <c r="C1889">
        <v>0</v>
      </c>
      <c r="D1889" t="s">
        <v>109</v>
      </c>
      <c r="E1889" t="s">
        <v>110</v>
      </c>
      <c r="G1889" t="s">
        <v>111</v>
      </c>
      <c r="H1889" t="s">
        <v>112</v>
      </c>
      <c r="I1889" t="s">
        <v>20</v>
      </c>
      <c r="J1889" t="s">
        <v>247</v>
      </c>
      <c r="K1889" t="s">
        <v>248</v>
      </c>
      <c r="L1889" t="s">
        <v>249</v>
      </c>
      <c r="M1889">
        <v>15</v>
      </c>
      <c r="N1889">
        <v>16</v>
      </c>
      <c r="O1889">
        <v>0</v>
      </c>
      <c r="P1889">
        <v>0</v>
      </c>
      <c r="Q1889" cm="1">
        <f t="array" ref="Q1889">IF(M1889&lt;&gt;"",M1889,SMALL(_xlfn._xlws.FILTER(_xlfn.SEQUENCE(COUNTIFS($A:$A,A1889,$B:$B,B1889,$I:$I,I1889)),ISNA(MATCH(_xlfn.SEQUENCE(COUNTIFS($A:$A,A1889,$B:$B,B1889,$I:$I,I1889)),_xlfn._xlws.FILTER($M:$M,($A:$A=A1889)*($B:$B=B1889)*($I:$I=I1889)*($M:$M&lt;&gt;"")),0))),COUNTIFS($A$2:A1889,A1889,$B$2:B1889,B1889,$I$2:I1889,I1889,$M$2:M1889,"")))</f>
        <v>15</v>
      </c>
    </row>
    <row r="1890" spans="1:17" x14ac:dyDescent="0.2">
      <c r="A1890">
        <v>8</v>
      </c>
      <c r="B1890">
        <v>1988</v>
      </c>
      <c r="C1890">
        <v>0</v>
      </c>
      <c r="D1890" t="s">
        <v>109</v>
      </c>
      <c r="E1890" t="s">
        <v>110</v>
      </c>
      <c r="G1890" t="s">
        <v>111</v>
      </c>
      <c r="H1890" t="s">
        <v>112</v>
      </c>
      <c r="I1890" t="s">
        <v>20</v>
      </c>
      <c r="J1890" t="s">
        <v>479</v>
      </c>
      <c r="K1890" t="s">
        <v>480</v>
      </c>
      <c r="L1890" t="s">
        <v>481</v>
      </c>
      <c r="M1890">
        <v>23</v>
      </c>
      <c r="N1890">
        <v>17</v>
      </c>
      <c r="O1890">
        <v>0</v>
      </c>
      <c r="P1890">
        <v>0</v>
      </c>
      <c r="Q1890" cm="1">
        <f t="array" ref="Q1890">IF(M1890&lt;&gt;"",M1890,SMALL(_xlfn._xlws.FILTER(_xlfn.SEQUENCE(COUNTIFS($A:$A,A1890,$B:$B,B1890,$I:$I,I1890)),ISNA(MATCH(_xlfn.SEQUENCE(COUNTIFS($A:$A,A1890,$B:$B,B1890,$I:$I,I1890)),_xlfn._xlws.FILTER($M:$M,($A:$A=A1890)*($B:$B=B1890)*($I:$I=I1890)*($M:$M&lt;&gt;"")),0))),COUNTIFS($A$2:A1890,A1890,$B$2:B1890,B1890,$I$2:I1890,I1890,$M$2:M1890,"")))</f>
        <v>23</v>
      </c>
    </row>
    <row r="1891" spans="1:17" x14ac:dyDescent="0.2">
      <c r="A1891">
        <v>8</v>
      </c>
      <c r="B1891">
        <v>1988</v>
      </c>
      <c r="C1891">
        <v>0</v>
      </c>
      <c r="D1891" t="s">
        <v>109</v>
      </c>
      <c r="E1891" t="s">
        <v>110</v>
      </c>
      <c r="G1891" t="s">
        <v>111</v>
      </c>
      <c r="H1891" t="s">
        <v>112</v>
      </c>
      <c r="I1891" t="s">
        <v>20</v>
      </c>
      <c r="J1891" t="s">
        <v>477</v>
      </c>
      <c r="K1891" t="s">
        <v>478</v>
      </c>
      <c r="L1891" t="s">
        <v>185</v>
      </c>
      <c r="M1891">
        <v>29</v>
      </c>
      <c r="N1891">
        <v>18</v>
      </c>
      <c r="O1891">
        <v>0</v>
      </c>
      <c r="P1891">
        <v>0</v>
      </c>
      <c r="Q1891" cm="1">
        <f t="array" ref="Q1891">IF(M1891&lt;&gt;"",M1891,SMALL(_xlfn._xlws.FILTER(_xlfn.SEQUENCE(COUNTIFS($A:$A,A1891,$B:$B,B1891,$I:$I,I1891)),ISNA(MATCH(_xlfn.SEQUENCE(COUNTIFS($A:$A,A1891,$B:$B,B1891,$I:$I,I1891)),_xlfn._xlws.FILTER($M:$M,($A:$A=A1891)*($B:$B=B1891)*($I:$I=I1891)*($M:$M&lt;&gt;"")),0))),COUNTIFS($A$2:A1891,A1891,$B$2:B1891,B1891,$I$2:I1891,I1891,$M$2:M1891,"")))</f>
        <v>29</v>
      </c>
    </row>
    <row r="1892" spans="1:17" x14ac:dyDescent="0.2">
      <c r="A1892">
        <v>8</v>
      </c>
      <c r="B1892">
        <v>1988</v>
      </c>
      <c r="C1892">
        <v>0</v>
      </c>
      <c r="D1892" t="s">
        <v>109</v>
      </c>
      <c r="E1892" t="s">
        <v>110</v>
      </c>
      <c r="G1892" t="s">
        <v>111</v>
      </c>
      <c r="H1892" t="s">
        <v>112</v>
      </c>
      <c r="I1892" t="s">
        <v>20</v>
      </c>
      <c r="J1892" t="s">
        <v>490</v>
      </c>
      <c r="K1892" t="s">
        <v>491</v>
      </c>
      <c r="L1892" t="s">
        <v>90</v>
      </c>
      <c r="M1892">
        <v>31</v>
      </c>
      <c r="N1892">
        <v>19</v>
      </c>
      <c r="O1892">
        <v>0</v>
      </c>
      <c r="P1892">
        <v>0</v>
      </c>
      <c r="Q1892" cm="1">
        <f t="array" ref="Q1892">IF(M1892&lt;&gt;"",M1892,SMALL(_xlfn._xlws.FILTER(_xlfn.SEQUENCE(COUNTIFS($A:$A,A1892,$B:$B,B1892,$I:$I,I1892)),ISNA(MATCH(_xlfn.SEQUENCE(COUNTIFS($A:$A,A1892,$B:$B,B1892,$I:$I,I1892)),_xlfn._xlws.FILTER($M:$M,($A:$A=A1892)*($B:$B=B1892)*($I:$I=I1892)*($M:$M&lt;&gt;"")),0))),COUNTIFS($A$2:A1892,A1892,$B$2:B1892,B1892,$I$2:I1892,I1892,$M$2:M1892,"")))</f>
        <v>31</v>
      </c>
    </row>
    <row r="1893" spans="1:17" x14ac:dyDescent="0.2">
      <c r="A1893">
        <v>8</v>
      </c>
      <c r="B1893">
        <v>1988</v>
      </c>
      <c r="C1893">
        <v>0</v>
      </c>
      <c r="D1893" t="s">
        <v>109</v>
      </c>
      <c r="E1893" t="s">
        <v>110</v>
      </c>
      <c r="G1893" t="s">
        <v>111</v>
      </c>
      <c r="H1893" t="s">
        <v>112</v>
      </c>
      <c r="I1893" t="s">
        <v>20</v>
      </c>
      <c r="J1893" t="s">
        <v>519</v>
      </c>
      <c r="K1893" t="s">
        <v>520</v>
      </c>
      <c r="L1893" t="s">
        <v>273</v>
      </c>
      <c r="M1893">
        <v>26</v>
      </c>
      <c r="N1893">
        <v>20</v>
      </c>
      <c r="O1893">
        <v>0</v>
      </c>
      <c r="P1893">
        <v>0</v>
      </c>
      <c r="Q1893" cm="1">
        <f t="array" ref="Q1893">IF(M1893&lt;&gt;"",M1893,SMALL(_xlfn._xlws.FILTER(_xlfn.SEQUENCE(COUNTIFS($A:$A,A1893,$B:$B,B1893,$I:$I,I1893)),ISNA(MATCH(_xlfn.SEQUENCE(COUNTIFS($A:$A,A1893,$B:$B,B1893,$I:$I,I1893)),_xlfn._xlws.FILTER($M:$M,($A:$A=A1893)*($B:$B=B1893)*($I:$I=I1893)*($M:$M&lt;&gt;"")),0))),COUNTIFS($A$2:A1893,A1893,$B$2:B1893,B1893,$I$2:I1893,I1893,$M$2:M1893,"")))</f>
        <v>26</v>
      </c>
    </row>
    <row r="1894" spans="1:17" x14ac:dyDescent="0.2">
      <c r="A1894">
        <v>8</v>
      </c>
      <c r="B1894">
        <v>1988</v>
      </c>
      <c r="C1894">
        <v>0</v>
      </c>
      <c r="D1894" t="s">
        <v>109</v>
      </c>
      <c r="E1894" t="s">
        <v>110</v>
      </c>
      <c r="G1894" t="s">
        <v>111</v>
      </c>
      <c r="H1894" t="s">
        <v>112</v>
      </c>
      <c r="I1894" t="s">
        <v>20</v>
      </c>
      <c r="J1894" t="s">
        <v>358</v>
      </c>
      <c r="K1894" t="s">
        <v>359</v>
      </c>
      <c r="L1894" t="s">
        <v>360</v>
      </c>
      <c r="M1894">
        <v>34</v>
      </c>
      <c r="N1894">
        <v>21</v>
      </c>
      <c r="O1894">
        <v>0</v>
      </c>
      <c r="P1894">
        <v>0</v>
      </c>
      <c r="Q1894" cm="1">
        <f t="array" ref="Q1894">IF(M1894&lt;&gt;"",M1894,SMALL(_xlfn._xlws.FILTER(_xlfn.SEQUENCE(COUNTIFS($A:$A,A1894,$B:$B,B1894,$I:$I,I1894)),ISNA(MATCH(_xlfn.SEQUENCE(COUNTIFS($A:$A,A1894,$B:$B,B1894,$I:$I,I1894)),_xlfn._xlws.FILTER($M:$M,($A:$A=A1894)*($B:$B=B1894)*($I:$I=I1894)*($M:$M&lt;&gt;"")),0))),COUNTIFS($A$2:A1894,A1894,$B$2:B1894,B1894,$I$2:I1894,I1894,$M$2:M1894,"")))</f>
        <v>34</v>
      </c>
    </row>
    <row r="1895" spans="1:17" x14ac:dyDescent="0.2">
      <c r="A1895">
        <v>8</v>
      </c>
      <c r="B1895">
        <v>1988</v>
      </c>
      <c r="C1895">
        <v>0</v>
      </c>
      <c r="D1895" t="s">
        <v>109</v>
      </c>
      <c r="E1895" t="s">
        <v>110</v>
      </c>
      <c r="G1895" t="s">
        <v>111</v>
      </c>
      <c r="H1895" t="s">
        <v>112</v>
      </c>
      <c r="I1895" t="s">
        <v>20</v>
      </c>
      <c r="J1895" t="s">
        <v>516</v>
      </c>
      <c r="K1895" t="s">
        <v>517</v>
      </c>
      <c r="L1895" t="s">
        <v>518</v>
      </c>
      <c r="M1895">
        <v>36</v>
      </c>
      <c r="N1895">
        <v>22</v>
      </c>
      <c r="O1895">
        <v>0</v>
      </c>
      <c r="P1895">
        <v>0</v>
      </c>
      <c r="Q1895" cm="1">
        <f t="array" ref="Q1895">IF(M1895&lt;&gt;"",M1895,SMALL(_xlfn._xlws.FILTER(_xlfn.SEQUENCE(COUNTIFS($A:$A,A1895,$B:$B,B1895,$I:$I,I1895)),ISNA(MATCH(_xlfn.SEQUENCE(COUNTIFS($A:$A,A1895,$B:$B,B1895,$I:$I,I1895)),_xlfn._xlws.FILTER($M:$M,($A:$A=A1895)*($B:$B=B1895)*($I:$I=I1895)*($M:$M&lt;&gt;"")),0))),COUNTIFS($A$2:A1895,A1895,$B$2:B1895,B1895,$I$2:I1895,I1895,$M$2:M1895,"")))</f>
        <v>36</v>
      </c>
    </row>
    <row r="1896" spans="1:17" x14ac:dyDescent="0.2">
      <c r="A1896">
        <v>8</v>
      </c>
      <c r="B1896">
        <v>1988</v>
      </c>
      <c r="C1896">
        <v>0</v>
      </c>
      <c r="D1896" t="s">
        <v>109</v>
      </c>
      <c r="E1896" t="s">
        <v>110</v>
      </c>
      <c r="G1896" t="s">
        <v>111</v>
      </c>
      <c r="H1896" t="s">
        <v>112</v>
      </c>
      <c r="I1896" t="s">
        <v>20</v>
      </c>
      <c r="J1896" t="s">
        <v>355</v>
      </c>
      <c r="K1896" t="s">
        <v>356</v>
      </c>
      <c r="L1896" t="s">
        <v>357</v>
      </c>
      <c r="M1896">
        <v>25</v>
      </c>
      <c r="N1896">
        <v>23</v>
      </c>
      <c r="O1896">
        <v>0</v>
      </c>
      <c r="P1896">
        <v>0</v>
      </c>
      <c r="Q1896" cm="1">
        <f t="array" ref="Q1896">IF(M1896&lt;&gt;"",M1896,SMALL(_xlfn._xlws.FILTER(_xlfn.SEQUENCE(COUNTIFS($A:$A,A1896,$B:$B,B1896,$I:$I,I1896)),ISNA(MATCH(_xlfn.SEQUENCE(COUNTIFS($A:$A,A1896,$B:$B,B1896,$I:$I,I1896)),_xlfn._xlws.FILTER($M:$M,($A:$A=A1896)*($B:$B=B1896)*($I:$I=I1896)*($M:$M&lt;&gt;"")),0))),COUNTIFS($A$2:A1896,A1896,$B$2:B1896,B1896,$I$2:I1896,I1896,$M$2:M1896,"")))</f>
        <v>25</v>
      </c>
    </row>
    <row r="1897" spans="1:17" x14ac:dyDescent="0.2">
      <c r="A1897">
        <v>8</v>
      </c>
      <c r="B1897">
        <v>1988</v>
      </c>
      <c r="C1897">
        <v>0</v>
      </c>
      <c r="D1897" t="s">
        <v>109</v>
      </c>
      <c r="E1897" t="s">
        <v>110</v>
      </c>
      <c r="G1897" t="s">
        <v>111</v>
      </c>
      <c r="H1897" t="s">
        <v>112</v>
      </c>
      <c r="I1897" t="s">
        <v>20</v>
      </c>
      <c r="J1897" t="s">
        <v>69</v>
      </c>
      <c r="K1897" t="s">
        <v>70</v>
      </c>
      <c r="L1897" t="s">
        <v>71</v>
      </c>
      <c r="M1897">
        <v>9</v>
      </c>
      <c r="N1897">
        <v>24</v>
      </c>
      <c r="O1897">
        <v>0</v>
      </c>
      <c r="P1897">
        <v>0</v>
      </c>
      <c r="Q1897" cm="1">
        <f t="array" ref="Q1897">IF(M1897&lt;&gt;"",M1897,SMALL(_xlfn._xlws.FILTER(_xlfn.SEQUENCE(COUNTIFS($A:$A,A1897,$B:$B,B1897,$I:$I,I1897)),ISNA(MATCH(_xlfn.SEQUENCE(COUNTIFS($A:$A,A1897,$B:$B,B1897,$I:$I,I1897)),_xlfn._xlws.FILTER($M:$M,($A:$A=A1897)*($B:$B=B1897)*($I:$I=I1897)*($M:$M&lt;&gt;"")),0))),COUNTIFS($A$2:A1897,A1897,$B$2:B1897,B1897,$I$2:I1897,I1897,$M$2:M1897,"")))</f>
        <v>9</v>
      </c>
    </row>
    <row r="1898" spans="1:17" x14ac:dyDescent="0.2">
      <c r="A1898">
        <v>8</v>
      </c>
      <c r="B1898">
        <v>1988</v>
      </c>
      <c r="C1898">
        <v>0</v>
      </c>
      <c r="D1898" t="s">
        <v>109</v>
      </c>
      <c r="E1898" t="s">
        <v>110</v>
      </c>
      <c r="G1898" t="s">
        <v>111</v>
      </c>
      <c r="H1898" t="s">
        <v>112</v>
      </c>
      <c r="I1898" t="s">
        <v>20</v>
      </c>
      <c r="J1898" t="s">
        <v>346</v>
      </c>
      <c r="K1898" t="s">
        <v>347</v>
      </c>
      <c r="L1898" t="s">
        <v>87</v>
      </c>
      <c r="M1898">
        <v>22</v>
      </c>
      <c r="N1898">
        <v>25</v>
      </c>
      <c r="O1898">
        <v>0</v>
      </c>
      <c r="P1898">
        <v>0</v>
      </c>
      <c r="Q1898" cm="1">
        <f t="array" ref="Q1898">IF(M1898&lt;&gt;"",M1898,SMALL(_xlfn._xlws.FILTER(_xlfn.SEQUENCE(COUNTIFS($A:$A,A1898,$B:$B,B1898,$I:$I,I1898)),ISNA(MATCH(_xlfn.SEQUENCE(COUNTIFS($A:$A,A1898,$B:$B,B1898,$I:$I,I1898)),_xlfn._xlws.FILTER($M:$M,($A:$A=A1898)*($B:$B=B1898)*($I:$I=I1898)*($M:$M&lt;&gt;"")),0))),COUNTIFS($A$2:A1898,A1898,$B$2:B1898,B1898,$I$2:I1898,I1898,$M$2:M1898,"")))</f>
        <v>22</v>
      </c>
    </row>
    <row r="1899" spans="1:17" x14ac:dyDescent="0.2">
      <c r="A1899">
        <v>8</v>
      </c>
      <c r="B1899">
        <v>1988</v>
      </c>
      <c r="C1899">
        <v>0</v>
      </c>
      <c r="D1899" t="s">
        <v>109</v>
      </c>
      <c r="E1899" t="s">
        <v>110</v>
      </c>
      <c r="G1899" t="s">
        <v>111</v>
      </c>
      <c r="H1899" t="s">
        <v>112</v>
      </c>
      <c r="I1899" t="s">
        <v>20</v>
      </c>
      <c r="J1899" t="s">
        <v>366</v>
      </c>
      <c r="K1899" t="s">
        <v>367</v>
      </c>
      <c r="L1899" t="s">
        <v>368</v>
      </c>
      <c r="M1899">
        <v>24</v>
      </c>
      <c r="N1899">
        <v>26</v>
      </c>
      <c r="O1899">
        <v>0</v>
      </c>
      <c r="P1899">
        <v>0</v>
      </c>
      <c r="Q1899" cm="1">
        <f t="array" ref="Q1899">IF(M1899&lt;&gt;"",M1899,SMALL(_xlfn._xlws.FILTER(_xlfn.SEQUENCE(COUNTIFS($A:$A,A1899,$B:$B,B1899,$I:$I,I1899)),ISNA(MATCH(_xlfn.SEQUENCE(COUNTIFS($A:$A,A1899,$B:$B,B1899,$I:$I,I1899)),_xlfn._xlws.FILTER($M:$M,($A:$A=A1899)*($B:$B=B1899)*($I:$I=I1899)*($M:$M&lt;&gt;"")),0))),COUNTIFS($A$2:A1899,A1899,$B$2:B1899,B1899,$I$2:I1899,I1899,$M$2:M1899,"")))</f>
        <v>24</v>
      </c>
    </row>
    <row r="1900" spans="1:17" x14ac:dyDescent="0.2">
      <c r="A1900">
        <v>8</v>
      </c>
      <c r="B1900">
        <v>1988</v>
      </c>
      <c r="C1900">
        <v>0</v>
      </c>
      <c r="D1900" t="s">
        <v>109</v>
      </c>
      <c r="E1900" t="s">
        <v>110</v>
      </c>
      <c r="G1900" t="s">
        <v>111</v>
      </c>
      <c r="H1900" t="s">
        <v>112</v>
      </c>
      <c r="I1900" t="s">
        <v>20</v>
      </c>
      <c r="J1900" t="s">
        <v>430</v>
      </c>
      <c r="K1900" t="s">
        <v>431</v>
      </c>
      <c r="L1900" t="s">
        <v>249</v>
      </c>
      <c r="M1900">
        <v>19</v>
      </c>
      <c r="N1900">
        <v>27</v>
      </c>
      <c r="O1900">
        <v>0</v>
      </c>
      <c r="P1900">
        <v>0</v>
      </c>
      <c r="Q1900" cm="1">
        <f t="array" ref="Q1900">IF(M1900&lt;&gt;"",M1900,SMALL(_xlfn._xlws.FILTER(_xlfn.SEQUENCE(COUNTIFS($A:$A,A1900,$B:$B,B1900,$I:$I,I1900)),ISNA(MATCH(_xlfn.SEQUENCE(COUNTIFS($A:$A,A1900,$B:$B,B1900,$I:$I,I1900)),_xlfn._xlws.FILTER($M:$M,($A:$A=A1900)*($B:$B=B1900)*($I:$I=I1900)*($M:$M&lt;&gt;"")),0))),COUNTIFS($A$2:A1900,A1900,$B$2:B1900,B1900,$I$2:I1900,I1900,$M$2:M1900,"")))</f>
        <v>19</v>
      </c>
    </row>
    <row r="1901" spans="1:17" x14ac:dyDescent="0.2">
      <c r="A1901">
        <v>8</v>
      </c>
      <c r="B1901">
        <v>1988</v>
      </c>
      <c r="C1901">
        <v>0</v>
      </c>
      <c r="D1901" t="s">
        <v>109</v>
      </c>
      <c r="E1901" t="s">
        <v>110</v>
      </c>
      <c r="G1901" t="s">
        <v>111</v>
      </c>
      <c r="H1901" t="s">
        <v>112</v>
      </c>
      <c r="I1901" t="s">
        <v>20</v>
      </c>
      <c r="J1901" t="s">
        <v>535</v>
      </c>
      <c r="K1901" t="s">
        <v>536</v>
      </c>
      <c r="L1901" t="s">
        <v>537</v>
      </c>
      <c r="M1901">
        <v>18</v>
      </c>
      <c r="N1901">
        <v>28</v>
      </c>
      <c r="O1901">
        <v>0</v>
      </c>
      <c r="P1901">
        <v>0</v>
      </c>
      <c r="Q1901" cm="1">
        <f t="array" ref="Q1901">IF(M1901&lt;&gt;"",M1901,SMALL(_xlfn._xlws.FILTER(_xlfn.SEQUENCE(COUNTIFS($A:$A,A1901,$B:$B,B1901,$I:$I,I1901)),ISNA(MATCH(_xlfn.SEQUENCE(COUNTIFS($A:$A,A1901,$B:$B,B1901,$I:$I,I1901)),_xlfn._xlws.FILTER($M:$M,($A:$A=A1901)*($B:$B=B1901)*($I:$I=I1901)*($M:$M&lt;&gt;"")),0))),COUNTIFS($A$2:A1901,A1901,$B$2:B1901,B1901,$I$2:I1901,I1901,$M$2:M1901,"")))</f>
        <v>18</v>
      </c>
    </row>
    <row r="1902" spans="1:17" x14ac:dyDescent="0.2">
      <c r="A1902">
        <v>8</v>
      </c>
      <c r="B1902">
        <v>1988</v>
      </c>
      <c r="C1902">
        <v>0</v>
      </c>
      <c r="D1902" t="s">
        <v>109</v>
      </c>
      <c r="E1902" t="s">
        <v>110</v>
      </c>
      <c r="G1902" t="s">
        <v>111</v>
      </c>
      <c r="H1902" t="s">
        <v>112</v>
      </c>
      <c r="I1902" t="s">
        <v>20</v>
      </c>
      <c r="J1902" t="s">
        <v>404</v>
      </c>
      <c r="K1902" t="s">
        <v>405</v>
      </c>
      <c r="L1902" t="s">
        <v>406</v>
      </c>
      <c r="M1902">
        <v>30</v>
      </c>
      <c r="N1902">
        <v>29</v>
      </c>
      <c r="O1902">
        <v>0</v>
      </c>
      <c r="P1902">
        <v>0</v>
      </c>
      <c r="Q1902" cm="1">
        <f t="array" ref="Q1902">IF(M1902&lt;&gt;"",M1902,SMALL(_xlfn._xlws.FILTER(_xlfn.SEQUENCE(COUNTIFS($A:$A,A1902,$B:$B,B1902,$I:$I,I1902)),ISNA(MATCH(_xlfn.SEQUENCE(COUNTIFS($A:$A,A1902,$B:$B,B1902,$I:$I,I1902)),_xlfn._xlws.FILTER($M:$M,($A:$A=A1902)*($B:$B=B1902)*($I:$I=I1902)*($M:$M&lt;&gt;"")),0))),COUNTIFS($A$2:A1902,A1902,$B$2:B1902,B1902,$I$2:I1902,I1902,$M$2:M1902,"")))</f>
        <v>30</v>
      </c>
    </row>
    <row r="1903" spans="1:17" x14ac:dyDescent="0.2">
      <c r="A1903">
        <v>8</v>
      </c>
      <c r="B1903">
        <v>1988</v>
      </c>
      <c r="C1903">
        <v>0</v>
      </c>
      <c r="D1903" t="s">
        <v>109</v>
      </c>
      <c r="E1903" t="s">
        <v>110</v>
      </c>
      <c r="G1903" t="s">
        <v>111</v>
      </c>
      <c r="H1903" t="s">
        <v>112</v>
      </c>
      <c r="I1903" t="s">
        <v>20</v>
      </c>
      <c r="J1903" t="s">
        <v>530</v>
      </c>
      <c r="K1903" t="s">
        <v>531</v>
      </c>
      <c r="L1903" t="s">
        <v>199</v>
      </c>
      <c r="M1903">
        <v>28</v>
      </c>
      <c r="N1903">
        <v>30</v>
      </c>
      <c r="O1903">
        <v>0</v>
      </c>
      <c r="P1903">
        <v>0</v>
      </c>
      <c r="Q1903" cm="1">
        <f t="array" ref="Q1903">IF(M1903&lt;&gt;"",M1903,SMALL(_xlfn._xlws.FILTER(_xlfn.SEQUENCE(COUNTIFS($A:$A,A1903,$B:$B,B1903,$I:$I,I1903)),ISNA(MATCH(_xlfn.SEQUENCE(COUNTIFS($A:$A,A1903,$B:$B,B1903,$I:$I,I1903)),_xlfn._xlws.FILTER($M:$M,($A:$A=A1903)*($B:$B=B1903)*($I:$I=I1903)*($M:$M&lt;&gt;"")),0))),COUNTIFS($A$2:A1903,A1903,$B$2:B1903,B1903,$I$2:I1903,I1903,$M$2:M1903,"")))</f>
        <v>28</v>
      </c>
    </row>
    <row r="1904" spans="1:17" x14ac:dyDescent="0.2">
      <c r="A1904">
        <v>8</v>
      </c>
      <c r="B1904">
        <v>1988</v>
      </c>
      <c r="C1904">
        <v>0</v>
      </c>
      <c r="D1904" t="s">
        <v>109</v>
      </c>
      <c r="E1904" t="s">
        <v>110</v>
      </c>
      <c r="G1904" t="s">
        <v>111</v>
      </c>
      <c r="H1904" t="s">
        <v>112</v>
      </c>
      <c r="I1904" t="s">
        <v>20</v>
      </c>
      <c r="J1904" t="s">
        <v>328</v>
      </c>
      <c r="K1904" t="s">
        <v>329</v>
      </c>
      <c r="L1904" t="s">
        <v>330</v>
      </c>
      <c r="M1904">
        <v>17</v>
      </c>
      <c r="N1904">
        <v>31</v>
      </c>
      <c r="O1904">
        <v>0</v>
      </c>
      <c r="P1904">
        <v>0</v>
      </c>
      <c r="Q1904" cm="1">
        <f t="array" ref="Q1904">IF(M1904&lt;&gt;"",M1904,SMALL(_xlfn._xlws.FILTER(_xlfn.SEQUENCE(COUNTIFS($A:$A,A1904,$B:$B,B1904,$I:$I,I1904)),ISNA(MATCH(_xlfn.SEQUENCE(COUNTIFS($A:$A,A1904,$B:$B,B1904,$I:$I,I1904)),_xlfn._xlws.FILTER($M:$M,($A:$A=A1904)*($B:$B=B1904)*($I:$I=I1904)*($M:$M&lt;&gt;"")),0))),COUNTIFS($A$2:A1904,A1904,$B$2:B1904,B1904,$I$2:I1904,I1904,$M$2:M1904,"")))</f>
        <v>17</v>
      </c>
    </row>
    <row r="1905" spans="1:17" x14ac:dyDescent="0.2">
      <c r="A1905">
        <v>9</v>
      </c>
      <c r="B1905">
        <v>1988</v>
      </c>
      <c r="C1905">
        <v>0</v>
      </c>
      <c r="D1905" t="s">
        <v>131</v>
      </c>
      <c r="E1905" t="s">
        <v>132</v>
      </c>
      <c r="G1905" t="s">
        <v>133</v>
      </c>
      <c r="H1905" t="s">
        <v>134</v>
      </c>
      <c r="I1905" t="s">
        <v>20</v>
      </c>
      <c r="J1905" t="s">
        <v>304</v>
      </c>
      <c r="K1905" t="s">
        <v>305</v>
      </c>
      <c r="L1905" t="s">
        <v>306</v>
      </c>
      <c r="M1905">
        <v>5</v>
      </c>
      <c r="N1905">
        <v>1</v>
      </c>
      <c r="O1905">
        <v>0</v>
      </c>
      <c r="P1905">
        <v>0</v>
      </c>
      <c r="Q1905" cm="1">
        <f t="array" ref="Q1905">IF(M1905&lt;&gt;"",M1905,SMALL(_xlfn._xlws.FILTER(_xlfn.SEQUENCE(COUNTIFS($A:$A,A1905,$B:$B,B1905,$I:$I,I1905)),ISNA(MATCH(_xlfn.SEQUENCE(COUNTIFS($A:$A,A1905,$B:$B,B1905,$I:$I,I1905)),_xlfn._xlws.FILTER($M:$M,($A:$A=A1905)*($B:$B=B1905)*($I:$I=I1905)*($M:$M&lt;&gt;"")),0))),COUNTIFS($A$2:A1905,A1905,$B$2:B1905,B1905,$I$2:I1905,I1905,$M$2:M1905,"")))</f>
        <v>5</v>
      </c>
    </row>
    <row r="1906" spans="1:17" x14ac:dyDescent="0.2">
      <c r="A1906">
        <v>9</v>
      </c>
      <c r="B1906">
        <v>1988</v>
      </c>
      <c r="C1906">
        <v>0</v>
      </c>
      <c r="D1906" t="s">
        <v>131</v>
      </c>
      <c r="E1906" t="s">
        <v>132</v>
      </c>
      <c r="G1906" t="s">
        <v>133</v>
      </c>
      <c r="H1906" t="s">
        <v>134</v>
      </c>
      <c r="I1906" t="s">
        <v>20</v>
      </c>
      <c r="J1906" t="s">
        <v>271</v>
      </c>
      <c r="K1906" t="s">
        <v>272</v>
      </c>
      <c r="L1906" t="s">
        <v>273</v>
      </c>
      <c r="M1906">
        <v>2</v>
      </c>
      <c r="N1906">
        <v>2</v>
      </c>
      <c r="O1906">
        <v>0</v>
      </c>
      <c r="P1906">
        <v>0</v>
      </c>
      <c r="Q1906" cm="1">
        <f t="array" ref="Q1906">IF(M1906&lt;&gt;"",M1906,SMALL(_xlfn._xlws.FILTER(_xlfn.SEQUENCE(COUNTIFS($A:$A,A1906,$B:$B,B1906,$I:$I,I1906)),ISNA(MATCH(_xlfn.SEQUENCE(COUNTIFS($A:$A,A1906,$B:$B,B1906,$I:$I,I1906)),_xlfn._xlws.FILTER($M:$M,($A:$A=A1906)*($B:$B=B1906)*($I:$I=I1906)*($M:$M&lt;&gt;"")),0))),COUNTIFS($A$2:A1906,A1906,$B$2:B1906,B1906,$I$2:I1906,I1906,$M$2:M1906,"")))</f>
        <v>2</v>
      </c>
    </row>
    <row r="1907" spans="1:17" x14ac:dyDescent="0.2">
      <c r="A1907">
        <v>9</v>
      </c>
      <c r="B1907">
        <v>1988</v>
      </c>
      <c r="C1907">
        <v>0</v>
      </c>
      <c r="D1907" t="s">
        <v>131</v>
      </c>
      <c r="E1907" t="s">
        <v>132</v>
      </c>
      <c r="G1907" t="s">
        <v>133</v>
      </c>
      <c r="H1907" t="s">
        <v>134</v>
      </c>
      <c r="I1907" t="s">
        <v>20</v>
      </c>
      <c r="J1907" t="s">
        <v>69</v>
      </c>
      <c r="K1907" t="s">
        <v>70</v>
      </c>
      <c r="L1907" t="s">
        <v>71</v>
      </c>
      <c r="M1907">
        <v>12</v>
      </c>
      <c r="N1907">
        <v>3</v>
      </c>
      <c r="O1907">
        <v>0</v>
      </c>
      <c r="P1907">
        <v>0</v>
      </c>
      <c r="Q1907" cm="1">
        <f t="array" ref="Q1907">IF(M1907&lt;&gt;"",M1907,SMALL(_xlfn._xlws.FILTER(_xlfn.SEQUENCE(COUNTIFS($A:$A,A1907,$B:$B,B1907,$I:$I,I1907)),ISNA(MATCH(_xlfn.SEQUENCE(COUNTIFS($A:$A,A1907,$B:$B,B1907,$I:$I,I1907)),_xlfn._xlws.FILTER($M:$M,($A:$A=A1907)*($B:$B=B1907)*($I:$I=I1907)*($M:$M&lt;&gt;"")),0))),COUNTIFS($A$2:A1907,A1907,$B$2:B1907,B1907,$I$2:I1907,I1907,$M$2:M1907,"")))</f>
        <v>12</v>
      </c>
    </row>
    <row r="1908" spans="1:17" x14ac:dyDescent="0.2">
      <c r="A1908">
        <v>9</v>
      </c>
      <c r="B1908">
        <v>1988</v>
      </c>
      <c r="C1908">
        <v>0</v>
      </c>
      <c r="D1908" t="s">
        <v>131</v>
      </c>
      <c r="E1908" t="s">
        <v>132</v>
      </c>
      <c r="G1908" t="s">
        <v>133</v>
      </c>
      <c r="H1908" t="s">
        <v>134</v>
      </c>
      <c r="I1908" t="s">
        <v>20</v>
      </c>
      <c r="J1908" t="s">
        <v>277</v>
      </c>
      <c r="K1908" t="s">
        <v>278</v>
      </c>
      <c r="L1908" t="s">
        <v>279</v>
      </c>
      <c r="M1908">
        <v>7</v>
      </c>
      <c r="N1908">
        <v>4</v>
      </c>
      <c r="O1908">
        <v>0</v>
      </c>
      <c r="P1908">
        <v>0</v>
      </c>
      <c r="Q1908" cm="1">
        <f t="array" ref="Q1908">IF(M1908&lt;&gt;"",M1908,SMALL(_xlfn._xlws.FILTER(_xlfn.SEQUENCE(COUNTIFS($A:$A,A1908,$B:$B,B1908,$I:$I,I1908)),ISNA(MATCH(_xlfn.SEQUENCE(COUNTIFS($A:$A,A1908,$B:$B,B1908,$I:$I,I1908)),_xlfn._xlws.FILTER($M:$M,($A:$A=A1908)*($B:$B=B1908)*($I:$I=I1908)*($M:$M&lt;&gt;"")),0))),COUNTIFS($A$2:A1908,A1908,$B$2:B1908,B1908,$I$2:I1908,I1908,$M$2:M1908,"")))</f>
        <v>7</v>
      </c>
    </row>
    <row r="1909" spans="1:17" x14ac:dyDescent="0.2">
      <c r="A1909">
        <v>9</v>
      </c>
      <c r="B1909">
        <v>1988</v>
      </c>
      <c r="C1909">
        <v>0</v>
      </c>
      <c r="D1909" t="s">
        <v>131</v>
      </c>
      <c r="E1909" t="s">
        <v>132</v>
      </c>
      <c r="G1909" t="s">
        <v>133</v>
      </c>
      <c r="H1909" t="s">
        <v>134</v>
      </c>
      <c r="I1909" t="s">
        <v>20</v>
      </c>
      <c r="J1909" t="s">
        <v>513</v>
      </c>
      <c r="K1909" t="s">
        <v>514</v>
      </c>
      <c r="L1909" t="s">
        <v>515</v>
      </c>
      <c r="M1909">
        <v>3</v>
      </c>
      <c r="N1909">
        <v>5</v>
      </c>
      <c r="O1909">
        <v>0</v>
      </c>
      <c r="P1909">
        <v>0</v>
      </c>
      <c r="Q1909" cm="1">
        <f t="array" ref="Q1909">IF(M1909&lt;&gt;"",M1909,SMALL(_xlfn._xlws.FILTER(_xlfn.SEQUENCE(COUNTIFS($A:$A,A1909,$B:$B,B1909,$I:$I,I1909)),ISNA(MATCH(_xlfn.SEQUENCE(COUNTIFS($A:$A,A1909,$B:$B,B1909,$I:$I,I1909)),_xlfn._xlws.FILTER($M:$M,($A:$A=A1909)*($B:$B=B1909)*($I:$I=I1909)*($M:$M&lt;&gt;"")),0))),COUNTIFS($A$2:A1909,A1909,$B$2:B1909,B1909,$I$2:I1909,I1909,$M$2:M1909,"")))</f>
        <v>3</v>
      </c>
    </row>
    <row r="1910" spans="1:17" x14ac:dyDescent="0.2">
      <c r="A1910">
        <v>9</v>
      </c>
      <c r="B1910">
        <v>1988</v>
      </c>
      <c r="C1910">
        <v>0</v>
      </c>
      <c r="D1910" t="s">
        <v>131</v>
      </c>
      <c r="E1910" t="s">
        <v>132</v>
      </c>
      <c r="G1910" t="s">
        <v>133</v>
      </c>
      <c r="H1910" t="s">
        <v>134</v>
      </c>
      <c r="I1910" t="s">
        <v>20</v>
      </c>
      <c r="J1910" t="s">
        <v>313</v>
      </c>
      <c r="K1910" t="s">
        <v>314</v>
      </c>
      <c r="L1910" t="s">
        <v>71</v>
      </c>
      <c r="M1910">
        <v>8</v>
      </c>
      <c r="N1910">
        <v>6</v>
      </c>
      <c r="O1910">
        <v>0</v>
      </c>
      <c r="P1910">
        <v>0</v>
      </c>
      <c r="Q1910" cm="1">
        <f t="array" ref="Q1910">IF(M1910&lt;&gt;"",M1910,SMALL(_xlfn._xlws.FILTER(_xlfn.SEQUENCE(COUNTIFS($A:$A,A1910,$B:$B,B1910,$I:$I,I1910)),ISNA(MATCH(_xlfn.SEQUENCE(COUNTIFS($A:$A,A1910,$B:$B,B1910,$I:$I,I1910)),_xlfn._xlws.FILTER($M:$M,($A:$A=A1910)*($B:$B=B1910)*($I:$I=I1910)*($M:$M&lt;&gt;"")),0))),COUNTIFS($A$2:A1910,A1910,$B$2:B1910,B1910,$I$2:I1910,I1910,$M$2:M1910,"")))</f>
        <v>8</v>
      </c>
    </row>
    <row r="1911" spans="1:17" x14ac:dyDescent="0.2">
      <c r="A1911">
        <v>9</v>
      </c>
      <c r="B1911">
        <v>1988</v>
      </c>
      <c r="C1911">
        <v>0</v>
      </c>
      <c r="D1911" t="s">
        <v>131</v>
      </c>
      <c r="E1911" t="s">
        <v>132</v>
      </c>
      <c r="G1911" t="s">
        <v>133</v>
      </c>
      <c r="H1911" t="s">
        <v>134</v>
      </c>
      <c r="I1911" t="s">
        <v>20</v>
      </c>
      <c r="J1911" t="s">
        <v>250</v>
      </c>
      <c r="K1911" t="s">
        <v>251</v>
      </c>
      <c r="L1911" t="s">
        <v>62</v>
      </c>
      <c r="M1911">
        <v>10</v>
      </c>
      <c r="N1911">
        <v>7</v>
      </c>
      <c r="O1911">
        <v>0</v>
      </c>
      <c r="P1911">
        <v>0</v>
      </c>
      <c r="Q1911" cm="1">
        <f t="array" ref="Q1911">IF(M1911&lt;&gt;"",M1911,SMALL(_xlfn._xlws.FILTER(_xlfn.SEQUENCE(COUNTIFS($A:$A,A1911,$B:$B,B1911,$I:$I,I1911)),ISNA(MATCH(_xlfn.SEQUENCE(COUNTIFS($A:$A,A1911,$B:$B,B1911,$I:$I,I1911)),_xlfn._xlws.FILTER($M:$M,($A:$A=A1911)*($B:$B=B1911)*($I:$I=I1911)*($M:$M&lt;&gt;"")),0))),COUNTIFS($A$2:A1911,A1911,$B$2:B1911,B1911,$I$2:I1911,I1911,$M$2:M1911,"")))</f>
        <v>10</v>
      </c>
    </row>
    <row r="1912" spans="1:17" x14ac:dyDescent="0.2">
      <c r="A1912">
        <v>9</v>
      </c>
      <c r="B1912">
        <v>1988</v>
      </c>
      <c r="C1912">
        <v>0</v>
      </c>
      <c r="D1912" t="s">
        <v>131</v>
      </c>
      <c r="E1912" t="s">
        <v>132</v>
      </c>
      <c r="G1912" t="s">
        <v>133</v>
      </c>
      <c r="H1912" t="s">
        <v>134</v>
      </c>
      <c r="I1912" t="s">
        <v>20</v>
      </c>
      <c r="J1912" t="s">
        <v>422</v>
      </c>
      <c r="K1912" t="s">
        <v>423</v>
      </c>
      <c r="L1912" t="s">
        <v>47</v>
      </c>
      <c r="M1912">
        <v>6</v>
      </c>
      <c r="N1912">
        <v>8</v>
      </c>
      <c r="O1912">
        <v>0</v>
      </c>
      <c r="P1912">
        <v>0</v>
      </c>
      <c r="Q1912" cm="1">
        <f t="array" ref="Q1912">IF(M1912&lt;&gt;"",M1912,SMALL(_xlfn._xlws.FILTER(_xlfn.SEQUENCE(COUNTIFS($A:$A,A1912,$B:$B,B1912,$I:$I,I1912)),ISNA(MATCH(_xlfn.SEQUENCE(COUNTIFS($A:$A,A1912,$B:$B,B1912,$I:$I,I1912)),_xlfn._xlws.FILTER($M:$M,($A:$A=A1912)*($B:$B=B1912)*($I:$I=I1912)*($M:$M&lt;&gt;"")),0))),COUNTIFS($A$2:A1912,A1912,$B$2:B1912,B1912,$I$2:I1912,I1912,$M$2:M1912,"")))</f>
        <v>6</v>
      </c>
    </row>
    <row r="1913" spans="1:17" x14ac:dyDescent="0.2">
      <c r="A1913">
        <v>9</v>
      </c>
      <c r="B1913">
        <v>1988</v>
      </c>
      <c r="C1913">
        <v>0</v>
      </c>
      <c r="D1913" t="s">
        <v>131</v>
      </c>
      <c r="E1913" t="s">
        <v>132</v>
      </c>
      <c r="G1913" t="s">
        <v>133</v>
      </c>
      <c r="H1913" t="s">
        <v>134</v>
      </c>
      <c r="I1913" t="s">
        <v>20</v>
      </c>
      <c r="J1913" t="s">
        <v>427</v>
      </c>
      <c r="K1913" t="s">
        <v>428</v>
      </c>
      <c r="L1913" t="s">
        <v>429</v>
      </c>
      <c r="M1913">
        <v>14</v>
      </c>
      <c r="N1913">
        <v>9</v>
      </c>
      <c r="O1913">
        <v>0</v>
      </c>
      <c r="P1913">
        <v>0</v>
      </c>
      <c r="Q1913" cm="1">
        <f t="array" ref="Q1913">IF(M1913&lt;&gt;"",M1913,SMALL(_xlfn._xlws.FILTER(_xlfn.SEQUENCE(COUNTIFS($A:$A,A1913,$B:$B,B1913,$I:$I,I1913)),ISNA(MATCH(_xlfn.SEQUENCE(COUNTIFS($A:$A,A1913,$B:$B,B1913,$I:$I,I1913)),_xlfn._xlws.FILTER($M:$M,($A:$A=A1913)*($B:$B=B1913)*($I:$I=I1913)*($M:$M&lt;&gt;"")),0))),COUNTIFS($A$2:A1913,A1913,$B$2:B1913,B1913,$I$2:I1913,I1913,$M$2:M1913,"")))</f>
        <v>14</v>
      </c>
    </row>
    <row r="1914" spans="1:17" x14ac:dyDescent="0.2">
      <c r="A1914">
        <v>9</v>
      </c>
      <c r="B1914">
        <v>1988</v>
      </c>
      <c r="C1914">
        <v>0</v>
      </c>
      <c r="D1914" t="s">
        <v>131</v>
      </c>
      <c r="E1914" t="s">
        <v>132</v>
      </c>
      <c r="G1914" t="s">
        <v>133</v>
      </c>
      <c r="H1914" t="s">
        <v>134</v>
      </c>
      <c r="I1914" t="s">
        <v>20</v>
      </c>
      <c r="J1914" t="s">
        <v>525</v>
      </c>
      <c r="K1914" t="s">
        <v>526</v>
      </c>
      <c r="L1914" t="s">
        <v>527</v>
      </c>
      <c r="M1914">
        <v>11</v>
      </c>
      <c r="N1914">
        <v>10</v>
      </c>
      <c r="O1914">
        <v>0</v>
      </c>
      <c r="P1914">
        <v>0</v>
      </c>
      <c r="Q1914" cm="1">
        <f t="array" ref="Q1914">IF(M1914&lt;&gt;"",M1914,SMALL(_xlfn._xlws.FILTER(_xlfn.SEQUENCE(COUNTIFS($A:$A,A1914,$B:$B,B1914,$I:$I,I1914)),ISNA(MATCH(_xlfn.SEQUENCE(COUNTIFS($A:$A,A1914,$B:$B,B1914,$I:$I,I1914)),_xlfn._xlws.FILTER($M:$M,($A:$A=A1914)*($B:$B=B1914)*($I:$I=I1914)*($M:$M&lt;&gt;"")),0))),COUNTIFS($A$2:A1914,A1914,$B$2:B1914,B1914,$I$2:I1914,I1914,$M$2:M1914,"")))</f>
        <v>11</v>
      </c>
    </row>
    <row r="1915" spans="1:17" x14ac:dyDescent="0.2">
      <c r="A1915">
        <v>9</v>
      </c>
      <c r="B1915">
        <v>1988</v>
      </c>
      <c r="C1915">
        <v>0</v>
      </c>
      <c r="D1915" t="s">
        <v>131</v>
      </c>
      <c r="E1915" t="s">
        <v>132</v>
      </c>
      <c r="G1915" t="s">
        <v>133</v>
      </c>
      <c r="H1915" t="s">
        <v>134</v>
      </c>
      <c r="I1915" t="s">
        <v>20</v>
      </c>
      <c r="J1915" t="s">
        <v>446</v>
      </c>
      <c r="K1915" t="s">
        <v>447</v>
      </c>
      <c r="L1915" t="s">
        <v>448</v>
      </c>
      <c r="M1915">
        <v>9</v>
      </c>
      <c r="N1915">
        <v>11</v>
      </c>
      <c r="O1915">
        <v>0</v>
      </c>
      <c r="P1915">
        <v>0</v>
      </c>
      <c r="Q1915" cm="1">
        <f t="array" ref="Q1915">IF(M1915&lt;&gt;"",M1915,SMALL(_xlfn._xlws.FILTER(_xlfn.SEQUENCE(COUNTIFS($A:$A,A1915,$B:$B,B1915,$I:$I,I1915)),ISNA(MATCH(_xlfn.SEQUENCE(COUNTIFS($A:$A,A1915,$B:$B,B1915,$I:$I,I1915)),_xlfn._xlws.FILTER($M:$M,($A:$A=A1915)*($B:$B=B1915)*($I:$I=I1915)*($M:$M&lt;&gt;"")),0))),COUNTIFS($A$2:A1915,A1915,$B$2:B1915,B1915,$I$2:I1915,I1915,$M$2:M1915,"")))</f>
        <v>9</v>
      </c>
    </row>
    <row r="1916" spans="1:17" x14ac:dyDescent="0.2">
      <c r="A1916">
        <v>9</v>
      </c>
      <c r="B1916">
        <v>1988</v>
      </c>
      <c r="C1916">
        <v>0</v>
      </c>
      <c r="D1916" t="s">
        <v>131</v>
      </c>
      <c r="E1916" t="s">
        <v>132</v>
      </c>
      <c r="G1916" t="s">
        <v>133</v>
      </c>
      <c r="H1916" t="s">
        <v>134</v>
      </c>
      <c r="I1916" t="s">
        <v>20</v>
      </c>
      <c r="J1916" t="s">
        <v>328</v>
      </c>
      <c r="K1916" t="s">
        <v>329</v>
      </c>
      <c r="L1916" t="s">
        <v>330</v>
      </c>
      <c r="M1916">
        <v>15</v>
      </c>
      <c r="N1916">
        <v>12</v>
      </c>
      <c r="O1916">
        <v>0</v>
      </c>
      <c r="P1916">
        <v>0</v>
      </c>
      <c r="Q1916" cm="1">
        <f t="array" ref="Q1916">IF(M1916&lt;&gt;"",M1916,SMALL(_xlfn._xlws.FILTER(_xlfn.SEQUENCE(COUNTIFS($A:$A,A1916,$B:$B,B1916,$I:$I,I1916)),ISNA(MATCH(_xlfn.SEQUENCE(COUNTIFS($A:$A,A1916,$B:$B,B1916,$I:$I,I1916)),_xlfn._xlws.FILTER($M:$M,($A:$A=A1916)*($B:$B=B1916)*($I:$I=I1916)*($M:$M&lt;&gt;"")),0))),COUNTIFS($A$2:A1916,A1916,$B$2:B1916,B1916,$I$2:I1916,I1916,$M$2:M1916,"")))</f>
        <v>15</v>
      </c>
    </row>
    <row r="1917" spans="1:17" x14ac:dyDescent="0.2">
      <c r="A1917">
        <v>9</v>
      </c>
      <c r="B1917">
        <v>1988</v>
      </c>
      <c r="C1917">
        <v>0</v>
      </c>
      <c r="D1917" t="s">
        <v>131</v>
      </c>
      <c r="E1917" t="s">
        <v>132</v>
      </c>
      <c r="G1917" t="s">
        <v>133</v>
      </c>
      <c r="H1917" t="s">
        <v>134</v>
      </c>
      <c r="I1917" t="s">
        <v>20</v>
      </c>
      <c r="J1917" t="s">
        <v>488</v>
      </c>
      <c r="K1917" t="s">
        <v>489</v>
      </c>
      <c r="L1917" t="s">
        <v>437</v>
      </c>
      <c r="M1917">
        <v>20</v>
      </c>
      <c r="N1917">
        <v>13</v>
      </c>
      <c r="O1917">
        <v>0</v>
      </c>
      <c r="P1917">
        <v>0</v>
      </c>
      <c r="Q1917" cm="1">
        <f t="array" ref="Q1917">IF(M1917&lt;&gt;"",M1917,SMALL(_xlfn._xlws.FILTER(_xlfn.SEQUENCE(COUNTIFS($A:$A,A1917,$B:$B,B1917,$I:$I,I1917)),ISNA(MATCH(_xlfn.SEQUENCE(COUNTIFS($A:$A,A1917,$B:$B,B1917,$I:$I,I1917)),_xlfn._xlws.FILTER($M:$M,($A:$A=A1917)*($B:$B=B1917)*($I:$I=I1917)*($M:$M&lt;&gt;"")),0))),COUNTIFS($A$2:A1917,A1917,$B$2:B1917,B1917,$I$2:I1917,I1917,$M$2:M1917,"")))</f>
        <v>20</v>
      </c>
    </row>
    <row r="1918" spans="1:17" x14ac:dyDescent="0.2">
      <c r="A1918">
        <v>9</v>
      </c>
      <c r="B1918">
        <v>1988</v>
      </c>
      <c r="C1918">
        <v>0</v>
      </c>
      <c r="D1918" t="s">
        <v>131</v>
      </c>
      <c r="E1918" t="s">
        <v>132</v>
      </c>
      <c r="G1918" t="s">
        <v>133</v>
      </c>
      <c r="H1918" t="s">
        <v>134</v>
      </c>
      <c r="I1918" t="s">
        <v>20</v>
      </c>
      <c r="J1918" t="s">
        <v>282</v>
      </c>
      <c r="K1918" t="s">
        <v>283</v>
      </c>
      <c r="L1918" t="s">
        <v>284</v>
      </c>
      <c r="M1918">
        <v>13</v>
      </c>
      <c r="N1918">
        <v>14</v>
      </c>
      <c r="O1918">
        <v>0</v>
      </c>
      <c r="P1918">
        <v>0</v>
      </c>
      <c r="Q1918" cm="1">
        <f t="array" ref="Q1918">IF(M1918&lt;&gt;"",M1918,SMALL(_xlfn._xlws.FILTER(_xlfn.SEQUENCE(COUNTIFS($A:$A,A1918,$B:$B,B1918,$I:$I,I1918)),ISNA(MATCH(_xlfn.SEQUENCE(COUNTIFS($A:$A,A1918,$B:$B,B1918,$I:$I,I1918)),_xlfn._xlws.FILTER($M:$M,($A:$A=A1918)*($B:$B=B1918)*($I:$I=I1918)*($M:$M&lt;&gt;"")),0))),COUNTIFS($A$2:A1918,A1918,$B$2:B1918,B1918,$I$2:I1918,I1918,$M$2:M1918,"")))</f>
        <v>13</v>
      </c>
    </row>
    <row r="1919" spans="1:17" x14ac:dyDescent="0.2">
      <c r="A1919">
        <v>9</v>
      </c>
      <c r="B1919">
        <v>1988</v>
      </c>
      <c r="C1919">
        <v>0</v>
      </c>
      <c r="D1919" t="s">
        <v>131</v>
      </c>
      <c r="E1919" t="s">
        <v>132</v>
      </c>
      <c r="G1919" t="s">
        <v>133</v>
      </c>
      <c r="H1919" t="s">
        <v>134</v>
      </c>
      <c r="I1919" t="s">
        <v>20</v>
      </c>
      <c r="J1919" t="s">
        <v>535</v>
      </c>
      <c r="K1919" t="s">
        <v>536</v>
      </c>
      <c r="L1919" t="s">
        <v>537</v>
      </c>
      <c r="M1919">
        <v>19</v>
      </c>
      <c r="N1919">
        <v>15</v>
      </c>
      <c r="O1919">
        <v>0</v>
      </c>
      <c r="P1919">
        <v>0</v>
      </c>
      <c r="Q1919" cm="1">
        <f t="array" ref="Q1919">IF(M1919&lt;&gt;"",M1919,SMALL(_xlfn._xlws.FILTER(_xlfn.SEQUENCE(COUNTIFS($A:$A,A1919,$B:$B,B1919,$I:$I,I1919)),ISNA(MATCH(_xlfn.SEQUENCE(COUNTIFS($A:$A,A1919,$B:$B,B1919,$I:$I,I1919)),_xlfn._xlws.FILTER($M:$M,($A:$A=A1919)*($B:$B=B1919)*($I:$I=I1919)*($M:$M&lt;&gt;"")),0))),COUNTIFS($A$2:A1919,A1919,$B$2:B1919,B1919,$I$2:I1919,I1919,$M$2:M1919,"")))</f>
        <v>19</v>
      </c>
    </row>
    <row r="1920" spans="1:17" x14ac:dyDescent="0.2">
      <c r="A1920">
        <v>9</v>
      </c>
      <c r="B1920">
        <v>1988</v>
      </c>
      <c r="C1920">
        <v>0</v>
      </c>
      <c r="D1920" t="s">
        <v>131</v>
      </c>
      <c r="E1920" t="s">
        <v>132</v>
      </c>
      <c r="G1920" t="s">
        <v>133</v>
      </c>
      <c r="H1920" t="s">
        <v>134</v>
      </c>
      <c r="I1920" t="s">
        <v>20</v>
      </c>
      <c r="J1920" t="s">
        <v>247</v>
      </c>
      <c r="K1920" t="s">
        <v>248</v>
      </c>
      <c r="L1920" t="s">
        <v>249</v>
      </c>
      <c r="M1920">
        <v>16</v>
      </c>
      <c r="N1920">
        <v>16</v>
      </c>
      <c r="O1920">
        <v>0</v>
      </c>
      <c r="P1920">
        <v>0</v>
      </c>
      <c r="Q1920" cm="1">
        <f t="array" ref="Q1920">IF(M1920&lt;&gt;"",M1920,SMALL(_xlfn._xlws.FILTER(_xlfn.SEQUENCE(COUNTIFS($A:$A,A1920,$B:$B,B1920,$I:$I,I1920)),ISNA(MATCH(_xlfn.SEQUENCE(COUNTIFS($A:$A,A1920,$B:$B,B1920,$I:$I,I1920)),_xlfn._xlws.FILTER($M:$M,($A:$A=A1920)*($B:$B=B1920)*($I:$I=I1920)*($M:$M&lt;&gt;"")),0))),COUNTIFS($A$2:A1920,A1920,$B$2:B1920,B1920,$I$2:I1920,I1920,$M$2:M1920,"")))</f>
        <v>16</v>
      </c>
    </row>
    <row r="1921" spans="1:17" x14ac:dyDescent="0.2">
      <c r="A1921">
        <v>9</v>
      </c>
      <c r="B1921">
        <v>1988</v>
      </c>
      <c r="C1921">
        <v>0</v>
      </c>
      <c r="D1921" t="s">
        <v>131</v>
      </c>
      <c r="E1921" t="s">
        <v>132</v>
      </c>
      <c r="G1921" t="s">
        <v>133</v>
      </c>
      <c r="H1921" t="s">
        <v>134</v>
      </c>
      <c r="I1921" t="s">
        <v>20</v>
      </c>
      <c r="J1921" t="s">
        <v>519</v>
      </c>
      <c r="K1921" t="s">
        <v>520</v>
      </c>
      <c r="L1921" t="s">
        <v>273</v>
      </c>
      <c r="M1921">
        <v>27</v>
      </c>
      <c r="N1921">
        <v>17</v>
      </c>
      <c r="O1921">
        <v>0</v>
      </c>
      <c r="P1921">
        <v>0</v>
      </c>
      <c r="Q1921" cm="1">
        <f t="array" ref="Q1921">IF(M1921&lt;&gt;"",M1921,SMALL(_xlfn._xlws.FILTER(_xlfn.SEQUENCE(COUNTIFS($A:$A,A1921,$B:$B,B1921,$I:$I,I1921)),ISNA(MATCH(_xlfn.SEQUENCE(COUNTIFS($A:$A,A1921,$B:$B,B1921,$I:$I,I1921)),_xlfn._xlws.FILTER($M:$M,($A:$A=A1921)*($B:$B=B1921)*($I:$I=I1921)*($M:$M&lt;&gt;"")),0))),COUNTIFS($A$2:A1921,A1921,$B$2:B1921,B1921,$I$2:I1921,I1921,$M$2:M1921,"")))</f>
        <v>27</v>
      </c>
    </row>
    <row r="1922" spans="1:17" x14ac:dyDescent="0.2">
      <c r="A1922">
        <v>9</v>
      </c>
      <c r="B1922">
        <v>1988</v>
      </c>
      <c r="C1922">
        <v>0</v>
      </c>
      <c r="D1922" t="s">
        <v>131</v>
      </c>
      <c r="E1922" t="s">
        <v>132</v>
      </c>
      <c r="G1922" t="s">
        <v>133</v>
      </c>
      <c r="H1922" t="s">
        <v>134</v>
      </c>
      <c r="I1922" t="s">
        <v>20</v>
      </c>
      <c r="J1922" t="s">
        <v>366</v>
      </c>
      <c r="K1922" t="s">
        <v>367</v>
      </c>
      <c r="L1922" t="s">
        <v>368</v>
      </c>
      <c r="M1922">
        <v>23</v>
      </c>
      <c r="N1922">
        <v>18</v>
      </c>
      <c r="O1922">
        <v>0</v>
      </c>
      <c r="P1922">
        <v>0</v>
      </c>
      <c r="Q1922" cm="1">
        <f t="array" ref="Q1922">IF(M1922&lt;&gt;"",M1922,SMALL(_xlfn._xlws.FILTER(_xlfn.SEQUENCE(COUNTIFS($A:$A,A1922,$B:$B,B1922,$I:$I,I1922)),ISNA(MATCH(_xlfn.SEQUENCE(COUNTIFS($A:$A,A1922,$B:$B,B1922,$I:$I,I1922)),_xlfn._xlws.FILTER($M:$M,($A:$A=A1922)*($B:$B=B1922)*($I:$I=I1922)*($M:$M&lt;&gt;"")),0))),COUNTIFS($A$2:A1922,A1922,$B$2:B1922,B1922,$I$2:I1922,I1922,$M$2:M1922,"")))</f>
        <v>23</v>
      </c>
    </row>
    <row r="1923" spans="1:17" x14ac:dyDescent="0.2">
      <c r="A1923">
        <v>9</v>
      </c>
      <c r="B1923">
        <v>1988</v>
      </c>
      <c r="C1923">
        <v>0</v>
      </c>
      <c r="D1923" t="s">
        <v>131</v>
      </c>
      <c r="E1923" t="s">
        <v>132</v>
      </c>
      <c r="G1923" t="s">
        <v>133</v>
      </c>
      <c r="H1923" t="s">
        <v>134</v>
      </c>
      <c r="I1923" t="s">
        <v>20</v>
      </c>
      <c r="J1923" t="s">
        <v>495</v>
      </c>
      <c r="K1923" t="s">
        <v>496</v>
      </c>
      <c r="L1923" t="s">
        <v>497</v>
      </c>
      <c r="M1923">
        <v>25</v>
      </c>
      <c r="N1923">
        <v>19</v>
      </c>
      <c r="O1923">
        <v>0</v>
      </c>
      <c r="P1923">
        <v>0</v>
      </c>
      <c r="Q1923" cm="1">
        <f t="array" ref="Q1923">IF(M1923&lt;&gt;"",M1923,SMALL(_xlfn._xlws.FILTER(_xlfn.SEQUENCE(COUNTIFS($A:$A,A1923,$B:$B,B1923,$I:$I,I1923)),ISNA(MATCH(_xlfn.SEQUENCE(COUNTIFS($A:$A,A1923,$B:$B,B1923,$I:$I,I1923)),_xlfn._xlws.FILTER($M:$M,($A:$A=A1923)*($B:$B=B1923)*($I:$I=I1923)*($M:$M&lt;&gt;"")),0))),COUNTIFS($A$2:A1923,A1923,$B$2:B1923,B1923,$I$2:I1923,I1923,$M$2:M1923,"")))</f>
        <v>25</v>
      </c>
    </row>
    <row r="1924" spans="1:17" x14ac:dyDescent="0.2">
      <c r="A1924">
        <v>9</v>
      </c>
      <c r="B1924">
        <v>1988</v>
      </c>
      <c r="C1924">
        <v>0</v>
      </c>
      <c r="D1924" t="s">
        <v>131</v>
      </c>
      <c r="E1924" t="s">
        <v>132</v>
      </c>
      <c r="G1924" t="s">
        <v>133</v>
      </c>
      <c r="H1924" t="s">
        <v>134</v>
      </c>
      <c r="I1924" t="s">
        <v>20</v>
      </c>
      <c r="J1924" t="s">
        <v>399</v>
      </c>
      <c r="K1924" t="s">
        <v>400</v>
      </c>
      <c r="L1924" t="s">
        <v>321</v>
      </c>
      <c r="M1924">
        <v>24</v>
      </c>
      <c r="N1924">
        <v>20</v>
      </c>
      <c r="O1924">
        <v>0</v>
      </c>
      <c r="P1924">
        <v>0</v>
      </c>
      <c r="Q1924" cm="1">
        <f t="array" ref="Q1924">IF(M1924&lt;&gt;"",M1924,SMALL(_xlfn._xlws.FILTER(_xlfn.SEQUENCE(COUNTIFS($A:$A,A1924,$B:$B,B1924,$I:$I,I1924)),ISNA(MATCH(_xlfn.SEQUENCE(COUNTIFS($A:$A,A1924,$B:$B,B1924,$I:$I,I1924)),_xlfn._xlws.FILTER($M:$M,($A:$A=A1924)*($B:$B=B1924)*($I:$I=I1924)*($M:$M&lt;&gt;"")),0))),COUNTIFS($A$2:A1924,A1924,$B$2:B1924,B1924,$I$2:I1924,I1924,$M$2:M1924,"")))</f>
        <v>24</v>
      </c>
    </row>
    <row r="1925" spans="1:17" x14ac:dyDescent="0.2">
      <c r="A1925">
        <v>9</v>
      </c>
      <c r="B1925">
        <v>1988</v>
      </c>
      <c r="C1925">
        <v>0</v>
      </c>
      <c r="D1925" t="s">
        <v>131</v>
      </c>
      <c r="E1925" t="s">
        <v>132</v>
      </c>
      <c r="G1925" t="s">
        <v>133</v>
      </c>
      <c r="H1925" t="s">
        <v>134</v>
      </c>
      <c r="I1925" t="s">
        <v>20</v>
      </c>
      <c r="J1925" t="s">
        <v>358</v>
      </c>
      <c r="K1925" t="s">
        <v>359</v>
      </c>
      <c r="L1925" t="s">
        <v>360</v>
      </c>
      <c r="M1925">
        <v>32</v>
      </c>
      <c r="N1925">
        <v>21</v>
      </c>
      <c r="O1925">
        <v>0</v>
      </c>
      <c r="P1925">
        <v>0</v>
      </c>
      <c r="Q1925" cm="1">
        <f t="array" ref="Q1925">IF(M1925&lt;&gt;"",M1925,SMALL(_xlfn._xlws.FILTER(_xlfn.SEQUENCE(COUNTIFS($A:$A,A1925,$B:$B,B1925,$I:$I,I1925)),ISNA(MATCH(_xlfn.SEQUENCE(COUNTIFS($A:$A,A1925,$B:$B,B1925,$I:$I,I1925)),_xlfn._xlws.FILTER($M:$M,($A:$A=A1925)*($B:$B=B1925)*($I:$I=I1925)*($M:$M&lt;&gt;"")),0))),COUNTIFS($A$2:A1925,A1925,$B$2:B1925,B1925,$I$2:I1925,I1925,$M$2:M1925,"")))</f>
        <v>32</v>
      </c>
    </row>
    <row r="1926" spans="1:17" x14ac:dyDescent="0.2">
      <c r="A1926">
        <v>9</v>
      </c>
      <c r="B1926">
        <v>1988</v>
      </c>
      <c r="C1926">
        <v>0</v>
      </c>
      <c r="D1926" t="s">
        <v>131</v>
      </c>
      <c r="E1926" t="s">
        <v>132</v>
      </c>
      <c r="G1926" t="s">
        <v>133</v>
      </c>
      <c r="H1926" t="s">
        <v>134</v>
      </c>
      <c r="I1926" t="s">
        <v>20</v>
      </c>
      <c r="J1926" t="s">
        <v>477</v>
      </c>
      <c r="K1926" t="s">
        <v>478</v>
      </c>
      <c r="L1926" t="s">
        <v>185</v>
      </c>
      <c r="M1926">
        <v>30</v>
      </c>
      <c r="N1926">
        <v>22</v>
      </c>
      <c r="O1926">
        <v>0</v>
      </c>
      <c r="P1926">
        <v>0</v>
      </c>
      <c r="Q1926" cm="1">
        <f t="array" ref="Q1926">IF(M1926&lt;&gt;"",M1926,SMALL(_xlfn._xlws.FILTER(_xlfn.SEQUENCE(COUNTIFS($A:$A,A1926,$B:$B,B1926,$I:$I,I1926)),ISNA(MATCH(_xlfn.SEQUENCE(COUNTIFS($A:$A,A1926,$B:$B,B1926,$I:$I,I1926)),_xlfn._xlws.FILTER($M:$M,($A:$A=A1926)*($B:$B=B1926)*($I:$I=I1926)*($M:$M&lt;&gt;"")),0))),COUNTIFS($A$2:A1926,A1926,$B$2:B1926,B1926,$I$2:I1926,I1926,$M$2:M1926,"")))</f>
        <v>30</v>
      </c>
    </row>
    <row r="1927" spans="1:17" x14ac:dyDescent="0.2">
      <c r="A1927">
        <v>9</v>
      </c>
      <c r="B1927">
        <v>1988</v>
      </c>
      <c r="C1927">
        <v>0</v>
      </c>
      <c r="D1927" t="s">
        <v>131</v>
      </c>
      <c r="E1927" t="s">
        <v>132</v>
      </c>
      <c r="G1927" t="s">
        <v>133</v>
      </c>
      <c r="H1927" t="s">
        <v>134</v>
      </c>
      <c r="I1927" t="s">
        <v>20</v>
      </c>
      <c r="J1927" t="s">
        <v>538</v>
      </c>
      <c r="K1927" t="s">
        <v>539</v>
      </c>
      <c r="L1927" t="s">
        <v>144</v>
      </c>
      <c r="M1927">
        <v>34</v>
      </c>
      <c r="N1927">
        <v>23</v>
      </c>
      <c r="O1927">
        <v>0</v>
      </c>
      <c r="P1927">
        <v>0</v>
      </c>
      <c r="Q1927" cm="1">
        <f t="array" ref="Q1927">IF(M1927&lt;&gt;"",M1927,SMALL(_xlfn._xlws.FILTER(_xlfn.SEQUENCE(COUNTIFS($A:$A,A1927,$B:$B,B1927,$I:$I,I1927)),ISNA(MATCH(_xlfn.SEQUENCE(COUNTIFS($A:$A,A1927,$B:$B,B1927,$I:$I,I1927)),_xlfn._xlws.FILTER($M:$M,($A:$A=A1927)*($B:$B=B1927)*($I:$I=I1927)*($M:$M&lt;&gt;"")),0))),COUNTIFS($A$2:A1927,A1927,$B$2:B1927,B1927,$I$2:I1927,I1927,$M$2:M1927,"")))</f>
        <v>34</v>
      </c>
    </row>
    <row r="1928" spans="1:17" x14ac:dyDescent="0.2">
      <c r="A1928">
        <v>9</v>
      </c>
      <c r="B1928">
        <v>1988</v>
      </c>
      <c r="C1928">
        <v>0</v>
      </c>
      <c r="D1928" t="s">
        <v>131</v>
      </c>
      <c r="E1928" t="s">
        <v>132</v>
      </c>
      <c r="G1928" t="s">
        <v>133</v>
      </c>
      <c r="H1928" t="s">
        <v>134</v>
      </c>
      <c r="I1928" t="s">
        <v>20</v>
      </c>
      <c r="J1928" t="s">
        <v>163</v>
      </c>
      <c r="K1928" t="s">
        <v>164</v>
      </c>
      <c r="L1928" t="s">
        <v>165</v>
      </c>
      <c r="M1928">
        <v>1</v>
      </c>
      <c r="N1928">
        <v>24</v>
      </c>
      <c r="O1928">
        <v>0</v>
      </c>
      <c r="P1928">
        <v>0</v>
      </c>
      <c r="Q1928" cm="1">
        <f t="array" ref="Q1928">IF(M1928&lt;&gt;"",M1928,SMALL(_xlfn._xlws.FILTER(_xlfn.SEQUENCE(COUNTIFS($A:$A,A1928,$B:$B,B1928,$I:$I,I1928)),ISNA(MATCH(_xlfn.SEQUENCE(COUNTIFS($A:$A,A1928,$B:$B,B1928,$I:$I,I1928)),_xlfn._xlws.FILTER($M:$M,($A:$A=A1928)*($B:$B=B1928)*($I:$I=I1928)*($M:$M&lt;&gt;"")),0))),COUNTIFS($A$2:A1928,A1928,$B$2:B1928,B1928,$I$2:I1928,I1928,$M$2:M1928,"")))</f>
        <v>1</v>
      </c>
    </row>
    <row r="1929" spans="1:17" x14ac:dyDescent="0.2">
      <c r="A1929">
        <v>9</v>
      </c>
      <c r="B1929">
        <v>1988</v>
      </c>
      <c r="C1929">
        <v>0</v>
      </c>
      <c r="D1929" t="s">
        <v>131</v>
      </c>
      <c r="E1929" t="s">
        <v>132</v>
      </c>
      <c r="G1929" t="s">
        <v>133</v>
      </c>
      <c r="H1929" t="s">
        <v>134</v>
      </c>
      <c r="I1929" t="s">
        <v>20</v>
      </c>
      <c r="J1929" t="s">
        <v>479</v>
      </c>
      <c r="K1929" t="s">
        <v>480</v>
      </c>
      <c r="L1929" t="s">
        <v>481</v>
      </c>
      <c r="M1929">
        <v>21</v>
      </c>
      <c r="N1929">
        <v>25</v>
      </c>
      <c r="O1929">
        <v>0</v>
      </c>
      <c r="P1929">
        <v>0</v>
      </c>
      <c r="Q1929" cm="1">
        <f t="array" ref="Q1929">IF(M1929&lt;&gt;"",M1929,SMALL(_xlfn._xlws.FILTER(_xlfn.SEQUENCE(COUNTIFS($A:$A,A1929,$B:$B,B1929,$I:$I,I1929)),ISNA(MATCH(_xlfn.SEQUENCE(COUNTIFS($A:$A,A1929,$B:$B,B1929,$I:$I,I1929)),_xlfn._xlws.FILTER($M:$M,($A:$A=A1929)*($B:$B=B1929)*($I:$I=I1929)*($M:$M&lt;&gt;"")),0))),COUNTIFS($A$2:A1929,A1929,$B$2:B1929,B1929,$I$2:I1929,I1929,$M$2:M1929,"")))</f>
        <v>21</v>
      </c>
    </row>
    <row r="1930" spans="1:17" x14ac:dyDescent="0.2">
      <c r="A1930">
        <v>9</v>
      </c>
      <c r="B1930">
        <v>1988</v>
      </c>
      <c r="C1930">
        <v>0</v>
      </c>
      <c r="D1930" t="s">
        <v>131</v>
      </c>
      <c r="E1930" t="s">
        <v>132</v>
      </c>
      <c r="G1930" t="s">
        <v>133</v>
      </c>
      <c r="H1930" t="s">
        <v>134</v>
      </c>
      <c r="I1930" t="s">
        <v>20</v>
      </c>
      <c r="J1930" t="s">
        <v>346</v>
      </c>
      <c r="K1930" t="s">
        <v>347</v>
      </c>
      <c r="L1930" t="s">
        <v>87</v>
      </c>
      <c r="M1930">
        <v>18</v>
      </c>
      <c r="N1930">
        <v>26</v>
      </c>
      <c r="O1930">
        <v>0</v>
      </c>
      <c r="P1930">
        <v>0</v>
      </c>
      <c r="Q1930" cm="1">
        <f t="array" ref="Q1930">IF(M1930&lt;&gt;"",M1930,SMALL(_xlfn._xlws.FILTER(_xlfn.SEQUENCE(COUNTIFS($A:$A,A1930,$B:$B,B1930,$I:$I,I1930)),ISNA(MATCH(_xlfn.SEQUENCE(COUNTIFS($A:$A,A1930,$B:$B,B1930,$I:$I,I1930)),_xlfn._xlws.FILTER($M:$M,($A:$A=A1930)*($B:$B=B1930)*($I:$I=I1930)*($M:$M&lt;&gt;"")),0))),COUNTIFS($A$2:A1930,A1930,$B$2:B1930,B1930,$I$2:I1930,I1930,$M$2:M1930,"")))</f>
        <v>18</v>
      </c>
    </row>
    <row r="1931" spans="1:17" x14ac:dyDescent="0.2">
      <c r="A1931">
        <v>9</v>
      </c>
      <c r="B1931">
        <v>1988</v>
      </c>
      <c r="C1931">
        <v>0</v>
      </c>
      <c r="D1931" t="s">
        <v>131</v>
      </c>
      <c r="E1931" t="s">
        <v>132</v>
      </c>
      <c r="G1931" t="s">
        <v>133</v>
      </c>
      <c r="H1931" t="s">
        <v>134</v>
      </c>
      <c r="I1931" t="s">
        <v>20</v>
      </c>
      <c r="J1931" t="s">
        <v>404</v>
      </c>
      <c r="K1931" t="s">
        <v>405</v>
      </c>
      <c r="L1931" t="s">
        <v>406</v>
      </c>
      <c r="M1931">
        <v>33</v>
      </c>
      <c r="N1931">
        <v>27</v>
      </c>
      <c r="O1931">
        <v>0</v>
      </c>
      <c r="P1931">
        <v>0</v>
      </c>
      <c r="Q1931" cm="1">
        <f t="array" ref="Q1931">IF(M1931&lt;&gt;"",M1931,SMALL(_xlfn._xlws.FILTER(_xlfn.SEQUENCE(COUNTIFS($A:$A,A1931,$B:$B,B1931,$I:$I,I1931)),ISNA(MATCH(_xlfn.SEQUENCE(COUNTIFS($A:$A,A1931,$B:$B,B1931,$I:$I,I1931)),_xlfn._xlws.FILTER($M:$M,($A:$A=A1931)*($B:$B=B1931)*($I:$I=I1931)*($M:$M&lt;&gt;"")),0))),COUNTIFS($A$2:A1931,A1931,$B$2:B1931,B1931,$I$2:I1931,I1931,$M$2:M1931,"")))</f>
        <v>33</v>
      </c>
    </row>
    <row r="1932" spans="1:17" x14ac:dyDescent="0.2">
      <c r="A1932">
        <v>9</v>
      </c>
      <c r="B1932">
        <v>1988</v>
      </c>
      <c r="C1932">
        <v>0</v>
      </c>
      <c r="D1932" t="s">
        <v>131</v>
      </c>
      <c r="E1932" t="s">
        <v>132</v>
      </c>
      <c r="G1932" t="s">
        <v>133</v>
      </c>
      <c r="H1932" t="s">
        <v>134</v>
      </c>
      <c r="I1932" t="s">
        <v>20</v>
      </c>
      <c r="J1932" t="s">
        <v>516</v>
      </c>
      <c r="K1932" t="s">
        <v>517</v>
      </c>
      <c r="L1932" t="s">
        <v>518</v>
      </c>
      <c r="M1932">
        <v>31</v>
      </c>
      <c r="N1932">
        <v>28</v>
      </c>
      <c r="O1932">
        <v>0</v>
      </c>
      <c r="P1932">
        <v>0</v>
      </c>
      <c r="Q1932" cm="1">
        <f t="array" ref="Q1932">IF(M1932&lt;&gt;"",M1932,SMALL(_xlfn._xlws.FILTER(_xlfn.SEQUENCE(COUNTIFS($A:$A,A1932,$B:$B,B1932,$I:$I,I1932)),ISNA(MATCH(_xlfn.SEQUENCE(COUNTIFS($A:$A,A1932,$B:$B,B1932,$I:$I,I1932)),_xlfn._xlws.FILTER($M:$M,($A:$A=A1932)*($B:$B=B1932)*($I:$I=I1932)*($M:$M&lt;&gt;"")),0))),COUNTIFS($A$2:A1932,A1932,$B$2:B1932,B1932,$I$2:I1932,I1932,$M$2:M1932,"")))</f>
        <v>31</v>
      </c>
    </row>
    <row r="1933" spans="1:17" x14ac:dyDescent="0.2">
      <c r="A1933">
        <v>9</v>
      </c>
      <c r="B1933">
        <v>1988</v>
      </c>
      <c r="C1933">
        <v>0</v>
      </c>
      <c r="D1933" t="s">
        <v>131</v>
      </c>
      <c r="E1933" t="s">
        <v>132</v>
      </c>
      <c r="G1933" t="s">
        <v>133</v>
      </c>
      <c r="H1933" t="s">
        <v>134</v>
      </c>
      <c r="I1933" t="s">
        <v>20</v>
      </c>
      <c r="J1933" t="s">
        <v>430</v>
      </c>
      <c r="K1933" t="s">
        <v>431</v>
      </c>
      <c r="L1933" t="s">
        <v>249</v>
      </c>
      <c r="M1933">
        <v>26</v>
      </c>
      <c r="N1933">
        <v>29</v>
      </c>
      <c r="O1933">
        <v>0</v>
      </c>
      <c r="P1933">
        <v>0</v>
      </c>
      <c r="Q1933" cm="1">
        <f t="array" ref="Q1933">IF(M1933&lt;&gt;"",M1933,SMALL(_xlfn._xlws.FILTER(_xlfn.SEQUENCE(COUNTIFS($A:$A,A1933,$B:$B,B1933,$I:$I,I1933)),ISNA(MATCH(_xlfn.SEQUENCE(COUNTIFS($A:$A,A1933,$B:$B,B1933,$I:$I,I1933)),_xlfn._xlws.FILTER($M:$M,($A:$A=A1933)*($B:$B=B1933)*($I:$I=I1933)*($M:$M&lt;&gt;"")),0))),COUNTIFS($A$2:A1933,A1933,$B$2:B1933,B1933,$I$2:I1933,I1933,$M$2:M1933,"")))</f>
        <v>26</v>
      </c>
    </row>
    <row r="1934" spans="1:17" x14ac:dyDescent="0.2">
      <c r="A1934">
        <v>9</v>
      </c>
      <c r="B1934">
        <v>1988</v>
      </c>
      <c r="C1934">
        <v>0</v>
      </c>
      <c r="D1934" t="s">
        <v>131</v>
      </c>
      <c r="E1934" t="s">
        <v>132</v>
      </c>
      <c r="G1934" t="s">
        <v>133</v>
      </c>
      <c r="H1934" t="s">
        <v>134</v>
      </c>
      <c r="I1934" t="s">
        <v>20</v>
      </c>
      <c r="J1934" t="s">
        <v>331</v>
      </c>
      <c r="K1934" t="s">
        <v>332</v>
      </c>
      <c r="L1934" t="s">
        <v>333</v>
      </c>
      <c r="M1934">
        <v>22</v>
      </c>
      <c r="N1934">
        <v>30</v>
      </c>
      <c r="O1934">
        <v>0</v>
      </c>
      <c r="P1934">
        <v>0</v>
      </c>
      <c r="Q1934" cm="1">
        <f t="array" ref="Q1934">IF(M1934&lt;&gt;"",M1934,SMALL(_xlfn._xlws.FILTER(_xlfn.SEQUENCE(COUNTIFS($A:$A,A1934,$B:$B,B1934,$I:$I,I1934)),ISNA(MATCH(_xlfn.SEQUENCE(COUNTIFS($A:$A,A1934,$B:$B,B1934,$I:$I,I1934)),_xlfn._xlws.FILTER($M:$M,($A:$A=A1934)*($B:$B=B1934)*($I:$I=I1934)*($M:$M&lt;&gt;"")),0))),COUNTIFS($A$2:A1934,A1934,$B$2:B1934,B1934,$I$2:I1934,I1934,$M$2:M1934,"")))</f>
        <v>22</v>
      </c>
    </row>
    <row r="1935" spans="1:17" x14ac:dyDescent="0.2">
      <c r="A1935">
        <v>9</v>
      </c>
      <c r="B1935">
        <v>1988</v>
      </c>
      <c r="C1935">
        <v>0</v>
      </c>
      <c r="D1935" t="s">
        <v>131</v>
      </c>
      <c r="E1935" t="s">
        <v>132</v>
      </c>
      <c r="G1935" t="s">
        <v>133</v>
      </c>
      <c r="H1935" t="s">
        <v>134</v>
      </c>
      <c r="I1935" t="s">
        <v>20</v>
      </c>
      <c r="J1935" t="s">
        <v>438</v>
      </c>
      <c r="K1935" t="s">
        <v>439</v>
      </c>
      <c r="L1935" t="s">
        <v>440</v>
      </c>
      <c r="M1935">
        <v>4</v>
      </c>
      <c r="N1935">
        <v>31</v>
      </c>
      <c r="O1935">
        <v>0</v>
      </c>
      <c r="P1935">
        <v>0</v>
      </c>
      <c r="Q1935" cm="1">
        <f t="array" ref="Q1935">IF(M1935&lt;&gt;"",M1935,SMALL(_xlfn._xlws.FILTER(_xlfn.SEQUENCE(COUNTIFS($A:$A,A1935,$B:$B,B1935,$I:$I,I1935)),ISNA(MATCH(_xlfn.SEQUENCE(COUNTIFS($A:$A,A1935,$B:$B,B1935,$I:$I,I1935)),_xlfn._xlws.FILTER($M:$M,($A:$A=A1935)*($B:$B=B1935)*($I:$I=I1935)*($M:$M&lt;&gt;"")),0))),COUNTIFS($A$2:A1935,A1935,$B$2:B1935,B1935,$I$2:I1935,I1935,$M$2:M1935,"")))</f>
        <v>4</v>
      </c>
    </row>
    <row r="1936" spans="1:17" x14ac:dyDescent="0.2">
      <c r="A1936">
        <v>10</v>
      </c>
      <c r="B1936">
        <v>1988</v>
      </c>
      <c r="C1936">
        <v>0</v>
      </c>
      <c r="D1936" t="s">
        <v>171</v>
      </c>
      <c r="E1936" t="s">
        <v>172</v>
      </c>
      <c r="G1936" t="s">
        <v>173</v>
      </c>
      <c r="H1936" t="s">
        <v>174</v>
      </c>
      <c r="I1936" t="s">
        <v>20</v>
      </c>
      <c r="J1936" t="s">
        <v>304</v>
      </c>
      <c r="K1936" t="s">
        <v>305</v>
      </c>
      <c r="L1936" t="s">
        <v>306</v>
      </c>
      <c r="M1936">
        <v>2</v>
      </c>
      <c r="N1936">
        <v>1</v>
      </c>
      <c r="O1936">
        <v>0</v>
      </c>
      <c r="P1936">
        <v>0</v>
      </c>
      <c r="Q1936" cm="1">
        <f t="array" ref="Q1936">IF(M1936&lt;&gt;"",M1936,SMALL(_xlfn._xlws.FILTER(_xlfn.SEQUENCE(COUNTIFS($A:$A,A1936,$B:$B,B1936,$I:$I,I1936)),ISNA(MATCH(_xlfn.SEQUENCE(COUNTIFS($A:$A,A1936,$B:$B,B1936,$I:$I,I1936)),_xlfn._xlws.FILTER($M:$M,($A:$A=A1936)*($B:$B=B1936)*($I:$I=I1936)*($M:$M&lt;&gt;"")),0))),COUNTIFS($A$2:A1936,A1936,$B$2:B1936,B1936,$I$2:I1936,I1936,$M$2:M1936,"")))</f>
        <v>2</v>
      </c>
    </row>
    <row r="1937" spans="1:17" x14ac:dyDescent="0.2">
      <c r="A1937">
        <v>10</v>
      </c>
      <c r="B1937">
        <v>1988</v>
      </c>
      <c r="C1937">
        <v>0</v>
      </c>
      <c r="D1937" t="s">
        <v>171</v>
      </c>
      <c r="E1937" t="s">
        <v>172</v>
      </c>
      <c r="G1937" t="s">
        <v>173</v>
      </c>
      <c r="H1937" t="s">
        <v>174</v>
      </c>
      <c r="I1937" t="s">
        <v>20</v>
      </c>
      <c r="J1937" t="s">
        <v>163</v>
      </c>
      <c r="K1937" t="s">
        <v>164</v>
      </c>
      <c r="L1937" t="s">
        <v>165</v>
      </c>
      <c r="M1937">
        <v>1</v>
      </c>
      <c r="N1937">
        <v>2</v>
      </c>
      <c r="O1937">
        <v>0</v>
      </c>
      <c r="P1937">
        <v>0</v>
      </c>
      <c r="Q1937" cm="1">
        <f t="array" ref="Q1937">IF(M1937&lt;&gt;"",M1937,SMALL(_xlfn._xlws.FILTER(_xlfn.SEQUENCE(COUNTIFS($A:$A,A1937,$B:$B,B1937,$I:$I,I1937)),ISNA(MATCH(_xlfn.SEQUENCE(COUNTIFS($A:$A,A1937,$B:$B,B1937,$I:$I,I1937)),_xlfn._xlws.FILTER($M:$M,($A:$A=A1937)*($B:$B=B1937)*($I:$I=I1937)*($M:$M&lt;&gt;"")),0))),COUNTIFS($A$2:A1937,A1937,$B$2:B1937,B1937,$I$2:I1937,I1937,$M$2:M1937,"")))</f>
        <v>1</v>
      </c>
    </row>
    <row r="1938" spans="1:17" x14ac:dyDescent="0.2">
      <c r="A1938">
        <v>10</v>
      </c>
      <c r="B1938">
        <v>1988</v>
      </c>
      <c r="C1938">
        <v>0</v>
      </c>
      <c r="D1938" t="s">
        <v>171</v>
      </c>
      <c r="E1938" t="s">
        <v>172</v>
      </c>
      <c r="G1938" t="s">
        <v>173</v>
      </c>
      <c r="H1938" t="s">
        <v>174</v>
      </c>
      <c r="I1938" t="s">
        <v>20</v>
      </c>
      <c r="J1938" t="s">
        <v>513</v>
      </c>
      <c r="K1938" t="s">
        <v>514</v>
      </c>
      <c r="L1938" t="s">
        <v>515</v>
      </c>
      <c r="M1938">
        <v>4</v>
      </c>
      <c r="N1938">
        <v>3</v>
      </c>
      <c r="O1938">
        <v>0</v>
      </c>
      <c r="P1938">
        <v>0</v>
      </c>
      <c r="Q1938" cm="1">
        <f t="array" ref="Q1938">IF(M1938&lt;&gt;"",M1938,SMALL(_xlfn._xlws.FILTER(_xlfn.SEQUENCE(COUNTIFS($A:$A,A1938,$B:$B,B1938,$I:$I,I1938)),ISNA(MATCH(_xlfn.SEQUENCE(COUNTIFS($A:$A,A1938,$B:$B,B1938,$I:$I,I1938)),_xlfn._xlws.FILTER($M:$M,($A:$A=A1938)*($B:$B=B1938)*($I:$I=I1938)*($M:$M&lt;&gt;"")),0))),COUNTIFS($A$2:A1938,A1938,$B$2:B1938,B1938,$I$2:I1938,I1938,$M$2:M1938,"")))</f>
        <v>4</v>
      </c>
    </row>
    <row r="1939" spans="1:17" x14ac:dyDescent="0.2">
      <c r="A1939">
        <v>10</v>
      </c>
      <c r="B1939">
        <v>1988</v>
      </c>
      <c r="C1939">
        <v>0</v>
      </c>
      <c r="D1939" t="s">
        <v>171</v>
      </c>
      <c r="E1939" t="s">
        <v>172</v>
      </c>
      <c r="G1939" t="s">
        <v>173</v>
      </c>
      <c r="H1939" t="s">
        <v>174</v>
      </c>
      <c r="I1939" t="s">
        <v>20</v>
      </c>
      <c r="J1939" t="s">
        <v>69</v>
      </c>
      <c r="K1939" t="s">
        <v>70</v>
      </c>
      <c r="L1939" t="s">
        <v>71</v>
      </c>
      <c r="M1939">
        <v>6</v>
      </c>
      <c r="N1939">
        <v>4</v>
      </c>
      <c r="O1939">
        <v>0</v>
      </c>
      <c r="P1939">
        <v>0</v>
      </c>
      <c r="Q1939" cm="1">
        <f t="array" ref="Q1939">IF(M1939&lt;&gt;"",M1939,SMALL(_xlfn._xlws.FILTER(_xlfn.SEQUENCE(COUNTIFS($A:$A,A1939,$B:$B,B1939,$I:$I,I1939)),ISNA(MATCH(_xlfn.SEQUENCE(COUNTIFS($A:$A,A1939,$B:$B,B1939,$I:$I,I1939)),_xlfn._xlws.FILTER($M:$M,($A:$A=A1939)*($B:$B=B1939)*($I:$I=I1939)*($M:$M&lt;&gt;"")),0))),COUNTIFS($A$2:A1939,A1939,$B$2:B1939,B1939,$I$2:I1939,I1939,$M$2:M1939,"")))</f>
        <v>6</v>
      </c>
    </row>
    <row r="1940" spans="1:17" x14ac:dyDescent="0.2">
      <c r="A1940">
        <v>10</v>
      </c>
      <c r="B1940">
        <v>1988</v>
      </c>
      <c r="C1940">
        <v>0</v>
      </c>
      <c r="D1940" t="s">
        <v>171</v>
      </c>
      <c r="E1940" t="s">
        <v>172</v>
      </c>
      <c r="G1940" t="s">
        <v>173</v>
      </c>
      <c r="H1940" t="s">
        <v>174</v>
      </c>
      <c r="I1940" t="s">
        <v>20</v>
      </c>
      <c r="J1940" t="s">
        <v>464</v>
      </c>
      <c r="K1940" t="s">
        <v>465</v>
      </c>
      <c r="L1940" t="s">
        <v>466</v>
      </c>
      <c r="M1940">
        <v>7</v>
      </c>
      <c r="N1940">
        <v>5</v>
      </c>
      <c r="O1940">
        <v>0</v>
      </c>
      <c r="P1940">
        <v>0</v>
      </c>
      <c r="Q1940" cm="1">
        <f t="array" ref="Q1940">IF(M1940&lt;&gt;"",M1940,SMALL(_xlfn._xlws.FILTER(_xlfn.SEQUENCE(COUNTIFS($A:$A,A1940,$B:$B,B1940,$I:$I,I1940)),ISNA(MATCH(_xlfn.SEQUENCE(COUNTIFS($A:$A,A1940,$B:$B,B1940,$I:$I,I1940)),_xlfn._xlws.FILTER($M:$M,($A:$A=A1940)*($B:$B=B1940)*($I:$I=I1940)*($M:$M&lt;&gt;"")),0))),COUNTIFS($A$2:A1940,A1940,$B$2:B1940,B1940,$I$2:I1940,I1940,$M$2:M1940,"")))</f>
        <v>7</v>
      </c>
    </row>
    <row r="1941" spans="1:17" x14ac:dyDescent="0.2">
      <c r="A1941">
        <v>10</v>
      </c>
      <c r="B1941">
        <v>1988</v>
      </c>
      <c r="C1941">
        <v>0</v>
      </c>
      <c r="D1941" t="s">
        <v>171</v>
      </c>
      <c r="E1941" t="s">
        <v>172</v>
      </c>
      <c r="G1941" t="s">
        <v>173</v>
      </c>
      <c r="H1941" t="s">
        <v>174</v>
      </c>
      <c r="I1941" t="s">
        <v>20</v>
      </c>
      <c r="J1941" t="s">
        <v>277</v>
      </c>
      <c r="K1941" t="s">
        <v>278</v>
      </c>
      <c r="L1941" t="s">
        <v>279</v>
      </c>
      <c r="M1941">
        <v>8</v>
      </c>
      <c r="N1941">
        <v>6</v>
      </c>
      <c r="O1941">
        <v>0</v>
      </c>
      <c r="P1941">
        <v>0</v>
      </c>
      <c r="Q1941" cm="1">
        <f t="array" ref="Q1941">IF(M1941&lt;&gt;"",M1941,SMALL(_xlfn._xlws.FILTER(_xlfn.SEQUENCE(COUNTIFS($A:$A,A1941,$B:$B,B1941,$I:$I,I1941)),ISNA(MATCH(_xlfn.SEQUENCE(COUNTIFS($A:$A,A1941,$B:$B,B1941,$I:$I,I1941)),_xlfn._xlws.FILTER($M:$M,($A:$A=A1941)*($B:$B=B1941)*($I:$I=I1941)*($M:$M&lt;&gt;"")),0))),COUNTIFS($A$2:A1941,A1941,$B$2:B1941,B1941,$I$2:I1941,I1941,$M$2:M1941,"")))</f>
        <v>8</v>
      </c>
    </row>
    <row r="1942" spans="1:17" x14ac:dyDescent="0.2">
      <c r="A1942">
        <v>10</v>
      </c>
      <c r="B1942">
        <v>1988</v>
      </c>
      <c r="C1942">
        <v>0</v>
      </c>
      <c r="D1942" t="s">
        <v>171</v>
      </c>
      <c r="E1942" t="s">
        <v>172</v>
      </c>
      <c r="G1942" t="s">
        <v>173</v>
      </c>
      <c r="H1942" t="s">
        <v>174</v>
      </c>
      <c r="I1942" t="s">
        <v>20</v>
      </c>
      <c r="J1942" t="s">
        <v>427</v>
      </c>
      <c r="K1942" t="s">
        <v>428</v>
      </c>
      <c r="L1942" t="s">
        <v>429</v>
      </c>
      <c r="M1942">
        <v>10</v>
      </c>
      <c r="N1942">
        <v>7</v>
      </c>
      <c r="O1942">
        <v>0</v>
      </c>
      <c r="P1942">
        <v>0</v>
      </c>
      <c r="Q1942" cm="1">
        <f t="array" ref="Q1942">IF(M1942&lt;&gt;"",M1942,SMALL(_xlfn._xlws.FILTER(_xlfn.SEQUENCE(COUNTIFS($A:$A,A1942,$B:$B,B1942,$I:$I,I1942)),ISNA(MATCH(_xlfn.SEQUENCE(COUNTIFS($A:$A,A1942,$B:$B,B1942,$I:$I,I1942)),_xlfn._xlws.FILTER($M:$M,($A:$A=A1942)*($B:$B=B1942)*($I:$I=I1942)*($M:$M&lt;&gt;"")),0))),COUNTIFS($A$2:A1942,A1942,$B$2:B1942,B1942,$I$2:I1942,I1942,$M$2:M1942,"")))</f>
        <v>10</v>
      </c>
    </row>
    <row r="1943" spans="1:17" x14ac:dyDescent="0.2">
      <c r="A1943">
        <v>10</v>
      </c>
      <c r="B1943">
        <v>1988</v>
      </c>
      <c r="C1943">
        <v>0</v>
      </c>
      <c r="D1943" t="s">
        <v>171</v>
      </c>
      <c r="E1943" t="s">
        <v>172</v>
      </c>
      <c r="G1943" t="s">
        <v>173</v>
      </c>
      <c r="H1943" t="s">
        <v>174</v>
      </c>
      <c r="I1943" t="s">
        <v>20</v>
      </c>
      <c r="J1943" t="s">
        <v>313</v>
      </c>
      <c r="K1943" t="s">
        <v>314</v>
      </c>
      <c r="L1943" t="s">
        <v>71</v>
      </c>
      <c r="M1943">
        <v>11</v>
      </c>
      <c r="N1943">
        <v>8</v>
      </c>
      <c r="O1943">
        <v>0</v>
      </c>
      <c r="P1943">
        <v>0</v>
      </c>
      <c r="Q1943" cm="1">
        <f t="array" ref="Q1943">IF(M1943&lt;&gt;"",M1943,SMALL(_xlfn._xlws.FILTER(_xlfn.SEQUENCE(COUNTIFS($A:$A,A1943,$B:$B,B1943,$I:$I,I1943)),ISNA(MATCH(_xlfn.SEQUENCE(COUNTIFS($A:$A,A1943,$B:$B,B1943,$I:$I,I1943)),_xlfn._xlws.FILTER($M:$M,($A:$A=A1943)*($B:$B=B1943)*($I:$I=I1943)*($M:$M&lt;&gt;"")),0))),COUNTIFS($A$2:A1943,A1943,$B$2:B1943,B1943,$I$2:I1943,I1943,$M$2:M1943,"")))</f>
        <v>11</v>
      </c>
    </row>
    <row r="1944" spans="1:17" x14ac:dyDescent="0.2">
      <c r="A1944">
        <v>10</v>
      </c>
      <c r="B1944">
        <v>1988</v>
      </c>
      <c r="C1944">
        <v>0</v>
      </c>
      <c r="D1944" t="s">
        <v>171</v>
      </c>
      <c r="E1944" t="s">
        <v>172</v>
      </c>
      <c r="G1944" t="s">
        <v>173</v>
      </c>
      <c r="H1944" t="s">
        <v>174</v>
      </c>
      <c r="I1944" t="s">
        <v>20</v>
      </c>
      <c r="J1944" t="s">
        <v>250</v>
      </c>
      <c r="K1944" t="s">
        <v>251</v>
      </c>
      <c r="L1944" t="s">
        <v>62</v>
      </c>
      <c r="M1944">
        <v>12</v>
      </c>
      <c r="N1944">
        <v>9</v>
      </c>
      <c r="O1944">
        <v>0</v>
      </c>
      <c r="P1944">
        <v>0</v>
      </c>
      <c r="Q1944" cm="1">
        <f t="array" ref="Q1944">IF(M1944&lt;&gt;"",M1944,SMALL(_xlfn._xlws.FILTER(_xlfn.SEQUENCE(COUNTIFS($A:$A,A1944,$B:$B,B1944,$I:$I,I1944)),ISNA(MATCH(_xlfn.SEQUENCE(COUNTIFS($A:$A,A1944,$B:$B,B1944,$I:$I,I1944)),_xlfn._xlws.FILTER($M:$M,($A:$A=A1944)*($B:$B=B1944)*($I:$I=I1944)*($M:$M&lt;&gt;"")),0))),COUNTIFS($A$2:A1944,A1944,$B$2:B1944,B1944,$I$2:I1944,I1944,$M$2:M1944,"")))</f>
        <v>12</v>
      </c>
    </row>
    <row r="1945" spans="1:17" x14ac:dyDescent="0.2">
      <c r="A1945">
        <v>10</v>
      </c>
      <c r="B1945">
        <v>1988</v>
      </c>
      <c r="C1945">
        <v>0</v>
      </c>
      <c r="D1945" t="s">
        <v>171</v>
      </c>
      <c r="E1945" t="s">
        <v>172</v>
      </c>
      <c r="G1945" t="s">
        <v>173</v>
      </c>
      <c r="H1945" t="s">
        <v>174</v>
      </c>
      <c r="I1945" t="s">
        <v>20</v>
      </c>
      <c r="J1945" t="s">
        <v>271</v>
      </c>
      <c r="K1945" t="s">
        <v>272</v>
      </c>
      <c r="L1945" t="s">
        <v>273</v>
      </c>
      <c r="M1945">
        <v>5</v>
      </c>
      <c r="N1945">
        <v>10</v>
      </c>
      <c r="O1945">
        <v>0</v>
      </c>
      <c r="P1945">
        <v>0</v>
      </c>
      <c r="Q1945" cm="1">
        <f t="array" ref="Q1945">IF(M1945&lt;&gt;"",M1945,SMALL(_xlfn._xlws.FILTER(_xlfn.SEQUENCE(COUNTIFS($A:$A,A1945,$B:$B,B1945,$I:$I,I1945)),ISNA(MATCH(_xlfn.SEQUENCE(COUNTIFS($A:$A,A1945,$B:$B,B1945,$I:$I,I1945)),_xlfn._xlws.FILTER($M:$M,($A:$A=A1945)*($B:$B=B1945)*($I:$I=I1945)*($M:$M&lt;&gt;"")),0))),COUNTIFS($A$2:A1945,A1945,$B$2:B1945,B1945,$I$2:I1945,I1945,$M$2:M1945,"")))</f>
        <v>5</v>
      </c>
    </row>
    <row r="1946" spans="1:17" x14ac:dyDescent="0.2">
      <c r="A1946">
        <v>10</v>
      </c>
      <c r="B1946">
        <v>1988</v>
      </c>
      <c r="C1946">
        <v>0</v>
      </c>
      <c r="D1946" t="s">
        <v>171</v>
      </c>
      <c r="E1946" t="s">
        <v>172</v>
      </c>
      <c r="G1946" t="s">
        <v>173</v>
      </c>
      <c r="H1946" t="s">
        <v>174</v>
      </c>
      <c r="I1946" t="s">
        <v>20</v>
      </c>
      <c r="J1946" t="s">
        <v>422</v>
      </c>
      <c r="K1946" t="s">
        <v>423</v>
      </c>
      <c r="L1946" t="s">
        <v>47</v>
      </c>
      <c r="M1946">
        <v>9</v>
      </c>
      <c r="N1946">
        <v>11</v>
      </c>
      <c r="O1946">
        <v>0</v>
      </c>
      <c r="P1946">
        <v>0</v>
      </c>
      <c r="Q1946" cm="1">
        <f t="array" ref="Q1946">IF(M1946&lt;&gt;"",M1946,SMALL(_xlfn._xlws.FILTER(_xlfn.SEQUENCE(COUNTIFS($A:$A,A1946,$B:$B,B1946,$I:$I,I1946)),ISNA(MATCH(_xlfn.SEQUENCE(COUNTIFS($A:$A,A1946,$B:$B,B1946,$I:$I,I1946)),_xlfn._xlws.FILTER($M:$M,($A:$A=A1946)*($B:$B=B1946)*($I:$I=I1946)*($M:$M&lt;&gt;"")),0))),COUNTIFS($A$2:A1946,A1946,$B$2:B1946,B1946,$I$2:I1946,I1946,$M$2:M1946,"")))</f>
        <v>9</v>
      </c>
    </row>
    <row r="1947" spans="1:17" x14ac:dyDescent="0.2">
      <c r="A1947">
        <v>10</v>
      </c>
      <c r="B1947">
        <v>1988</v>
      </c>
      <c r="C1947">
        <v>0</v>
      </c>
      <c r="D1947" t="s">
        <v>171</v>
      </c>
      <c r="E1947" t="s">
        <v>172</v>
      </c>
      <c r="G1947" t="s">
        <v>173</v>
      </c>
      <c r="H1947" t="s">
        <v>174</v>
      </c>
      <c r="I1947" t="s">
        <v>20</v>
      </c>
      <c r="J1947" t="s">
        <v>525</v>
      </c>
      <c r="K1947" t="s">
        <v>526</v>
      </c>
      <c r="L1947" t="s">
        <v>527</v>
      </c>
      <c r="M1947">
        <v>13</v>
      </c>
      <c r="N1947">
        <v>12</v>
      </c>
      <c r="O1947">
        <v>0</v>
      </c>
      <c r="P1947">
        <v>0</v>
      </c>
      <c r="Q1947" cm="1">
        <f t="array" ref="Q1947">IF(M1947&lt;&gt;"",M1947,SMALL(_xlfn._xlws.FILTER(_xlfn.SEQUENCE(COUNTIFS($A:$A,A1947,$B:$B,B1947,$I:$I,I1947)),ISNA(MATCH(_xlfn.SEQUENCE(COUNTIFS($A:$A,A1947,$B:$B,B1947,$I:$I,I1947)),_xlfn._xlws.FILTER($M:$M,($A:$A=A1947)*($B:$B=B1947)*($I:$I=I1947)*($M:$M&lt;&gt;"")),0))),COUNTIFS($A$2:A1947,A1947,$B$2:B1947,B1947,$I$2:I1947,I1947,$M$2:M1947,"")))</f>
        <v>13</v>
      </c>
    </row>
    <row r="1948" spans="1:17" x14ac:dyDescent="0.2">
      <c r="A1948">
        <v>10</v>
      </c>
      <c r="B1948">
        <v>1988</v>
      </c>
      <c r="C1948">
        <v>0</v>
      </c>
      <c r="D1948" t="s">
        <v>171</v>
      </c>
      <c r="E1948" t="s">
        <v>172</v>
      </c>
      <c r="G1948" t="s">
        <v>173</v>
      </c>
      <c r="H1948" t="s">
        <v>174</v>
      </c>
      <c r="I1948" t="s">
        <v>20</v>
      </c>
      <c r="J1948" t="s">
        <v>488</v>
      </c>
      <c r="K1948" t="s">
        <v>489</v>
      </c>
      <c r="L1948" t="s">
        <v>437</v>
      </c>
      <c r="M1948">
        <v>19</v>
      </c>
      <c r="N1948">
        <v>13</v>
      </c>
      <c r="O1948">
        <v>0</v>
      </c>
      <c r="P1948">
        <v>0</v>
      </c>
      <c r="Q1948" cm="1">
        <f t="array" ref="Q1948">IF(M1948&lt;&gt;"",M1948,SMALL(_xlfn._xlws.FILTER(_xlfn.SEQUENCE(COUNTIFS($A:$A,A1948,$B:$B,B1948,$I:$I,I1948)),ISNA(MATCH(_xlfn.SEQUENCE(COUNTIFS($A:$A,A1948,$B:$B,B1948,$I:$I,I1948)),_xlfn._xlws.FILTER($M:$M,($A:$A=A1948)*($B:$B=B1948)*($I:$I=I1948)*($M:$M&lt;&gt;"")),0))),COUNTIFS($A$2:A1948,A1948,$B$2:B1948,B1948,$I$2:I1948,I1948,$M$2:M1948,"")))</f>
        <v>19</v>
      </c>
    </row>
    <row r="1949" spans="1:17" x14ac:dyDescent="0.2">
      <c r="A1949">
        <v>10</v>
      </c>
      <c r="B1949">
        <v>1988</v>
      </c>
      <c r="C1949">
        <v>0</v>
      </c>
      <c r="D1949" t="s">
        <v>171</v>
      </c>
      <c r="E1949" t="s">
        <v>172</v>
      </c>
      <c r="G1949" t="s">
        <v>173</v>
      </c>
      <c r="H1949" t="s">
        <v>174</v>
      </c>
      <c r="I1949" t="s">
        <v>20</v>
      </c>
      <c r="J1949" t="s">
        <v>399</v>
      </c>
      <c r="K1949" t="s">
        <v>400</v>
      </c>
      <c r="L1949" t="s">
        <v>321</v>
      </c>
      <c r="M1949">
        <v>22</v>
      </c>
      <c r="N1949">
        <v>14</v>
      </c>
      <c r="O1949">
        <v>0</v>
      </c>
      <c r="P1949">
        <v>0</v>
      </c>
      <c r="Q1949" cm="1">
        <f t="array" ref="Q1949">IF(M1949&lt;&gt;"",M1949,SMALL(_xlfn._xlws.FILTER(_xlfn.SEQUENCE(COUNTIFS($A:$A,A1949,$B:$B,B1949,$I:$I,I1949)),ISNA(MATCH(_xlfn.SEQUENCE(COUNTIFS($A:$A,A1949,$B:$B,B1949,$I:$I,I1949)),_xlfn._xlws.FILTER($M:$M,($A:$A=A1949)*($B:$B=B1949)*($I:$I=I1949)*($M:$M&lt;&gt;"")),0))),COUNTIFS($A$2:A1949,A1949,$B$2:B1949,B1949,$I$2:I1949,I1949,$M$2:M1949,"")))</f>
        <v>22</v>
      </c>
    </row>
    <row r="1950" spans="1:17" x14ac:dyDescent="0.2">
      <c r="A1950">
        <v>10</v>
      </c>
      <c r="B1950">
        <v>1988</v>
      </c>
      <c r="C1950">
        <v>0</v>
      </c>
      <c r="D1950" t="s">
        <v>171</v>
      </c>
      <c r="E1950" t="s">
        <v>172</v>
      </c>
      <c r="G1950" t="s">
        <v>173</v>
      </c>
      <c r="H1950" t="s">
        <v>174</v>
      </c>
      <c r="I1950" t="s">
        <v>20</v>
      </c>
      <c r="J1950" t="s">
        <v>479</v>
      </c>
      <c r="K1950" t="s">
        <v>480</v>
      </c>
      <c r="L1950" t="s">
        <v>481</v>
      </c>
      <c r="M1950">
        <v>20</v>
      </c>
      <c r="N1950">
        <v>15</v>
      </c>
      <c r="O1950">
        <v>0</v>
      </c>
      <c r="P1950">
        <v>0</v>
      </c>
      <c r="Q1950" cm="1">
        <f t="array" ref="Q1950">IF(M1950&lt;&gt;"",M1950,SMALL(_xlfn._xlws.FILTER(_xlfn.SEQUENCE(COUNTIFS($A:$A,A1950,$B:$B,B1950,$I:$I,I1950)),ISNA(MATCH(_xlfn.SEQUENCE(COUNTIFS($A:$A,A1950,$B:$B,B1950,$I:$I,I1950)),_xlfn._xlws.FILTER($M:$M,($A:$A=A1950)*($B:$B=B1950)*($I:$I=I1950)*($M:$M&lt;&gt;"")),0))),COUNTIFS($A$2:A1950,A1950,$B$2:B1950,B1950,$I$2:I1950,I1950,$M$2:M1950,"")))</f>
        <v>20</v>
      </c>
    </row>
    <row r="1951" spans="1:17" x14ac:dyDescent="0.2">
      <c r="A1951">
        <v>10</v>
      </c>
      <c r="B1951">
        <v>1988</v>
      </c>
      <c r="C1951">
        <v>0</v>
      </c>
      <c r="D1951" t="s">
        <v>171</v>
      </c>
      <c r="E1951" t="s">
        <v>172</v>
      </c>
      <c r="G1951" t="s">
        <v>173</v>
      </c>
      <c r="H1951" t="s">
        <v>174</v>
      </c>
      <c r="I1951" t="s">
        <v>20</v>
      </c>
      <c r="J1951" t="s">
        <v>430</v>
      </c>
      <c r="K1951" t="s">
        <v>431</v>
      </c>
      <c r="L1951" t="s">
        <v>249</v>
      </c>
      <c r="M1951">
        <v>21</v>
      </c>
      <c r="N1951">
        <v>16</v>
      </c>
      <c r="O1951">
        <v>0</v>
      </c>
      <c r="P1951">
        <v>0</v>
      </c>
      <c r="Q1951" cm="1">
        <f t="array" ref="Q1951">IF(M1951&lt;&gt;"",M1951,SMALL(_xlfn._xlws.FILTER(_xlfn.SEQUENCE(COUNTIFS($A:$A,A1951,$B:$B,B1951,$I:$I,I1951)),ISNA(MATCH(_xlfn.SEQUENCE(COUNTIFS($A:$A,A1951,$B:$B,B1951,$I:$I,I1951)),_xlfn._xlws.FILTER($M:$M,($A:$A=A1951)*($B:$B=B1951)*($I:$I=I1951)*($M:$M&lt;&gt;"")),0))),COUNTIFS($A$2:A1951,A1951,$B$2:B1951,B1951,$I$2:I1951,I1951,$M$2:M1951,"")))</f>
        <v>21</v>
      </c>
    </row>
    <row r="1952" spans="1:17" x14ac:dyDescent="0.2">
      <c r="A1952">
        <v>10</v>
      </c>
      <c r="B1952">
        <v>1988</v>
      </c>
      <c r="C1952">
        <v>0</v>
      </c>
      <c r="D1952" t="s">
        <v>171</v>
      </c>
      <c r="E1952" t="s">
        <v>172</v>
      </c>
      <c r="G1952" t="s">
        <v>173</v>
      </c>
      <c r="H1952" t="s">
        <v>174</v>
      </c>
      <c r="I1952" t="s">
        <v>20</v>
      </c>
      <c r="J1952" t="s">
        <v>247</v>
      </c>
      <c r="K1952" t="s">
        <v>248</v>
      </c>
      <c r="L1952" t="s">
        <v>249</v>
      </c>
      <c r="M1952">
        <v>23</v>
      </c>
      <c r="N1952">
        <v>17</v>
      </c>
      <c r="O1952">
        <v>0</v>
      </c>
      <c r="P1952">
        <v>0</v>
      </c>
      <c r="Q1952" cm="1">
        <f t="array" ref="Q1952">IF(M1952&lt;&gt;"",M1952,SMALL(_xlfn._xlws.FILTER(_xlfn.SEQUENCE(COUNTIFS($A:$A,A1952,$B:$B,B1952,$I:$I,I1952)),ISNA(MATCH(_xlfn.SEQUENCE(COUNTIFS($A:$A,A1952,$B:$B,B1952,$I:$I,I1952)),_xlfn._xlws.FILTER($M:$M,($A:$A=A1952)*($B:$B=B1952)*($I:$I=I1952)*($M:$M&lt;&gt;"")),0))),COUNTIFS($A$2:A1952,A1952,$B$2:B1952,B1952,$I$2:I1952,I1952,$M$2:M1952,"")))</f>
        <v>23</v>
      </c>
    </row>
    <row r="1953" spans="1:17" x14ac:dyDescent="0.2">
      <c r="A1953">
        <v>13</v>
      </c>
      <c r="B1953">
        <v>1988</v>
      </c>
      <c r="C1953">
        <v>0</v>
      </c>
      <c r="D1953" t="s">
        <v>378</v>
      </c>
      <c r="E1953" t="s">
        <v>379</v>
      </c>
      <c r="G1953" t="s">
        <v>380</v>
      </c>
      <c r="H1953" t="s">
        <v>381</v>
      </c>
      <c r="I1953" t="s">
        <v>20</v>
      </c>
      <c r="J1953" t="s">
        <v>271</v>
      </c>
      <c r="K1953" t="s">
        <v>272</v>
      </c>
      <c r="L1953" t="s">
        <v>273</v>
      </c>
      <c r="M1953">
        <v>1</v>
      </c>
      <c r="N1953">
        <v>1</v>
      </c>
      <c r="O1953">
        <v>0</v>
      </c>
      <c r="P1953">
        <v>0</v>
      </c>
      <c r="Q1953" cm="1">
        <f t="array" ref="Q1953">IF(M1953&lt;&gt;"",M1953,SMALL(_xlfn._xlws.FILTER(_xlfn.SEQUENCE(COUNTIFS($A:$A,A1953,$B:$B,B1953,$I:$I,I1953)),ISNA(MATCH(_xlfn.SEQUENCE(COUNTIFS($A:$A,A1953,$B:$B,B1953,$I:$I,I1953)),_xlfn._xlws.FILTER($M:$M,($A:$A=A1953)*($B:$B=B1953)*($I:$I=I1953)*($M:$M&lt;&gt;"")),0))),COUNTIFS($A$2:A1953,A1953,$B$2:B1953,B1953,$I$2:I1953,I1953,$M$2:M1953,"")))</f>
        <v>1</v>
      </c>
    </row>
    <row r="1954" spans="1:17" x14ac:dyDescent="0.2">
      <c r="A1954">
        <v>13</v>
      </c>
      <c r="B1954">
        <v>1988</v>
      </c>
      <c r="C1954">
        <v>0</v>
      </c>
      <c r="D1954" t="s">
        <v>378</v>
      </c>
      <c r="E1954" t="s">
        <v>379</v>
      </c>
      <c r="G1954" t="s">
        <v>380</v>
      </c>
      <c r="H1954" t="s">
        <v>381</v>
      </c>
      <c r="I1954" t="s">
        <v>20</v>
      </c>
      <c r="J1954" t="s">
        <v>304</v>
      </c>
      <c r="K1954" t="s">
        <v>305</v>
      </c>
      <c r="L1954" t="s">
        <v>306</v>
      </c>
      <c r="M1954">
        <v>13</v>
      </c>
      <c r="N1954">
        <v>2</v>
      </c>
      <c r="O1954">
        <v>0</v>
      </c>
      <c r="P1954">
        <v>0</v>
      </c>
      <c r="Q1954" cm="1">
        <f t="array" ref="Q1954">IF(M1954&lt;&gt;"",M1954,SMALL(_xlfn._xlws.FILTER(_xlfn.SEQUENCE(COUNTIFS($A:$A,A1954,$B:$B,B1954,$I:$I,I1954)),ISNA(MATCH(_xlfn.SEQUENCE(COUNTIFS($A:$A,A1954,$B:$B,B1954,$I:$I,I1954)),_xlfn._xlws.FILTER($M:$M,($A:$A=A1954)*($B:$B=B1954)*($I:$I=I1954)*($M:$M&lt;&gt;"")),0))),COUNTIFS($A$2:A1954,A1954,$B$2:B1954,B1954,$I$2:I1954,I1954,$M$2:M1954,"")))</f>
        <v>13</v>
      </c>
    </row>
    <row r="1955" spans="1:17" x14ac:dyDescent="0.2">
      <c r="A1955">
        <v>13</v>
      </c>
      <c r="B1955">
        <v>1988</v>
      </c>
      <c r="C1955">
        <v>0</v>
      </c>
      <c r="D1955" t="s">
        <v>378</v>
      </c>
      <c r="E1955" t="s">
        <v>379</v>
      </c>
      <c r="G1955" t="s">
        <v>380</v>
      </c>
      <c r="H1955" t="s">
        <v>381</v>
      </c>
      <c r="I1955" t="s">
        <v>20</v>
      </c>
      <c r="J1955" t="s">
        <v>163</v>
      </c>
      <c r="K1955" t="s">
        <v>164</v>
      </c>
      <c r="L1955" t="s">
        <v>165</v>
      </c>
      <c r="M1955">
        <v>2</v>
      </c>
      <c r="N1955">
        <v>3</v>
      </c>
      <c r="O1955">
        <v>0</v>
      </c>
      <c r="P1955">
        <v>0</v>
      </c>
      <c r="Q1955" cm="1">
        <f t="array" ref="Q1955">IF(M1955&lt;&gt;"",M1955,SMALL(_xlfn._xlws.FILTER(_xlfn.SEQUENCE(COUNTIFS($A:$A,A1955,$B:$B,B1955,$I:$I,I1955)),ISNA(MATCH(_xlfn.SEQUENCE(COUNTIFS($A:$A,A1955,$B:$B,B1955,$I:$I,I1955)),_xlfn._xlws.FILTER($M:$M,($A:$A=A1955)*($B:$B=B1955)*($I:$I=I1955)*($M:$M&lt;&gt;"")),0))),COUNTIFS($A$2:A1955,A1955,$B$2:B1955,B1955,$I$2:I1955,I1955,$M$2:M1955,"")))</f>
        <v>2</v>
      </c>
    </row>
    <row r="1956" spans="1:17" x14ac:dyDescent="0.2">
      <c r="A1956">
        <v>13</v>
      </c>
      <c r="B1956">
        <v>1988</v>
      </c>
      <c r="C1956">
        <v>0</v>
      </c>
      <c r="D1956" t="s">
        <v>378</v>
      </c>
      <c r="E1956" t="s">
        <v>379</v>
      </c>
      <c r="G1956" t="s">
        <v>380</v>
      </c>
      <c r="H1956" t="s">
        <v>381</v>
      </c>
      <c r="I1956" t="s">
        <v>20</v>
      </c>
      <c r="J1956" t="s">
        <v>446</v>
      </c>
      <c r="K1956" t="s">
        <v>447</v>
      </c>
      <c r="L1956" t="s">
        <v>448</v>
      </c>
      <c r="M1956">
        <v>4</v>
      </c>
      <c r="N1956">
        <v>4</v>
      </c>
      <c r="O1956">
        <v>0</v>
      </c>
      <c r="P1956">
        <v>0</v>
      </c>
      <c r="Q1956" cm="1">
        <f t="array" ref="Q1956">IF(M1956&lt;&gt;"",M1956,SMALL(_xlfn._xlws.FILTER(_xlfn.SEQUENCE(COUNTIFS($A:$A,A1956,$B:$B,B1956,$I:$I,I1956)),ISNA(MATCH(_xlfn.SEQUENCE(COUNTIFS($A:$A,A1956,$B:$B,B1956,$I:$I,I1956)),_xlfn._xlws.FILTER($M:$M,($A:$A=A1956)*($B:$B=B1956)*($I:$I=I1956)*($M:$M&lt;&gt;"")),0))),COUNTIFS($A$2:A1956,A1956,$B$2:B1956,B1956,$I$2:I1956,I1956,$M$2:M1956,"")))</f>
        <v>4</v>
      </c>
    </row>
    <row r="1957" spans="1:17" x14ac:dyDescent="0.2">
      <c r="A1957">
        <v>13</v>
      </c>
      <c r="B1957">
        <v>1988</v>
      </c>
      <c r="C1957">
        <v>0</v>
      </c>
      <c r="D1957" t="s">
        <v>378</v>
      </c>
      <c r="E1957" t="s">
        <v>379</v>
      </c>
      <c r="G1957" t="s">
        <v>380</v>
      </c>
      <c r="H1957" t="s">
        <v>381</v>
      </c>
      <c r="I1957" t="s">
        <v>20</v>
      </c>
      <c r="J1957" t="s">
        <v>513</v>
      </c>
      <c r="K1957" t="s">
        <v>514</v>
      </c>
      <c r="L1957" t="s">
        <v>515</v>
      </c>
      <c r="M1957">
        <v>3</v>
      </c>
      <c r="N1957">
        <v>5</v>
      </c>
      <c r="O1957">
        <v>0</v>
      </c>
      <c r="P1957">
        <v>0</v>
      </c>
      <c r="Q1957" cm="1">
        <f t="array" ref="Q1957">IF(M1957&lt;&gt;"",M1957,SMALL(_xlfn._xlws.FILTER(_xlfn.SEQUENCE(COUNTIFS($A:$A,A1957,$B:$B,B1957,$I:$I,I1957)),ISNA(MATCH(_xlfn.SEQUENCE(COUNTIFS($A:$A,A1957,$B:$B,B1957,$I:$I,I1957)),_xlfn._xlws.FILTER($M:$M,($A:$A=A1957)*($B:$B=B1957)*($I:$I=I1957)*($M:$M&lt;&gt;"")),0))),COUNTIFS($A$2:A1957,A1957,$B$2:B1957,B1957,$I$2:I1957,I1957,$M$2:M1957,"")))</f>
        <v>3</v>
      </c>
    </row>
    <row r="1958" spans="1:17" x14ac:dyDescent="0.2">
      <c r="A1958">
        <v>13</v>
      </c>
      <c r="B1958">
        <v>1988</v>
      </c>
      <c r="C1958">
        <v>0</v>
      </c>
      <c r="D1958" t="s">
        <v>378</v>
      </c>
      <c r="E1958" t="s">
        <v>379</v>
      </c>
      <c r="G1958" t="s">
        <v>380</v>
      </c>
      <c r="H1958" t="s">
        <v>381</v>
      </c>
      <c r="I1958" t="s">
        <v>20</v>
      </c>
      <c r="J1958" t="s">
        <v>464</v>
      </c>
      <c r="K1958" t="s">
        <v>465</v>
      </c>
      <c r="L1958" t="s">
        <v>466</v>
      </c>
      <c r="M1958">
        <v>8</v>
      </c>
      <c r="N1958">
        <v>6</v>
      </c>
      <c r="O1958">
        <v>0</v>
      </c>
      <c r="P1958">
        <v>0</v>
      </c>
      <c r="Q1958" cm="1">
        <f t="array" ref="Q1958">IF(M1958&lt;&gt;"",M1958,SMALL(_xlfn._xlws.FILTER(_xlfn.SEQUENCE(COUNTIFS($A:$A,A1958,$B:$B,B1958,$I:$I,I1958)),ISNA(MATCH(_xlfn.SEQUENCE(COUNTIFS($A:$A,A1958,$B:$B,B1958,$I:$I,I1958)),_xlfn._xlws.FILTER($M:$M,($A:$A=A1958)*($B:$B=B1958)*($I:$I=I1958)*($M:$M&lt;&gt;"")),0))),COUNTIFS($A$2:A1958,A1958,$B$2:B1958,B1958,$I$2:I1958,I1958,$M$2:M1958,"")))</f>
        <v>8</v>
      </c>
    </row>
    <row r="1959" spans="1:17" x14ac:dyDescent="0.2">
      <c r="A1959">
        <v>13</v>
      </c>
      <c r="B1959">
        <v>1988</v>
      </c>
      <c r="C1959">
        <v>0</v>
      </c>
      <c r="D1959" t="s">
        <v>378</v>
      </c>
      <c r="E1959" t="s">
        <v>379</v>
      </c>
      <c r="G1959" t="s">
        <v>380</v>
      </c>
      <c r="H1959" t="s">
        <v>381</v>
      </c>
      <c r="I1959" t="s">
        <v>20</v>
      </c>
      <c r="J1959" t="s">
        <v>277</v>
      </c>
      <c r="K1959" t="s">
        <v>278</v>
      </c>
      <c r="L1959" t="s">
        <v>279</v>
      </c>
      <c r="M1959">
        <v>5</v>
      </c>
      <c r="N1959">
        <v>7</v>
      </c>
      <c r="O1959">
        <v>0</v>
      </c>
      <c r="P1959">
        <v>0</v>
      </c>
      <c r="Q1959" cm="1">
        <f t="array" ref="Q1959">IF(M1959&lt;&gt;"",M1959,SMALL(_xlfn._xlws.FILTER(_xlfn.SEQUENCE(COUNTIFS($A:$A,A1959,$B:$B,B1959,$I:$I,I1959)),ISNA(MATCH(_xlfn.SEQUENCE(COUNTIFS($A:$A,A1959,$B:$B,B1959,$I:$I,I1959)),_xlfn._xlws.FILTER($M:$M,($A:$A=A1959)*($B:$B=B1959)*($I:$I=I1959)*($M:$M&lt;&gt;"")),0))),COUNTIFS($A$2:A1959,A1959,$B$2:B1959,B1959,$I$2:I1959,I1959,$M$2:M1959,"")))</f>
        <v>5</v>
      </c>
    </row>
    <row r="1960" spans="1:17" x14ac:dyDescent="0.2">
      <c r="A1960">
        <v>13</v>
      </c>
      <c r="B1960">
        <v>1988</v>
      </c>
      <c r="C1960">
        <v>0</v>
      </c>
      <c r="D1960" t="s">
        <v>378</v>
      </c>
      <c r="E1960" t="s">
        <v>379</v>
      </c>
      <c r="G1960" t="s">
        <v>380</v>
      </c>
      <c r="H1960" t="s">
        <v>381</v>
      </c>
      <c r="I1960" t="s">
        <v>20</v>
      </c>
      <c r="J1960" t="s">
        <v>371</v>
      </c>
      <c r="K1960" t="s">
        <v>372</v>
      </c>
      <c r="L1960" t="s">
        <v>373</v>
      </c>
      <c r="M1960">
        <v>7</v>
      </c>
      <c r="N1960">
        <v>8</v>
      </c>
      <c r="O1960">
        <v>0</v>
      </c>
      <c r="P1960">
        <v>0</v>
      </c>
      <c r="Q1960" cm="1">
        <f t="array" ref="Q1960">IF(M1960&lt;&gt;"",M1960,SMALL(_xlfn._xlws.FILTER(_xlfn.SEQUENCE(COUNTIFS($A:$A,A1960,$B:$B,B1960,$I:$I,I1960)),ISNA(MATCH(_xlfn.SEQUENCE(COUNTIFS($A:$A,A1960,$B:$B,B1960,$I:$I,I1960)),_xlfn._xlws.FILTER($M:$M,($A:$A=A1960)*($B:$B=B1960)*($I:$I=I1960)*($M:$M&lt;&gt;"")),0))),COUNTIFS($A$2:A1960,A1960,$B$2:B1960,B1960,$I$2:I1960,I1960,$M$2:M1960,"")))</f>
        <v>7</v>
      </c>
    </row>
    <row r="1961" spans="1:17" x14ac:dyDescent="0.2">
      <c r="A1961">
        <v>13</v>
      </c>
      <c r="B1961">
        <v>1988</v>
      </c>
      <c r="C1961">
        <v>0</v>
      </c>
      <c r="D1961" t="s">
        <v>378</v>
      </c>
      <c r="E1961" t="s">
        <v>379</v>
      </c>
      <c r="G1961" t="s">
        <v>380</v>
      </c>
      <c r="H1961" t="s">
        <v>381</v>
      </c>
      <c r="I1961" t="s">
        <v>20</v>
      </c>
      <c r="J1961" t="s">
        <v>422</v>
      </c>
      <c r="K1961" t="s">
        <v>423</v>
      </c>
      <c r="L1961" t="s">
        <v>47</v>
      </c>
      <c r="M1961">
        <v>9</v>
      </c>
      <c r="N1961">
        <v>9</v>
      </c>
      <c r="O1961">
        <v>0</v>
      </c>
      <c r="P1961">
        <v>0</v>
      </c>
      <c r="Q1961" cm="1">
        <f t="array" ref="Q1961">IF(M1961&lt;&gt;"",M1961,SMALL(_xlfn._xlws.FILTER(_xlfn.SEQUENCE(COUNTIFS($A:$A,A1961,$B:$B,B1961,$I:$I,I1961)),ISNA(MATCH(_xlfn.SEQUENCE(COUNTIFS($A:$A,A1961,$B:$B,B1961,$I:$I,I1961)),_xlfn._xlws.FILTER($M:$M,($A:$A=A1961)*($B:$B=B1961)*($I:$I=I1961)*($M:$M&lt;&gt;"")),0))),COUNTIFS($A$2:A1961,A1961,$B$2:B1961,B1961,$I$2:I1961,I1961,$M$2:M1961,"")))</f>
        <v>9</v>
      </c>
    </row>
    <row r="1962" spans="1:17" x14ac:dyDescent="0.2">
      <c r="A1962">
        <v>13</v>
      </c>
      <c r="B1962">
        <v>1988</v>
      </c>
      <c r="C1962">
        <v>0</v>
      </c>
      <c r="D1962" t="s">
        <v>378</v>
      </c>
      <c r="E1962" t="s">
        <v>379</v>
      </c>
      <c r="G1962" t="s">
        <v>380</v>
      </c>
      <c r="H1962" t="s">
        <v>381</v>
      </c>
      <c r="I1962" t="s">
        <v>20</v>
      </c>
      <c r="J1962" t="s">
        <v>69</v>
      </c>
      <c r="K1962" t="s">
        <v>70</v>
      </c>
      <c r="L1962" t="s">
        <v>71</v>
      </c>
      <c r="M1962">
        <v>6</v>
      </c>
      <c r="N1962">
        <v>10</v>
      </c>
      <c r="O1962">
        <v>0</v>
      </c>
      <c r="P1962">
        <v>0</v>
      </c>
      <c r="Q1962" cm="1">
        <f t="array" ref="Q1962">IF(M1962&lt;&gt;"",M1962,SMALL(_xlfn._xlws.FILTER(_xlfn.SEQUENCE(COUNTIFS($A:$A,A1962,$B:$B,B1962,$I:$I,I1962)),ISNA(MATCH(_xlfn.SEQUENCE(COUNTIFS($A:$A,A1962,$B:$B,B1962,$I:$I,I1962)),_xlfn._xlws.FILTER($M:$M,($A:$A=A1962)*($B:$B=B1962)*($I:$I=I1962)*($M:$M&lt;&gt;"")),0))),COUNTIFS($A$2:A1962,A1962,$B$2:B1962,B1962,$I$2:I1962,I1962,$M$2:M1962,"")))</f>
        <v>6</v>
      </c>
    </row>
    <row r="1963" spans="1:17" x14ac:dyDescent="0.2">
      <c r="A1963">
        <v>13</v>
      </c>
      <c r="B1963">
        <v>1988</v>
      </c>
      <c r="C1963">
        <v>0</v>
      </c>
      <c r="D1963" t="s">
        <v>378</v>
      </c>
      <c r="E1963" t="s">
        <v>379</v>
      </c>
      <c r="G1963" t="s">
        <v>380</v>
      </c>
      <c r="H1963" t="s">
        <v>381</v>
      </c>
      <c r="I1963" t="s">
        <v>20</v>
      </c>
      <c r="J1963" t="s">
        <v>250</v>
      </c>
      <c r="K1963" t="s">
        <v>251</v>
      </c>
      <c r="L1963" t="s">
        <v>62</v>
      </c>
      <c r="M1963">
        <v>10</v>
      </c>
      <c r="N1963">
        <v>11</v>
      </c>
      <c r="O1963">
        <v>0</v>
      </c>
      <c r="P1963">
        <v>0</v>
      </c>
      <c r="Q1963" cm="1">
        <f t="array" ref="Q1963">IF(M1963&lt;&gt;"",M1963,SMALL(_xlfn._xlws.FILTER(_xlfn.SEQUENCE(COUNTIFS($A:$A,A1963,$B:$B,B1963,$I:$I,I1963)),ISNA(MATCH(_xlfn.SEQUENCE(COUNTIFS($A:$A,A1963,$B:$B,B1963,$I:$I,I1963)),_xlfn._xlws.FILTER($M:$M,($A:$A=A1963)*($B:$B=B1963)*($I:$I=I1963)*($M:$M&lt;&gt;"")),0))),COUNTIFS($A$2:A1963,A1963,$B$2:B1963,B1963,$I$2:I1963,I1963,$M$2:M1963,"")))</f>
        <v>10</v>
      </c>
    </row>
    <row r="1964" spans="1:17" x14ac:dyDescent="0.2">
      <c r="A1964">
        <v>13</v>
      </c>
      <c r="B1964">
        <v>1988</v>
      </c>
      <c r="C1964">
        <v>0</v>
      </c>
      <c r="D1964" t="s">
        <v>378</v>
      </c>
      <c r="E1964" t="s">
        <v>379</v>
      </c>
      <c r="G1964" t="s">
        <v>380</v>
      </c>
      <c r="H1964" t="s">
        <v>381</v>
      </c>
      <c r="I1964" t="s">
        <v>20</v>
      </c>
      <c r="J1964" t="s">
        <v>438</v>
      </c>
      <c r="K1964" t="s">
        <v>439</v>
      </c>
      <c r="L1964" t="s">
        <v>440</v>
      </c>
      <c r="M1964">
        <v>12</v>
      </c>
      <c r="N1964">
        <v>12</v>
      </c>
      <c r="O1964">
        <v>0</v>
      </c>
      <c r="P1964">
        <v>0</v>
      </c>
      <c r="Q1964" cm="1">
        <f t="array" ref="Q1964">IF(M1964&lt;&gt;"",M1964,SMALL(_xlfn._xlws.FILTER(_xlfn.SEQUENCE(COUNTIFS($A:$A,A1964,$B:$B,B1964,$I:$I,I1964)),ISNA(MATCH(_xlfn.SEQUENCE(COUNTIFS($A:$A,A1964,$B:$B,B1964,$I:$I,I1964)),_xlfn._xlws.FILTER($M:$M,($A:$A=A1964)*($B:$B=B1964)*($I:$I=I1964)*($M:$M&lt;&gt;"")),0))),COUNTIFS($A$2:A1964,A1964,$B$2:B1964,B1964,$I$2:I1964,I1964,$M$2:M1964,"")))</f>
        <v>12</v>
      </c>
    </row>
    <row r="1965" spans="1:17" x14ac:dyDescent="0.2">
      <c r="A1965">
        <v>13</v>
      </c>
      <c r="B1965">
        <v>1988</v>
      </c>
      <c r="C1965">
        <v>0</v>
      </c>
      <c r="D1965" t="s">
        <v>378</v>
      </c>
      <c r="E1965" t="s">
        <v>379</v>
      </c>
      <c r="G1965" t="s">
        <v>380</v>
      </c>
      <c r="H1965" t="s">
        <v>381</v>
      </c>
      <c r="I1965" t="s">
        <v>20</v>
      </c>
      <c r="J1965" t="s">
        <v>313</v>
      </c>
      <c r="K1965" t="s">
        <v>314</v>
      </c>
      <c r="L1965" t="s">
        <v>71</v>
      </c>
      <c r="M1965">
        <v>11</v>
      </c>
      <c r="N1965">
        <v>13</v>
      </c>
      <c r="O1965">
        <v>0</v>
      </c>
      <c r="P1965">
        <v>0</v>
      </c>
      <c r="Q1965" cm="1">
        <f t="array" ref="Q1965">IF(M1965&lt;&gt;"",M1965,SMALL(_xlfn._xlws.FILTER(_xlfn.SEQUENCE(COUNTIFS($A:$A,A1965,$B:$B,B1965,$I:$I,I1965)),ISNA(MATCH(_xlfn.SEQUENCE(COUNTIFS($A:$A,A1965,$B:$B,B1965,$I:$I,I1965)),_xlfn._xlws.FILTER($M:$M,($A:$A=A1965)*($B:$B=B1965)*($I:$I=I1965)*($M:$M&lt;&gt;"")),0))),COUNTIFS($A$2:A1965,A1965,$B$2:B1965,B1965,$I$2:I1965,I1965,$M$2:M1965,"")))</f>
        <v>11</v>
      </c>
    </row>
    <row r="1966" spans="1:17" x14ac:dyDescent="0.2">
      <c r="A1966">
        <v>13</v>
      </c>
      <c r="B1966">
        <v>1988</v>
      </c>
      <c r="C1966">
        <v>0</v>
      </c>
      <c r="D1966" t="s">
        <v>378</v>
      </c>
      <c r="E1966" t="s">
        <v>379</v>
      </c>
      <c r="G1966" t="s">
        <v>380</v>
      </c>
      <c r="H1966" t="s">
        <v>381</v>
      </c>
      <c r="I1966" t="s">
        <v>20</v>
      </c>
      <c r="J1966" t="s">
        <v>363</v>
      </c>
      <c r="K1966" t="s">
        <v>364</v>
      </c>
      <c r="L1966" t="s">
        <v>365</v>
      </c>
      <c r="M1966">
        <v>17</v>
      </c>
      <c r="N1966">
        <v>14</v>
      </c>
      <c r="O1966">
        <v>0</v>
      </c>
      <c r="P1966">
        <v>0</v>
      </c>
      <c r="Q1966" cm="1">
        <f t="array" ref="Q1966">IF(M1966&lt;&gt;"",M1966,SMALL(_xlfn._xlws.FILTER(_xlfn.SEQUENCE(COUNTIFS($A:$A,A1966,$B:$B,B1966,$I:$I,I1966)),ISNA(MATCH(_xlfn.SEQUENCE(COUNTIFS($A:$A,A1966,$B:$B,B1966,$I:$I,I1966)),_xlfn._xlws.FILTER($M:$M,($A:$A=A1966)*($B:$B=B1966)*($I:$I=I1966)*($M:$M&lt;&gt;"")),0))),COUNTIFS($A$2:A1966,A1966,$B$2:B1966,B1966,$I$2:I1966,I1966,$M$2:M1966,"")))</f>
        <v>17</v>
      </c>
    </row>
    <row r="1967" spans="1:17" x14ac:dyDescent="0.2">
      <c r="A1967">
        <v>13</v>
      </c>
      <c r="B1967">
        <v>1988</v>
      </c>
      <c r="C1967">
        <v>0</v>
      </c>
      <c r="D1967" t="s">
        <v>378</v>
      </c>
      <c r="E1967" t="s">
        <v>379</v>
      </c>
      <c r="G1967" t="s">
        <v>380</v>
      </c>
      <c r="H1967" t="s">
        <v>381</v>
      </c>
      <c r="I1967" t="s">
        <v>20</v>
      </c>
      <c r="J1967" t="s">
        <v>103</v>
      </c>
      <c r="K1967" t="s">
        <v>104</v>
      </c>
      <c r="L1967" t="s">
        <v>105</v>
      </c>
      <c r="M1967">
        <v>19</v>
      </c>
      <c r="N1967">
        <v>15</v>
      </c>
      <c r="O1967">
        <v>0</v>
      </c>
      <c r="P1967">
        <v>0</v>
      </c>
      <c r="Q1967" cm="1">
        <f t="array" ref="Q1967">IF(M1967&lt;&gt;"",M1967,SMALL(_xlfn._xlws.FILTER(_xlfn.SEQUENCE(COUNTIFS($A:$A,A1967,$B:$B,B1967,$I:$I,I1967)),ISNA(MATCH(_xlfn.SEQUENCE(COUNTIFS($A:$A,A1967,$B:$B,B1967,$I:$I,I1967)),_xlfn._xlws.FILTER($M:$M,($A:$A=A1967)*($B:$B=B1967)*($I:$I=I1967)*($M:$M&lt;&gt;"")),0))),COUNTIFS($A$2:A1967,A1967,$B$2:B1967,B1967,$I$2:I1967,I1967,$M$2:M1967,"")))</f>
        <v>19</v>
      </c>
    </row>
    <row r="1968" spans="1:17" x14ac:dyDescent="0.2">
      <c r="A1968">
        <v>13</v>
      </c>
      <c r="B1968">
        <v>1988</v>
      </c>
      <c r="C1968">
        <v>0</v>
      </c>
      <c r="D1968" t="s">
        <v>378</v>
      </c>
      <c r="E1968" t="s">
        <v>379</v>
      </c>
      <c r="G1968" t="s">
        <v>380</v>
      </c>
      <c r="H1968" t="s">
        <v>381</v>
      </c>
      <c r="I1968" t="s">
        <v>20</v>
      </c>
      <c r="J1968" t="s">
        <v>430</v>
      </c>
      <c r="K1968" t="s">
        <v>431</v>
      </c>
      <c r="L1968" t="s">
        <v>249</v>
      </c>
      <c r="M1968">
        <v>18</v>
      </c>
      <c r="N1968">
        <v>16</v>
      </c>
      <c r="O1968">
        <v>0</v>
      </c>
      <c r="P1968">
        <v>0</v>
      </c>
      <c r="Q1968" cm="1">
        <f t="array" ref="Q1968">IF(M1968&lt;&gt;"",M1968,SMALL(_xlfn._xlws.FILTER(_xlfn.SEQUENCE(COUNTIFS($A:$A,A1968,$B:$B,B1968,$I:$I,I1968)),ISNA(MATCH(_xlfn.SEQUENCE(COUNTIFS($A:$A,A1968,$B:$B,B1968,$I:$I,I1968)),_xlfn._xlws.FILTER($M:$M,($A:$A=A1968)*($B:$B=B1968)*($I:$I=I1968)*($M:$M&lt;&gt;"")),0))),COUNTIFS($A$2:A1968,A1968,$B$2:B1968,B1968,$I$2:I1968,I1968,$M$2:M1968,"")))</f>
        <v>18</v>
      </c>
    </row>
    <row r="1969" spans="1:17" x14ac:dyDescent="0.2">
      <c r="A1969">
        <v>13</v>
      </c>
      <c r="B1969">
        <v>1988</v>
      </c>
      <c r="C1969">
        <v>0</v>
      </c>
      <c r="D1969" t="s">
        <v>378</v>
      </c>
      <c r="E1969" t="s">
        <v>379</v>
      </c>
      <c r="G1969" t="s">
        <v>380</v>
      </c>
      <c r="H1969" t="s">
        <v>381</v>
      </c>
      <c r="I1969" t="s">
        <v>20</v>
      </c>
      <c r="J1969" t="s">
        <v>467</v>
      </c>
      <c r="K1969" t="s">
        <v>468</v>
      </c>
      <c r="L1969" t="s">
        <v>469</v>
      </c>
      <c r="M1969">
        <v>21</v>
      </c>
      <c r="N1969">
        <v>17</v>
      </c>
      <c r="O1969">
        <v>0</v>
      </c>
      <c r="P1969">
        <v>0</v>
      </c>
      <c r="Q1969" cm="1">
        <f t="array" ref="Q1969">IF(M1969&lt;&gt;"",M1969,SMALL(_xlfn._xlws.FILTER(_xlfn.SEQUENCE(COUNTIFS($A:$A,A1969,$B:$B,B1969,$I:$I,I1969)),ISNA(MATCH(_xlfn.SEQUENCE(COUNTIFS($A:$A,A1969,$B:$B,B1969,$I:$I,I1969)),_xlfn._xlws.FILTER($M:$M,($A:$A=A1969)*($B:$B=B1969)*($I:$I=I1969)*($M:$M&lt;&gt;"")),0))),COUNTIFS($A$2:A1969,A1969,$B$2:B1969,B1969,$I$2:I1969,I1969,$M$2:M1969,"")))</f>
        <v>21</v>
      </c>
    </row>
    <row r="1970" spans="1:17" x14ac:dyDescent="0.2">
      <c r="A1970">
        <v>13</v>
      </c>
      <c r="B1970">
        <v>1988</v>
      </c>
      <c r="C1970">
        <v>0</v>
      </c>
      <c r="D1970" t="s">
        <v>378</v>
      </c>
      <c r="E1970" t="s">
        <v>379</v>
      </c>
      <c r="G1970" t="s">
        <v>380</v>
      </c>
      <c r="H1970" t="s">
        <v>381</v>
      </c>
      <c r="I1970" t="s">
        <v>20</v>
      </c>
      <c r="J1970" t="s">
        <v>382</v>
      </c>
      <c r="K1970" t="s">
        <v>383</v>
      </c>
      <c r="L1970" t="s">
        <v>309</v>
      </c>
      <c r="M1970">
        <v>16</v>
      </c>
      <c r="N1970">
        <v>18</v>
      </c>
      <c r="O1970">
        <v>0</v>
      </c>
      <c r="P1970">
        <v>0</v>
      </c>
      <c r="Q1970" cm="1">
        <f t="array" ref="Q1970">IF(M1970&lt;&gt;"",M1970,SMALL(_xlfn._xlws.FILTER(_xlfn.SEQUENCE(COUNTIFS($A:$A,A1970,$B:$B,B1970,$I:$I,I1970)),ISNA(MATCH(_xlfn.SEQUENCE(COUNTIFS($A:$A,A1970,$B:$B,B1970,$I:$I,I1970)),_xlfn._xlws.FILTER($M:$M,($A:$A=A1970)*($B:$B=B1970)*($I:$I=I1970)*($M:$M&lt;&gt;"")),0))),COUNTIFS($A$2:A1970,A1970,$B$2:B1970,B1970,$I$2:I1970,I1970,$M$2:M1970,"")))</f>
        <v>16</v>
      </c>
    </row>
    <row r="1971" spans="1:17" x14ac:dyDescent="0.2">
      <c r="A1971">
        <v>13</v>
      </c>
      <c r="B1971">
        <v>1988</v>
      </c>
      <c r="C1971">
        <v>0</v>
      </c>
      <c r="D1971" t="s">
        <v>378</v>
      </c>
      <c r="E1971" t="s">
        <v>379</v>
      </c>
      <c r="G1971" t="s">
        <v>380</v>
      </c>
      <c r="H1971" t="s">
        <v>381</v>
      </c>
      <c r="I1971" t="s">
        <v>20</v>
      </c>
      <c r="J1971" t="s">
        <v>331</v>
      </c>
      <c r="K1971" t="s">
        <v>332</v>
      </c>
      <c r="L1971" t="s">
        <v>333</v>
      </c>
      <c r="M1971">
        <v>15</v>
      </c>
      <c r="N1971">
        <v>19</v>
      </c>
      <c r="O1971">
        <v>0</v>
      </c>
      <c r="P1971">
        <v>0</v>
      </c>
      <c r="Q1971" cm="1">
        <f t="array" ref="Q1971">IF(M1971&lt;&gt;"",M1971,SMALL(_xlfn._xlws.FILTER(_xlfn.SEQUENCE(COUNTIFS($A:$A,A1971,$B:$B,B1971,$I:$I,I1971)),ISNA(MATCH(_xlfn.SEQUENCE(COUNTIFS($A:$A,A1971,$B:$B,B1971,$I:$I,I1971)),_xlfn._xlws.FILTER($M:$M,($A:$A=A1971)*($B:$B=B1971)*($I:$I=I1971)*($M:$M&lt;&gt;"")),0))),COUNTIFS($A$2:A1971,A1971,$B$2:B1971,B1971,$I$2:I1971,I1971,$M$2:M1971,"")))</f>
        <v>15</v>
      </c>
    </row>
    <row r="1972" spans="1:17" x14ac:dyDescent="0.2">
      <c r="A1972">
        <v>13</v>
      </c>
      <c r="B1972">
        <v>1988</v>
      </c>
      <c r="C1972">
        <v>0</v>
      </c>
      <c r="D1972" t="s">
        <v>378</v>
      </c>
      <c r="E1972" t="s">
        <v>379</v>
      </c>
      <c r="G1972" t="s">
        <v>380</v>
      </c>
      <c r="H1972" t="s">
        <v>381</v>
      </c>
      <c r="I1972" t="s">
        <v>20</v>
      </c>
      <c r="J1972" t="s">
        <v>479</v>
      </c>
      <c r="K1972" t="s">
        <v>480</v>
      </c>
      <c r="L1972" t="s">
        <v>481</v>
      </c>
      <c r="M1972">
        <v>22</v>
      </c>
      <c r="N1972">
        <v>20</v>
      </c>
      <c r="O1972">
        <v>0</v>
      </c>
      <c r="P1972">
        <v>0</v>
      </c>
      <c r="Q1972" cm="1">
        <f t="array" ref="Q1972">IF(M1972&lt;&gt;"",M1972,SMALL(_xlfn._xlws.FILTER(_xlfn.SEQUENCE(COUNTIFS($A:$A,A1972,$B:$B,B1972,$I:$I,I1972)),ISNA(MATCH(_xlfn.SEQUENCE(COUNTIFS($A:$A,A1972,$B:$B,B1972,$I:$I,I1972)),_xlfn._xlws.FILTER($M:$M,($A:$A=A1972)*($B:$B=B1972)*($I:$I=I1972)*($M:$M&lt;&gt;"")),0))),COUNTIFS($A$2:A1972,A1972,$B$2:B1972,B1972,$I$2:I1972,I1972,$M$2:M1972,"")))</f>
        <v>22</v>
      </c>
    </row>
    <row r="1973" spans="1:17" x14ac:dyDescent="0.2">
      <c r="A1973">
        <v>13</v>
      </c>
      <c r="B1973">
        <v>1988</v>
      </c>
      <c r="C1973">
        <v>0</v>
      </c>
      <c r="D1973" t="s">
        <v>378</v>
      </c>
      <c r="E1973" t="s">
        <v>379</v>
      </c>
      <c r="G1973" t="s">
        <v>380</v>
      </c>
      <c r="H1973" t="s">
        <v>381</v>
      </c>
      <c r="I1973" t="s">
        <v>20</v>
      </c>
      <c r="J1973" t="s">
        <v>516</v>
      </c>
      <c r="K1973" t="s">
        <v>517</v>
      </c>
      <c r="L1973" t="s">
        <v>518</v>
      </c>
      <c r="M1973">
        <v>29</v>
      </c>
      <c r="N1973">
        <v>21</v>
      </c>
      <c r="O1973">
        <v>0</v>
      </c>
      <c r="P1973">
        <v>0</v>
      </c>
      <c r="Q1973" cm="1">
        <f t="array" ref="Q1973">IF(M1973&lt;&gt;"",M1973,SMALL(_xlfn._xlws.FILTER(_xlfn.SEQUENCE(COUNTIFS($A:$A,A1973,$B:$B,B1973,$I:$I,I1973)),ISNA(MATCH(_xlfn.SEQUENCE(COUNTIFS($A:$A,A1973,$B:$B,B1973,$I:$I,I1973)),_xlfn._xlws.FILTER($M:$M,($A:$A=A1973)*($B:$B=B1973)*($I:$I=I1973)*($M:$M&lt;&gt;"")),0))),COUNTIFS($A$2:A1973,A1973,$B$2:B1973,B1973,$I$2:I1973,I1973,$M$2:M1973,"")))</f>
        <v>29</v>
      </c>
    </row>
    <row r="1974" spans="1:17" x14ac:dyDescent="0.2">
      <c r="A1974">
        <v>13</v>
      </c>
      <c r="B1974">
        <v>1988</v>
      </c>
      <c r="C1974">
        <v>0</v>
      </c>
      <c r="D1974" t="s">
        <v>378</v>
      </c>
      <c r="E1974" t="s">
        <v>379</v>
      </c>
      <c r="G1974" t="s">
        <v>380</v>
      </c>
      <c r="H1974" t="s">
        <v>381</v>
      </c>
      <c r="I1974" t="s">
        <v>20</v>
      </c>
      <c r="J1974" t="s">
        <v>235</v>
      </c>
      <c r="K1974" t="s">
        <v>236</v>
      </c>
      <c r="L1974" t="s">
        <v>237</v>
      </c>
      <c r="M1974">
        <v>26</v>
      </c>
      <c r="N1974">
        <v>22</v>
      </c>
      <c r="O1974">
        <v>0</v>
      </c>
      <c r="P1974">
        <v>0</v>
      </c>
      <c r="Q1974" cm="1">
        <f t="array" ref="Q1974">IF(M1974&lt;&gt;"",M1974,SMALL(_xlfn._xlws.FILTER(_xlfn.SEQUENCE(COUNTIFS($A:$A,A1974,$B:$B,B1974,$I:$I,I1974)),ISNA(MATCH(_xlfn.SEQUENCE(COUNTIFS($A:$A,A1974,$B:$B,B1974,$I:$I,I1974)),_xlfn._xlws.FILTER($M:$M,($A:$A=A1974)*($B:$B=B1974)*($I:$I=I1974)*($M:$M&lt;&gt;"")),0))),COUNTIFS($A$2:A1974,A1974,$B$2:B1974,B1974,$I$2:I1974,I1974,$M$2:M1974,"")))</f>
        <v>26</v>
      </c>
    </row>
    <row r="1975" spans="1:17" x14ac:dyDescent="0.2">
      <c r="A1975">
        <v>13</v>
      </c>
      <c r="B1975">
        <v>1988</v>
      </c>
      <c r="C1975">
        <v>0</v>
      </c>
      <c r="D1975" t="s">
        <v>378</v>
      </c>
      <c r="E1975" t="s">
        <v>379</v>
      </c>
      <c r="G1975" t="s">
        <v>380</v>
      </c>
      <c r="H1975" t="s">
        <v>381</v>
      </c>
      <c r="I1975" t="s">
        <v>20</v>
      </c>
      <c r="J1975" t="s">
        <v>315</v>
      </c>
      <c r="K1975" t="s">
        <v>316</v>
      </c>
      <c r="L1975" t="s">
        <v>317</v>
      </c>
      <c r="M1975">
        <v>30</v>
      </c>
      <c r="N1975">
        <v>23</v>
      </c>
      <c r="O1975">
        <v>0</v>
      </c>
      <c r="P1975">
        <v>0</v>
      </c>
      <c r="Q1975" cm="1">
        <f t="array" ref="Q1975">IF(M1975&lt;&gt;"",M1975,SMALL(_xlfn._xlws.FILTER(_xlfn.SEQUENCE(COUNTIFS($A:$A,A1975,$B:$B,B1975,$I:$I,I1975)),ISNA(MATCH(_xlfn.SEQUENCE(COUNTIFS($A:$A,A1975,$B:$B,B1975,$I:$I,I1975)),_xlfn._xlws.FILTER($M:$M,($A:$A=A1975)*($B:$B=B1975)*($I:$I=I1975)*($M:$M&lt;&gt;"")),0))),COUNTIFS($A$2:A1975,A1975,$B$2:B1975,B1975,$I$2:I1975,I1975,$M$2:M1975,"")))</f>
        <v>30</v>
      </c>
    </row>
    <row r="1976" spans="1:17" x14ac:dyDescent="0.2">
      <c r="A1976">
        <v>13</v>
      </c>
      <c r="B1976">
        <v>1988</v>
      </c>
      <c r="C1976">
        <v>0</v>
      </c>
      <c r="D1976" t="s">
        <v>378</v>
      </c>
      <c r="E1976" t="s">
        <v>379</v>
      </c>
      <c r="G1976" t="s">
        <v>380</v>
      </c>
      <c r="H1976" t="s">
        <v>381</v>
      </c>
      <c r="I1976" t="s">
        <v>20</v>
      </c>
      <c r="J1976" t="s">
        <v>247</v>
      </c>
      <c r="K1976" t="s">
        <v>248</v>
      </c>
      <c r="L1976" t="s">
        <v>249</v>
      </c>
      <c r="M1976">
        <v>32</v>
      </c>
      <c r="N1976">
        <v>24</v>
      </c>
      <c r="O1976">
        <v>0</v>
      </c>
      <c r="P1976">
        <v>0</v>
      </c>
      <c r="Q1976" cm="1">
        <f t="array" ref="Q1976">IF(M1976&lt;&gt;"",M1976,SMALL(_xlfn._xlws.FILTER(_xlfn.SEQUENCE(COUNTIFS($A:$A,A1976,$B:$B,B1976,$I:$I,I1976)),ISNA(MATCH(_xlfn.SEQUENCE(COUNTIFS($A:$A,A1976,$B:$B,B1976,$I:$I,I1976)),_xlfn._xlws.FILTER($M:$M,($A:$A=A1976)*($B:$B=B1976)*($I:$I=I1976)*($M:$M&lt;&gt;"")),0))),COUNTIFS($A$2:A1976,A1976,$B$2:B1976,B1976,$I$2:I1976,I1976,$M$2:M1976,"")))</f>
        <v>32</v>
      </c>
    </row>
    <row r="1977" spans="1:17" x14ac:dyDescent="0.2">
      <c r="A1977">
        <v>13</v>
      </c>
      <c r="B1977">
        <v>1988</v>
      </c>
      <c r="C1977">
        <v>0</v>
      </c>
      <c r="D1977" t="s">
        <v>378</v>
      </c>
      <c r="E1977" t="s">
        <v>379</v>
      </c>
      <c r="G1977" t="s">
        <v>380</v>
      </c>
      <c r="H1977" t="s">
        <v>381</v>
      </c>
      <c r="I1977" t="s">
        <v>20</v>
      </c>
      <c r="J1977" t="s">
        <v>366</v>
      </c>
      <c r="K1977" t="s">
        <v>367</v>
      </c>
      <c r="L1977" t="s">
        <v>368</v>
      </c>
      <c r="M1977">
        <v>24</v>
      </c>
      <c r="N1977">
        <v>25</v>
      </c>
      <c r="O1977">
        <v>0</v>
      </c>
      <c r="P1977">
        <v>0</v>
      </c>
      <c r="Q1977" cm="1">
        <f t="array" ref="Q1977">IF(M1977&lt;&gt;"",M1977,SMALL(_xlfn._xlws.FILTER(_xlfn.SEQUENCE(COUNTIFS($A:$A,A1977,$B:$B,B1977,$I:$I,I1977)),ISNA(MATCH(_xlfn.SEQUENCE(COUNTIFS($A:$A,A1977,$B:$B,B1977,$I:$I,I1977)),_xlfn._xlws.FILTER($M:$M,($A:$A=A1977)*($B:$B=B1977)*($I:$I=I1977)*($M:$M&lt;&gt;"")),0))),COUNTIFS($A$2:A1977,A1977,$B$2:B1977,B1977,$I$2:I1977,I1977,$M$2:M1977,"")))</f>
        <v>24</v>
      </c>
    </row>
    <row r="1978" spans="1:17" x14ac:dyDescent="0.2">
      <c r="A1978">
        <v>13</v>
      </c>
      <c r="B1978">
        <v>1988</v>
      </c>
      <c r="C1978">
        <v>0</v>
      </c>
      <c r="D1978" t="s">
        <v>378</v>
      </c>
      <c r="E1978" t="s">
        <v>379</v>
      </c>
      <c r="G1978" t="s">
        <v>380</v>
      </c>
      <c r="H1978" t="s">
        <v>381</v>
      </c>
      <c r="I1978" t="s">
        <v>20</v>
      </c>
      <c r="J1978" t="s">
        <v>477</v>
      </c>
      <c r="K1978" t="s">
        <v>478</v>
      </c>
      <c r="L1978" t="s">
        <v>185</v>
      </c>
      <c r="M1978">
        <v>25</v>
      </c>
      <c r="N1978">
        <v>26</v>
      </c>
      <c r="O1978">
        <v>0</v>
      </c>
      <c r="P1978">
        <v>0</v>
      </c>
      <c r="Q1978" cm="1">
        <f t="array" ref="Q1978">IF(M1978&lt;&gt;"",M1978,SMALL(_xlfn._xlws.FILTER(_xlfn.SEQUENCE(COUNTIFS($A:$A,A1978,$B:$B,B1978,$I:$I,I1978)),ISNA(MATCH(_xlfn.SEQUENCE(COUNTIFS($A:$A,A1978,$B:$B,B1978,$I:$I,I1978)),_xlfn._xlws.FILTER($M:$M,($A:$A=A1978)*($B:$B=B1978)*($I:$I=I1978)*($M:$M&lt;&gt;"")),0))),COUNTIFS($A$2:A1978,A1978,$B$2:B1978,B1978,$I$2:I1978,I1978,$M$2:M1978,"")))</f>
        <v>25</v>
      </c>
    </row>
    <row r="1979" spans="1:17" x14ac:dyDescent="0.2">
      <c r="A1979">
        <v>13</v>
      </c>
      <c r="B1979">
        <v>1988</v>
      </c>
      <c r="C1979">
        <v>0</v>
      </c>
      <c r="D1979" t="s">
        <v>378</v>
      </c>
      <c r="E1979" t="s">
        <v>379</v>
      </c>
      <c r="G1979" t="s">
        <v>380</v>
      </c>
      <c r="H1979" t="s">
        <v>381</v>
      </c>
      <c r="I1979" t="s">
        <v>20</v>
      </c>
      <c r="J1979" t="s">
        <v>452</v>
      </c>
      <c r="K1979" t="s">
        <v>453</v>
      </c>
      <c r="L1979" t="s">
        <v>454</v>
      </c>
      <c r="M1979">
        <v>14</v>
      </c>
      <c r="N1979">
        <v>27</v>
      </c>
      <c r="O1979">
        <v>0</v>
      </c>
      <c r="P1979">
        <v>0</v>
      </c>
      <c r="Q1979" cm="1">
        <f t="array" ref="Q1979">IF(M1979&lt;&gt;"",M1979,SMALL(_xlfn._xlws.FILTER(_xlfn.SEQUENCE(COUNTIFS($A:$A,A1979,$B:$B,B1979,$I:$I,I1979)),ISNA(MATCH(_xlfn.SEQUENCE(COUNTIFS($A:$A,A1979,$B:$B,B1979,$I:$I,I1979)),_xlfn._xlws.FILTER($M:$M,($A:$A=A1979)*($B:$B=B1979)*($I:$I=I1979)*($M:$M&lt;&gt;"")),0))),COUNTIFS($A$2:A1979,A1979,$B$2:B1979,B1979,$I$2:I1979,I1979,$M$2:M1979,"")))</f>
        <v>14</v>
      </c>
    </row>
    <row r="1980" spans="1:17" x14ac:dyDescent="0.2">
      <c r="A1980">
        <v>13</v>
      </c>
      <c r="B1980">
        <v>1988</v>
      </c>
      <c r="C1980">
        <v>0</v>
      </c>
      <c r="D1980" t="s">
        <v>378</v>
      </c>
      <c r="E1980" t="s">
        <v>379</v>
      </c>
      <c r="G1980" t="s">
        <v>380</v>
      </c>
      <c r="H1980" t="s">
        <v>381</v>
      </c>
      <c r="I1980" t="s">
        <v>20</v>
      </c>
      <c r="J1980" t="s">
        <v>328</v>
      </c>
      <c r="K1980" t="s">
        <v>329</v>
      </c>
      <c r="L1980" t="s">
        <v>330</v>
      </c>
      <c r="M1980">
        <v>20</v>
      </c>
      <c r="N1980">
        <v>28</v>
      </c>
      <c r="O1980">
        <v>0</v>
      </c>
      <c r="P1980">
        <v>0</v>
      </c>
      <c r="Q1980" cm="1">
        <f t="array" ref="Q1980">IF(M1980&lt;&gt;"",M1980,SMALL(_xlfn._xlws.FILTER(_xlfn.SEQUENCE(COUNTIFS($A:$A,A1980,$B:$B,B1980,$I:$I,I1980)),ISNA(MATCH(_xlfn.SEQUENCE(COUNTIFS($A:$A,A1980,$B:$B,B1980,$I:$I,I1980)),_xlfn._xlws.FILTER($M:$M,($A:$A=A1980)*($B:$B=B1980)*($I:$I=I1980)*($M:$M&lt;&gt;"")),0))),COUNTIFS($A$2:A1980,A1980,$B$2:B1980,B1980,$I$2:I1980,I1980,$M$2:M1980,"")))</f>
        <v>20</v>
      </c>
    </row>
    <row r="1981" spans="1:17" x14ac:dyDescent="0.2">
      <c r="A1981">
        <v>14</v>
      </c>
      <c r="B1981">
        <v>1988</v>
      </c>
      <c r="C1981">
        <v>0</v>
      </c>
      <c r="D1981" t="s">
        <v>499</v>
      </c>
      <c r="E1981" t="s">
        <v>500</v>
      </c>
      <c r="G1981" t="s">
        <v>501</v>
      </c>
      <c r="H1981" t="s">
        <v>502</v>
      </c>
      <c r="I1981" t="s">
        <v>20</v>
      </c>
      <c r="J1981" t="s">
        <v>304</v>
      </c>
      <c r="K1981" t="s">
        <v>305</v>
      </c>
      <c r="L1981" t="s">
        <v>306</v>
      </c>
      <c r="M1981">
        <v>1</v>
      </c>
      <c r="N1981">
        <v>1</v>
      </c>
      <c r="O1981">
        <v>0</v>
      </c>
      <c r="P1981">
        <v>0</v>
      </c>
      <c r="Q1981" cm="1">
        <f t="array" ref="Q1981">IF(M1981&lt;&gt;"",M1981,SMALL(_xlfn._xlws.FILTER(_xlfn.SEQUENCE(COUNTIFS($A:$A,A1981,$B:$B,B1981,$I:$I,I1981)),ISNA(MATCH(_xlfn.SEQUENCE(COUNTIFS($A:$A,A1981,$B:$B,B1981,$I:$I,I1981)),_xlfn._xlws.FILTER($M:$M,($A:$A=A1981)*($B:$B=B1981)*($I:$I=I1981)*($M:$M&lt;&gt;"")),0))),COUNTIFS($A$2:A1981,A1981,$B$2:B1981,B1981,$I$2:I1981,I1981,$M$2:M1981,"")))</f>
        <v>1</v>
      </c>
    </row>
    <row r="1982" spans="1:17" x14ac:dyDescent="0.2">
      <c r="A1982">
        <v>14</v>
      </c>
      <c r="B1982">
        <v>1988</v>
      </c>
      <c r="C1982">
        <v>0</v>
      </c>
      <c r="D1982" t="s">
        <v>499</v>
      </c>
      <c r="E1982" t="s">
        <v>500</v>
      </c>
      <c r="G1982" t="s">
        <v>501</v>
      </c>
      <c r="H1982" t="s">
        <v>502</v>
      </c>
      <c r="I1982" t="s">
        <v>20</v>
      </c>
      <c r="J1982" t="s">
        <v>271</v>
      </c>
      <c r="K1982" t="s">
        <v>272</v>
      </c>
      <c r="L1982" t="s">
        <v>273</v>
      </c>
      <c r="M1982">
        <v>5</v>
      </c>
      <c r="N1982">
        <v>2</v>
      </c>
      <c r="O1982">
        <v>0</v>
      </c>
      <c r="P1982">
        <v>0</v>
      </c>
      <c r="Q1982" cm="1">
        <f t="array" ref="Q1982">IF(M1982&lt;&gt;"",M1982,SMALL(_xlfn._xlws.FILTER(_xlfn.SEQUENCE(COUNTIFS($A:$A,A1982,$B:$B,B1982,$I:$I,I1982)),ISNA(MATCH(_xlfn.SEQUENCE(COUNTIFS($A:$A,A1982,$B:$B,B1982,$I:$I,I1982)),_xlfn._xlws.FILTER($M:$M,($A:$A=A1982)*($B:$B=B1982)*($I:$I=I1982)*($M:$M&lt;&gt;"")),0))),COUNTIFS($A$2:A1982,A1982,$B$2:B1982,B1982,$I$2:I1982,I1982,$M$2:M1982,"")))</f>
        <v>5</v>
      </c>
    </row>
    <row r="1983" spans="1:17" x14ac:dyDescent="0.2">
      <c r="A1983">
        <v>14</v>
      </c>
      <c r="B1983">
        <v>1988</v>
      </c>
      <c r="C1983">
        <v>0</v>
      </c>
      <c r="D1983" t="s">
        <v>499</v>
      </c>
      <c r="E1983" t="s">
        <v>500</v>
      </c>
      <c r="G1983" t="s">
        <v>501</v>
      </c>
      <c r="H1983" t="s">
        <v>502</v>
      </c>
      <c r="I1983" t="s">
        <v>20</v>
      </c>
      <c r="J1983" t="s">
        <v>513</v>
      </c>
      <c r="K1983" t="s">
        <v>514</v>
      </c>
      <c r="L1983" t="s">
        <v>515</v>
      </c>
      <c r="M1983">
        <v>2</v>
      </c>
      <c r="N1983">
        <v>3</v>
      </c>
      <c r="O1983">
        <v>0</v>
      </c>
      <c r="P1983">
        <v>0</v>
      </c>
      <c r="Q1983" cm="1">
        <f t="array" ref="Q1983">IF(M1983&lt;&gt;"",M1983,SMALL(_xlfn._xlws.FILTER(_xlfn.SEQUENCE(COUNTIFS($A:$A,A1983,$B:$B,B1983,$I:$I,I1983)),ISNA(MATCH(_xlfn.SEQUENCE(COUNTIFS($A:$A,A1983,$B:$B,B1983,$I:$I,I1983)),_xlfn._xlws.FILTER($M:$M,($A:$A=A1983)*($B:$B=B1983)*($I:$I=I1983)*($M:$M&lt;&gt;"")),0))),COUNTIFS($A$2:A1983,A1983,$B$2:B1983,B1983,$I$2:I1983,I1983,$M$2:M1983,"")))</f>
        <v>2</v>
      </c>
    </row>
    <row r="1984" spans="1:17" x14ac:dyDescent="0.2">
      <c r="A1984">
        <v>14</v>
      </c>
      <c r="B1984">
        <v>1988</v>
      </c>
      <c r="C1984">
        <v>0</v>
      </c>
      <c r="D1984" t="s">
        <v>499</v>
      </c>
      <c r="E1984" t="s">
        <v>500</v>
      </c>
      <c r="G1984" t="s">
        <v>501</v>
      </c>
      <c r="H1984" t="s">
        <v>502</v>
      </c>
      <c r="I1984" t="s">
        <v>20</v>
      </c>
      <c r="J1984" t="s">
        <v>422</v>
      </c>
      <c r="K1984" t="s">
        <v>423</v>
      </c>
      <c r="L1984" t="s">
        <v>47</v>
      </c>
      <c r="M1984">
        <v>7</v>
      </c>
      <c r="N1984">
        <v>4</v>
      </c>
      <c r="O1984">
        <v>0</v>
      </c>
      <c r="P1984">
        <v>0</v>
      </c>
      <c r="Q1984" cm="1">
        <f t="array" ref="Q1984">IF(M1984&lt;&gt;"",M1984,SMALL(_xlfn._xlws.FILTER(_xlfn.SEQUENCE(COUNTIFS($A:$A,A1984,$B:$B,B1984,$I:$I,I1984)),ISNA(MATCH(_xlfn.SEQUENCE(COUNTIFS($A:$A,A1984,$B:$B,B1984,$I:$I,I1984)),_xlfn._xlws.FILTER($M:$M,($A:$A=A1984)*($B:$B=B1984)*($I:$I=I1984)*($M:$M&lt;&gt;"")),0))),COUNTIFS($A$2:A1984,A1984,$B$2:B1984,B1984,$I$2:I1984,I1984,$M$2:M1984,"")))</f>
        <v>7</v>
      </c>
    </row>
    <row r="1985" spans="1:17" x14ac:dyDescent="0.2">
      <c r="A1985">
        <v>14</v>
      </c>
      <c r="B1985">
        <v>1988</v>
      </c>
      <c r="C1985">
        <v>0</v>
      </c>
      <c r="D1985" t="s">
        <v>499</v>
      </c>
      <c r="E1985" t="s">
        <v>500</v>
      </c>
      <c r="G1985" t="s">
        <v>501</v>
      </c>
      <c r="H1985" t="s">
        <v>502</v>
      </c>
      <c r="I1985" t="s">
        <v>20</v>
      </c>
      <c r="J1985" t="s">
        <v>363</v>
      </c>
      <c r="K1985" t="s">
        <v>364</v>
      </c>
      <c r="L1985" t="s">
        <v>365</v>
      </c>
      <c r="M1985">
        <v>11</v>
      </c>
      <c r="N1985">
        <v>5</v>
      </c>
      <c r="O1985">
        <v>0</v>
      </c>
      <c r="P1985">
        <v>0</v>
      </c>
      <c r="Q1985" cm="1">
        <f t="array" ref="Q1985">IF(M1985&lt;&gt;"",M1985,SMALL(_xlfn._xlws.FILTER(_xlfn.SEQUENCE(COUNTIFS($A:$A,A1985,$B:$B,B1985,$I:$I,I1985)),ISNA(MATCH(_xlfn.SEQUENCE(COUNTIFS($A:$A,A1985,$B:$B,B1985,$I:$I,I1985)),_xlfn._xlws.FILTER($M:$M,($A:$A=A1985)*($B:$B=B1985)*($I:$I=I1985)*($M:$M&lt;&gt;"")),0))),COUNTIFS($A$2:A1985,A1985,$B$2:B1985,B1985,$I$2:I1985,I1985,$M$2:M1985,"")))</f>
        <v>11</v>
      </c>
    </row>
    <row r="1986" spans="1:17" x14ac:dyDescent="0.2">
      <c r="A1986">
        <v>14</v>
      </c>
      <c r="B1986">
        <v>1988</v>
      </c>
      <c r="C1986">
        <v>0</v>
      </c>
      <c r="D1986" t="s">
        <v>499</v>
      </c>
      <c r="E1986" t="s">
        <v>500</v>
      </c>
      <c r="G1986" t="s">
        <v>501</v>
      </c>
      <c r="H1986" t="s">
        <v>502</v>
      </c>
      <c r="I1986" t="s">
        <v>20</v>
      </c>
      <c r="J1986" t="s">
        <v>446</v>
      </c>
      <c r="K1986" t="s">
        <v>447</v>
      </c>
      <c r="L1986" t="s">
        <v>448</v>
      </c>
      <c r="M1986">
        <v>4</v>
      </c>
      <c r="N1986">
        <v>6</v>
      </c>
      <c r="O1986">
        <v>0</v>
      </c>
      <c r="P1986">
        <v>0</v>
      </c>
      <c r="Q1986" cm="1">
        <f t="array" ref="Q1986">IF(M1986&lt;&gt;"",M1986,SMALL(_xlfn._xlws.FILTER(_xlfn.SEQUENCE(COUNTIFS($A:$A,A1986,$B:$B,B1986,$I:$I,I1986)),ISNA(MATCH(_xlfn.SEQUENCE(COUNTIFS($A:$A,A1986,$B:$B,B1986,$I:$I,I1986)),_xlfn._xlws.FILTER($M:$M,($A:$A=A1986)*($B:$B=B1986)*($I:$I=I1986)*($M:$M&lt;&gt;"")),0))),COUNTIFS($A$2:A1986,A1986,$B$2:B1986,B1986,$I$2:I1986,I1986,$M$2:M1986,"")))</f>
        <v>4</v>
      </c>
    </row>
    <row r="1987" spans="1:17" x14ac:dyDescent="0.2">
      <c r="A1987">
        <v>14</v>
      </c>
      <c r="B1987">
        <v>1988</v>
      </c>
      <c r="C1987">
        <v>0</v>
      </c>
      <c r="D1987" t="s">
        <v>499</v>
      </c>
      <c r="E1987" t="s">
        <v>500</v>
      </c>
      <c r="G1987" t="s">
        <v>501</v>
      </c>
      <c r="H1987" t="s">
        <v>502</v>
      </c>
      <c r="I1987" t="s">
        <v>20</v>
      </c>
      <c r="J1987" t="s">
        <v>250</v>
      </c>
      <c r="K1987" t="s">
        <v>251</v>
      </c>
      <c r="L1987" t="s">
        <v>62</v>
      </c>
      <c r="M1987">
        <v>15</v>
      </c>
      <c r="N1987">
        <v>7</v>
      </c>
      <c r="O1987">
        <v>0</v>
      </c>
      <c r="P1987">
        <v>0</v>
      </c>
      <c r="Q1987" cm="1">
        <f t="array" ref="Q1987">IF(M1987&lt;&gt;"",M1987,SMALL(_xlfn._xlws.FILTER(_xlfn.SEQUENCE(COUNTIFS($A:$A,A1987,$B:$B,B1987,$I:$I,I1987)),ISNA(MATCH(_xlfn.SEQUENCE(COUNTIFS($A:$A,A1987,$B:$B,B1987,$I:$I,I1987)),_xlfn._xlws.FILTER($M:$M,($A:$A=A1987)*($B:$B=B1987)*($I:$I=I1987)*($M:$M&lt;&gt;"")),0))),COUNTIFS($A$2:A1987,A1987,$B$2:B1987,B1987,$I$2:I1987,I1987,$M$2:M1987,"")))</f>
        <v>15</v>
      </c>
    </row>
    <row r="1988" spans="1:17" x14ac:dyDescent="0.2">
      <c r="A1988">
        <v>14</v>
      </c>
      <c r="B1988">
        <v>1988</v>
      </c>
      <c r="C1988">
        <v>0</v>
      </c>
      <c r="D1988" t="s">
        <v>499</v>
      </c>
      <c r="E1988" t="s">
        <v>500</v>
      </c>
      <c r="G1988" t="s">
        <v>501</v>
      </c>
      <c r="H1988" t="s">
        <v>502</v>
      </c>
      <c r="I1988" t="s">
        <v>20</v>
      </c>
      <c r="J1988" t="s">
        <v>313</v>
      </c>
      <c r="K1988" t="s">
        <v>314</v>
      </c>
      <c r="L1988" t="s">
        <v>71</v>
      </c>
      <c r="M1988">
        <v>13</v>
      </c>
      <c r="N1988">
        <v>8</v>
      </c>
      <c r="O1988">
        <v>0</v>
      </c>
      <c r="P1988">
        <v>0</v>
      </c>
      <c r="Q1988" cm="1">
        <f t="array" ref="Q1988">IF(M1988&lt;&gt;"",M1988,SMALL(_xlfn._xlws.FILTER(_xlfn.SEQUENCE(COUNTIFS($A:$A,A1988,$B:$B,B1988,$I:$I,I1988)),ISNA(MATCH(_xlfn.SEQUENCE(COUNTIFS($A:$A,A1988,$B:$B,B1988,$I:$I,I1988)),_xlfn._xlws.FILTER($M:$M,($A:$A=A1988)*($B:$B=B1988)*($I:$I=I1988)*($M:$M&lt;&gt;"")),0))),COUNTIFS($A$2:A1988,A1988,$B$2:B1988,B1988,$I$2:I1988,I1988,$M$2:M1988,"")))</f>
        <v>13</v>
      </c>
    </row>
    <row r="1989" spans="1:17" x14ac:dyDescent="0.2">
      <c r="A1989">
        <v>14</v>
      </c>
      <c r="B1989">
        <v>1988</v>
      </c>
      <c r="C1989">
        <v>0</v>
      </c>
      <c r="D1989" t="s">
        <v>499</v>
      </c>
      <c r="E1989" t="s">
        <v>500</v>
      </c>
      <c r="G1989" t="s">
        <v>501</v>
      </c>
      <c r="H1989" t="s">
        <v>502</v>
      </c>
      <c r="I1989" t="s">
        <v>20</v>
      </c>
      <c r="J1989" t="s">
        <v>525</v>
      </c>
      <c r="K1989" t="s">
        <v>526</v>
      </c>
      <c r="L1989" t="s">
        <v>527</v>
      </c>
      <c r="M1989">
        <v>14</v>
      </c>
      <c r="N1989">
        <v>9</v>
      </c>
      <c r="O1989">
        <v>0</v>
      </c>
      <c r="P1989">
        <v>0</v>
      </c>
      <c r="Q1989" cm="1">
        <f t="array" ref="Q1989">IF(M1989&lt;&gt;"",M1989,SMALL(_xlfn._xlws.FILTER(_xlfn.SEQUENCE(COUNTIFS($A:$A,A1989,$B:$B,B1989,$I:$I,I1989)),ISNA(MATCH(_xlfn.SEQUENCE(COUNTIFS($A:$A,A1989,$B:$B,B1989,$I:$I,I1989)),_xlfn._xlws.FILTER($M:$M,($A:$A=A1989)*($B:$B=B1989)*($I:$I=I1989)*($M:$M&lt;&gt;"")),0))),COUNTIFS($A$2:A1989,A1989,$B$2:B1989,B1989,$I$2:I1989,I1989,$M$2:M1989,"")))</f>
        <v>14</v>
      </c>
    </row>
    <row r="1990" spans="1:17" x14ac:dyDescent="0.2">
      <c r="A1990">
        <v>14</v>
      </c>
      <c r="B1990">
        <v>1988</v>
      </c>
      <c r="C1990">
        <v>0</v>
      </c>
      <c r="D1990" t="s">
        <v>499</v>
      </c>
      <c r="E1990" t="s">
        <v>500</v>
      </c>
      <c r="G1990" t="s">
        <v>501</v>
      </c>
      <c r="H1990" t="s">
        <v>502</v>
      </c>
      <c r="I1990" t="s">
        <v>20</v>
      </c>
      <c r="J1990" t="s">
        <v>430</v>
      </c>
      <c r="K1990" t="s">
        <v>431</v>
      </c>
      <c r="L1990" t="s">
        <v>249</v>
      </c>
      <c r="M1990">
        <v>17</v>
      </c>
      <c r="N1990">
        <v>10</v>
      </c>
      <c r="O1990">
        <v>0</v>
      </c>
      <c r="P1990">
        <v>0</v>
      </c>
      <c r="Q1990" cm="1">
        <f t="array" ref="Q1990">IF(M1990&lt;&gt;"",M1990,SMALL(_xlfn._xlws.FILTER(_xlfn.SEQUENCE(COUNTIFS($A:$A,A1990,$B:$B,B1990,$I:$I,I1990)),ISNA(MATCH(_xlfn.SEQUENCE(COUNTIFS($A:$A,A1990,$B:$B,B1990,$I:$I,I1990)),_xlfn._xlws.FILTER($M:$M,($A:$A=A1990)*($B:$B=B1990)*($I:$I=I1990)*($M:$M&lt;&gt;"")),0))),COUNTIFS($A$2:A1990,A1990,$B$2:B1990,B1990,$I$2:I1990,I1990,$M$2:M1990,"")))</f>
        <v>17</v>
      </c>
    </row>
    <row r="1991" spans="1:17" x14ac:dyDescent="0.2">
      <c r="A1991">
        <v>14</v>
      </c>
      <c r="B1991">
        <v>1988</v>
      </c>
      <c r="C1991">
        <v>0</v>
      </c>
      <c r="D1991" t="s">
        <v>499</v>
      </c>
      <c r="E1991" t="s">
        <v>500</v>
      </c>
      <c r="G1991" t="s">
        <v>501</v>
      </c>
      <c r="H1991" t="s">
        <v>502</v>
      </c>
      <c r="I1991" t="s">
        <v>20</v>
      </c>
      <c r="J1991" t="s">
        <v>331</v>
      </c>
      <c r="K1991" t="s">
        <v>332</v>
      </c>
      <c r="L1991" t="s">
        <v>333</v>
      </c>
      <c r="M1991">
        <v>18</v>
      </c>
      <c r="N1991">
        <v>11</v>
      </c>
      <c r="O1991">
        <v>0</v>
      </c>
      <c r="P1991">
        <v>0</v>
      </c>
      <c r="Q1991" cm="1">
        <f t="array" ref="Q1991">IF(M1991&lt;&gt;"",M1991,SMALL(_xlfn._xlws.FILTER(_xlfn.SEQUENCE(COUNTIFS($A:$A,A1991,$B:$B,B1991,$I:$I,I1991)),ISNA(MATCH(_xlfn.SEQUENCE(COUNTIFS($A:$A,A1991,$B:$B,B1991,$I:$I,I1991)),_xlfn._xlws.FILTER($M:$M,($A:$A=A1991)*($B:$B=B1991)*($I:$I=I1991)*($M:$M&lt;&gt;"")),0))),COUNTIFS($A$2:A1991,A1991,$B$2:B1991,B1991,$I$2:I1991,I1991,$M$2:M1991,"")))</f>
        <v>18</v>
      </c>
    </row>
    <row r="1992" spans="1:17" x14ac:dyDescent="0.2">
      <c r="A1992">
        <v>14</v>
      </c>
      <c r="B1992">
        <v>1988</v>
      </c>
      <c r="C1992">
        <v>0</v>
      </c>
      <c r="D1992" t="s">
        <v>499</v>
      </c>
      <c r="E1992" t="s">
        <v>500</v>
      </c>
      <c r="G1992" t="s">
        <v>501</v>
      </c>
      <c r="H1992" t="s">
        <v>502</v>
      </c>
      <c r="I1992" t="s">
        <v>20</v>
      </c>
      <c r="J1992" t="s">
        <v>282</v>
      </c>
      <c r="K1992" t="s">
        <v>283</v>
      </c>
      <c r="L1992" t="s">
        <v>284</v>
      </c>
      <c r="M1992">
        <v>20</v>
      </c>
      <c r="N1992">
        <v>12</v>
      </c>
      <c r="O1992">
        <v>0</v>
      </c>
      <c r="P1992">
        <v>0</v>
      </c>
      <c r="Q1992" cm="1">
        <f t="array" ref="Q1992">IF(M1992&lt;&gt;"",M1992,SMALL(_xlfn._xlws.FILTER(_xlfn.SEQUENCE(COUNTIFS($A:$A,A1992,$B:$B,B1992,$I:$I,I1992)),ISNA(MATCH(_xlfn.SEQUENCE(COUNTIFS($A:$A,A1992,$B:$B,B1992,$I:$I,I1992)),_xlfn._xlws.FILTER($M:$M,($A:$A=A1992)*($B:$B=B1992)*($I:$I=I1992)*($M:$M&lt;&gt;"")),0))),COUNTIFS($A$2:A1992,A1992,$B$2:B1992,B1992,$I$2:I1992,I1992,$M$2:M1992,"")))</f>
        <v>20</v>
      </c>
    </row>
    <row r="1993" spans="1:17" x14ac:dyDescent="0.2">
      <c r="A1993">
        <v>14</v>
      </c>
      <c r="B1993">
        <v>1988</v>
      </c>
      <c r="C1993">
        <v>0</v>
      </c>
      <c r="D1993" t="s">
        <v>499</v>
      </c>
      <c r="E1993" t="s">
        <v>500</v>
      </c>
      <c r="G1993" t="s">
        <v>501</v>
      </c>
      <c r="H1993" t="s">
        <v>502</v>
      </c>
      <c r="I1993" t="s">
        <v>20</v>
      </c>
      <c r="J1993" t="s">
        <v>328</v>
      </c>
      <c r="K1993" t="s">
        <v>329</v>
      </c>
      <c r="L1993" t="s">
        <v>330</v>
      </c>
      <c r="M1993">
        <v>23</v>
      </c>
      <c r="N1993">
        <v>13</v>
      </c>
      <c r="O1993">
        <v>0</v>
      </c>
      <c r="P1993">
        <v>0</v>
      </c>
      <c r="Q1993" cm="1">
        <f t="array" ref="Q1993">IF(M1993&lt;&gt;"",M1993,SMALL(_xlfn._xlws.FILTER(_xlfn.SEQUENCE(COUNTIFS($A:$A,A1993,$B:$B,B1993,$I:$I,I1993)),ISNA(MATCH(_xlfn.SEQUENCE(COUNTIFS($A:$A,A1993,$B:$B,B1993,$I:$I,I1993)),_xlfn._xlws.FILTER($M:$M,($A:$A=A1993)*($B:$B=B1993)*($I:$I=I1993)*($M:$M&lt;&gt;"")),0))),COUNTIFS($A$2:A1993,A1993,$B$2:B1993,B1993,$I$2:I1993,I1993,$M$2:M1993,"")))</f>
        <v>23</v>
      </c>
    </row>
    <row r="1994" spans="1:17" x14ac:dyDescent="0.2">
      <c r="A1994">
        <v>14</v>
      </c>
      <c r="B1994">
        <v>1988</v>
      </c>
      <c r="C1994">
        <v>0</v>
      </c>
      <c r="D1994" t="s">
        <v>499</v>
      </c>
      <c r="E1994" t="s">
        <v>500</v>
      </c>
      <c r="G1994" t="s">
        <v>501</v>
      </c>
      <c r="H1994" t="s">
        <v>502</v>
      </c>
      <c r="I1994" t="s">
        <v>20</v>
      </c>
      <c r="J1994" t="s">
        <v>382</v>
      </c>
      <c r="K1994" t="s">
        <v>383</v>
      </c>
      <c r="L1994" t="s">
        <v>309</v>
      </c>
      <c r="M1994">
        <v>28</v>
      </c>
      <c r="N1994">
        <v>14</v>
      </c>
      <c r="O1994">
        <v>0</v>
      </c>
      <c r="P1994">
        <v>0</v>
      </c>
      <c r="Q1994" cm="1">
        <f t="array" ref="Q1994">IF(M1994&lt;&gt;"",M1994,SMALL(_xlfn._xlws.FILTER(_xlfn.SEQUENCE(COUNTIFS($A:$A,A1994,$B:$B,B1994,$I:$I,I1994)),ISNA(MATCH(_xlfn.SEQUENCE(COUNTIFS($A:$A,A1994,$B:$B,B1994,$I:$I,I1994)),_xlfn._xlws.FILTER($M:$M,($A:$A=A1994)*($B:$B=B1994)*($I:$I=I1994)*($M:$M&lt;&gt;"")),0))),COUNTIFS($A$2:A1994,A1994,$B$2:B1994,B1994,$I$2:I1994,I1994,$M$2:M1994,"")))</f>
        <v>28</v>
      </c>
    </row>
    <row r="1995" spans="1:17" x14ac:dyDescent="0.2">
      <c r="A1995">
        <v>14</v>
      </c>
      <c r="B1995">
        <v>1988</v>
      </c>
      <c r="C1995">
        <v>0</v>
      </c>
      <c r="D1995" t="s">
        <v>499</v>
      </c>
      <c r="E1995" t="s">
        <v>500</v>
      </c>
      <c r="G1995" t="s">
        <v>501</v>
      </c>
      <c r="H1995" t="s">
        <v>502</v>
      </c>
      <c r="I1995" t="s">
        <v>20</v>
      </c>
      <c r="J1995" t="s">
        <v>479</v>
      </c>
      <c r="K1995" t="s">
        <v>480</v>
      </c>
      <c r="L1995" t="s">
        <v>481</v>
      </c>
      <c r="M1995">
        <v>21</v>
      </c>
      <c r="N1995">
        <v>15</v>
      </c>
      <c r="O1995">
        <v>0</v>
      </c>
      <c r="P1995">
        <v>0</v>
      </c>
      <c r="Q1995" cm="1">
        <f t="array" ref="Q1995">IF(M1995&lt;&gt;"",M1995,SMALL(_xlfn._xlws.FILTER(_xlfn.SEQUENCE(COUNTIFS($A:$A,A1995,$B:$B,B1995,$I:$I,I1995)),ISNA(MATCH(_xlfn.SEQUENCE(COUNTIFS($A:$A,A1995,$B:$B,B1995,$I:$I,I1995)),_xlfn._xlws.FILTER($M:$M,($A:$A=A1995)*($B:$B=B1995)*($I:$I=I1995)*($M:$M&lt;&gt;"")),0))),COUNTIFS($A$2:A1995,A1995,$B$2:B1995,B1995,$I$2:I1995,I1995,$M$2:M1995,"")))</f>
        <v>21</v>
      </c>
    </row>
    <row r="1996" spans="1:17" x14ac:dyDescent="0.2">
      <c r="A1996">
        <v>14</v>
      </c>
      <c r="B1996">
        <v>1988</v>
      </c>
      <c r="C1996">
        <v>0</v>
      </c>
      <c r="D1996" t="s">
        <v>499</v>
      </c>
      <c r="E1996" t="s">
        <v>500</v>
      </c>
      <c r="G1996" t="s">
        <v>501</v>
      </c>
      <c r="H1996" t="s">
        <v>502</v>
      </c>
      <c r="I1996" t="s">
        <v>20</v>
      </c>
      <c r="J1996" t="s">
        <v>247</v>
      </c>
      <c r="K1996" t="s">
        <v>248</v>
      </c>
      <c r="L1996" t="s">
        <v>249</v>
      </c>
      <c r="M1996">
        <v>22</v>
      </c>
      <c r="N1996">
        <v>16</v>
      </c>
      <c r="O1996">
        <v>0</v>
      </c>
      <c r="P1996">
        <v>0</v>
      </c>
      <c r="Q1996" cm="1">
        <f t="array" ref="Q1996">IF(M1996&lt;&gt;"",M1996,SMALL(_xlfn._xlws.FILTER(_xlfn.SEQUENCE(COUNTIFS($A:$A,A1996,$B:$B,B1996,$I:$I,I1996)),ISNA(MATCH(_xlfn.SEQUENCE(COUNTIFS($A:$A,A1996,$B:$B,B1996,$I:$I,I1996)),_xlfn._xlws.FILTER($M:$M,($A:$A=A1996)*($B:$B=B1996)*($I:$I=I1996)*($M:$M&lt;&gt;"")),0))),COUNTIFS($A$2:A1996,A1996,$B$2:B1996,B1996,$I$2:I1996,I1996,$M$2:M1996,"")))</f>
        <v>22</v>
      </c>
    </row>
    <row r="1997" spans="1:17" x14ac:dyDescent="0.2">
      <c r="A1997">
        <v>14</v>
      </c>
      <c r="B1997">
        <v>1988</v>
      </c>
      <c r="C1997">
        <v>0</v>
      </c>
      <c r="D1997" t="s">
        <v>499</v>
      </c>
      <c r="E1997" t="s">
        <v>500</v>
      </c>
      <c r="G1997" t="s">
        <v>501</v>
      </c>
      <c r="H1997" t="s">
        <v>502</v>
      </c>
      <c r="I1997" t="s">
        <v>20</v>
      </c>
      <c r="J1997" t="s">
        <v>235</v>
      </c>
      <c r="K1997" t="s">
        <v>236</v>
      </c>
      <c r="L1997" t="s">
        <v>237</v>
      </c>
      <c r="M1997">
        <v>24</v>
      </c>
      <c r="N1997">
        <v>17</v>
      </c>
      <c r="O1997">
        <v>0</v>
      </c>
      <c r="P1997">
        <v>0</v>
      </c>
      <c r="Q1997" cm="1">
        <f t="array" ref="Q1997">IF(M1997&lt;&gt;"",M1997,SMALL(_xlfn._xlws.FILTER(_xlfn.SEQUENCE(COUNTIFS($A:$A,A1997,$B:$B,B1997,$I:$I,I1997)),ISNA(MATCH(_xlfn.SEQUENCE(COUNTIFS($A:$A,A1997,$B:$B,B1997,$I:$I,I1997)),_xlfn._xlws.FILTER($M:$M,($A:$A=A1997)*($B:$B=B1997)*($I:$I=I1997)*($M:$M&lt;&gt;"")),0))),COUNTIFS($A$2:A1997,A1997,$B$2:B1997,B1997,$I$2:I1997,I1997,$M$2:M1997,"")))</f>
        <v>24</v>
      </c>
    </row>
    <row r="1998" spans="1:17" x14ac:dyDescent="0.2">
      <c r="A1998">
        <v>14</v>
      </c>
      <c r="B1998">
        <v>1988</v>
      </c>
      <c r="C1998">
        <v>0</v>
      </c>
      <c r="D1998" t="s">
        <v>499</v>
      </c>
      <c r="E1998" t="s">
        <v>500</v>
      </c>
      <c r="G1998" t="s">
        <v>501</v>
      </c>
      <c r="H1998" t="s">
        <v>502</v>
      </c>
      <c r="I1998" t="s">
        <v>20</v>
      </c>
      <c r="J1998" t="s">
        <v>277</v>
      </c>
      <c r="K1998" t="s">
        <v>278</v>
      </c>
      <c r="L1998" t="s">
        <v>279</v>
      </c>
      <c r="M1998">
        <v>8</v>
      </c>
      <c r="N1998">
        <v>18</v>
      </c>
      <c r="O1998">
        <v>0</v>
      </c>
      <c r="P1998">
        <v>0</v>
      </c>
      <c r="Q1998" cm="1">
        <f t="array" ref="Q1998">IF(M1998&lt;&gt;"",M1998,SMALL(_xlfn._xlws.FILTER(_xlfn.SEQUENCE(COUNTIFS($A:$A,A1998,$B:$B,B1998,$I:$I,I1998)),ISNA(MATCH(_xlfn.SEQUENCE(COUNTIFS($A:$A,A1998,$B:$B,B1998,$I:$I,I1998)),_xlfn._xlws.FILTER($M:$M,($A:$A=A1998)*($B:$B=B1998)*($I:$I=I1998)*($M:$M&lt;&gt;"")),0))),COUNTIFS($A$2:A1998,A1998,$B$2:B1998,B1998,$I$2:I1998,I1998,$M$2:M1998,"")))</f>
        <v>8</v>
      </c>
    </row>
    <row r="1999" spans="1:17" x14ac:dyDescent="0.2">
      <c r="A1999">
        <v>14</v>
      </c>
      <c r="B1999">
        <v>1988</v>
      </c>
      <c r="C1999">
        <v>0</v>
      </c>
      <c r="D1999" t="s">
        <v>499</v>
      </c>
      <c r="E1999" t="s">
        <v>500</v>
      </c>
      <c r="G1999" t="s">
        <v>501</v>
      </c>
      <c r="H1999" t="s">
        <v>502</v>
      </c>
      <c r="I1999" t="s">
        <v>20</v>
      </c>
      <c r="J1999" t="s">
        <v>346</v>
      </c>
      <c r="K1999" t="s">
        <v>347</v>
      </c>
      <c r="L1999" t="s">
        <v>87</v>
      </c>
      <c r="M1999">
        <v>26</v>
      </c>
      <c r="N1999">
        <v>19</v>
      </c>
      <c r="O1999">
        <v>0</v>
      </c>
      <c r="P1999">
        <v>0</v>
      </c>
      <c r="Q1999" cm="1">
        <f t="array" ref="Q1999">IF(M1999&lt;&gt;"",M1999,SMALL(_xlfn._xlws.FILTER(_xlfn.SEQUENCE(COUNTIFS($A:$A,A1999,$B:$B,B1999,$I:$I,I1999)),ISNA(MATCH(_xlfn.SEQUENCE(COUNTIFS($A:$A,A1999,$B:$B,B1999,$I:$I,I1999)),_xlfn._xlws.FILTER($M:$M,($A:$A=A1999)*($B:$B=B1999)*($I:$I=I1999)*($M:$M&lt;&gt;"")),0))),COUNTIFS($A$2:A1999,A1999,$B$2:B1999,B1999,$I$2:I1999,I1999,$M$2:M1999,"")))</f>
        <v>26</v>
      </c>
    </row>
    <row r="2000" spans="1:17" x14ac:dyDescent="0.2">
      <c r="A2000">
        <v>14</v>
      </c>
      <c r="B2000">
        <v>1988</v>
      </c>
      <c r="C2000">
        <v>0</v>
      </c>
      <c r="D2000" t="s">
        <v>499</v>
      </c>
      <c r="E2000" t="s">
        <v>500</v>
      </c>
      <c r="G2000" t="s">
        <v>501</v>
      </c>
      <c r="H2000" t="s">
        <v>502</v>
      </c>
      <c r="I2000" t="s">
        <v>20</v>
      </c>
      <c r="J2000" t="s">
        <v>495</v>
      </c>
      <c r="K2000" t="s">
        <v>496</v>
      </c>
      <c r="L2000" t="s">
        <v>497</v>
      </c>
      <c r="M2000">
        <v>30</v>
      </c>
      <c r="N2000">
        <v>20</v>
      </c>
      <c r="O2000">
        <v>0</v>
      </c>
      <c r="P2000">
        <v>0</v>
      </c>
      <c r="Q2000" cm="1">
        <f t="array" ref="Q2000">IF(M2000&lt;&gt;"",M2000,SMALL(_xlfn._xlws.FILTER(_xlfn.SEQUENCE(COUNTIFS($A:$A,A2000,$B:$B,B2000,$I:$I,I2000)),ISNA(MATCH(_xlfn.SEQUENCE(COUNTIFS($A:$A,A2000,$B:$B,B2000,$I:$I,I2000)),_xlfn._xlws.FILTER($M:$M,($A:$A=A2000)*($B:$B=B2000)*($I:$I=I2000)*($M:$M&lt;&gt;"")),0))),COUNTIFS($A$2:A2000,A2000,$B$2:B2000,B2000,$I$2:I2000,I2000,$M$2:M2000,"")))</f>
        <v>30</v>
      </c>
    </row>
    <row r="2001" spans="1:17" x14ac:dyDescent="0.2">
      <c r="A2001">
        <v>14</v>
      </c>
      <c r="B2001">
        <v>1988</v>
      </c>
      <c r="C2001">
        <v>0</v>
      </c>
      <c r="D2001" t="s">
        <v>499</v>
      </c>
      <c r="E2001" t="s">
        <v>500</v>
      </c>
      <c r="G2001" t="s">
        <v>501</v>
      </c>
      <c r="H2001" t="s">
        <v>502</v>
      </c>
      <c r="I2001" t="s">
        <v>20</v>
      </c>
      <c r="J2001" t="s">
        <v>355</v>
      </c>
      <c r="K2001" t="s">
        <v>356</v>
      </c>
      <c r="L2001" t="s">
        <v>357</v>
      </c>
      <c r="M2001">
        <v>19</v>
      </c>
      <c r="N2001">
        <v>21</v>
      </c>
      <c r="O2001">
        <v>0</v>
      </c>
      <c r="P2001">
        <v>0</v>
      </c>
      <c r="Q2001" cm="1">
        <f t="array" ref="Q2001">IF(M2001&lt;&gt;"",M2001,SMALL(_xlfn._xlws.FILTER(_xlfn.SEQUENCE(COUNTIFS($A:$A,A2001,$B:$B,B2001,$I:$I,I2001)),ISNA(MATCH(_xlfn.SEQUENCE(COUNTIFS($A:$A,A2001,$B:$B,B2001,$I:$I,I2001)),_xlfn._xlws.FILTER($M:$M,($A:$A=A2001)*($B:$B=B2001)*($I:$I=I2001)*($M:$M&lt;&gt;"")),0))),COUNTIFS($A$2:A2001,A2001,$B$2:B2001,B2001,$I$2:I2001,I2001,$M$2:M2001,"")))</f>
        <v>19</v>
      </c>
    </row>
    <row r="2002" spans="1:17" x14ac:dyDescent="0.2">
      <c r="A2002">
        <v>14</v>
      </c>
      <c r="B2002">
        <v>1988</v>
      </c>
      <c r="C2002">
        <v>0</v>
      </c>
      <c r="D2002" t="s">
        <v>499</v>
      </c>
      <c r="E2002" t="s">
        <v>500</v>
      </c>
      <c r="G2002" t="s">
        <v>501</v>
      </c>
      <c r="H2002" t="s">
        <v>502</v>
      </c>
      <c r="I2002" t="s">
        <v>20</v>
      </c>
      <c r="J2002" t="s">
        <v>516</v>
      </c>
      <c r="K2002" t="s">
        <v>517</v>
      </c>
      <c r="L2002" t="s">
        <v>518</v>
      </c>
      <c r="M2002">
        <v>32</v>
      </c>
      <c r="N2002">
        <v>22</v>
      </c>
      <c r="O2002">
        <v>0</v>
      </c>
      <c r="P2002">
        <v>0</v>
      </c>
      <c r="Q2002" cm="1">
        <f t="array" ref="Q2002">IF(M2002&lt;&gt;"",M2002,SMALL(_xlfn._xlws.FILTER(_xlfn.SEQUENCE(COUNTIFS($A:$A,A2002,$B:$B,B2002,$I:$I,I2002)),ISNA(MATCH(_xlfn.SEQUENCE(COUNTIFS($A:$A,A2002,$B:$B,B2002,$I:$I,I2002)),_xlfn._xlws.FILTER($M:$M,($A:$A=A2002)*($B:$B=B2002)*($I:$I=I2002)*($M:$M&lt;&gt;"")),0))),COUNTIFS($A$2:A2002,A2002,$B$2:B2002,B2002,$I$2:I2002,I2002,$M$2:M2002,"")))</f>
        <v>32</v>
      </c>
    </row>
    <row r="2003" spans="1:17" x14ac:dyDescent="0.2">
      <c r="A2003">
        <v>14</v>
      </c>
      <c r="B2003">
        <v>1988</v>
      </c>
      <c r="C2003">
        <v>0</v>
      </c>
      <c r="D2003" t="s">
        <v>499</v>
      </c>
      <c r="E2003" t="s">
        <v>500</v>
      </c>
      <c r="G2003" t="s">
        <v>501</v>
      </c>
      <c r="H2003" t="s">
        <v>502</v>
      </c>
      <c r="I2003" t="s">
        <v>20</v>
      </c>
      <c r="J2003" t="s">
        <v>358</v>
      </c>
      <c r="K2003" t="s">
        <v>359</v>
      </c>
      <c r="L2003" t="s">
        <v>360</v>
      </c>
      <c r="M2003">
        <v>36</v>
      </c>
      <c r="N2003">
        <v>23</v>
      </c>
      <c r="O2003">
        <v>0</v>
      </c>
      <c r="P2003">
        <v>0</v>
      </c>
      <c r="Q2003" cm="1">
        <f t="array" ref="Q2003">IF(M2003&lt;&gt;"",M2003,SMALL(_xlfn._xlws.FILTER(_xlfn.SEQUENCE(COUNTIFS($A:$A,A2003,$B:$B,B2003,$I:$I,I2003)),ISNA(MATCH(_xlfn.SEQUENCE(COUNTIFS($A:$A,A2003,$B:$B,B2003,$I:$I,I2003)),_xlfn._xlws.FILTER($M:$M,($A:$A=A2003)*($B:$B=B2003)*($I:$I=I2003)*($M:$M&lt;&gt;"")),0))),COUNTIFS($A$2:A2003,A2003,$B$2:B2003,B2003,$I$2:I2003,I2003,$M$2:M2003,"")))</f>
        <v>36</v>
      </c>
    </row>
    <row r="2004" spans="1:17" x14ac:dyDescent="0.2">
      <c r="A2004">
        <v>14</v>
      </c>
      <c r="B2004">
        <v>1988</v>
      </c>
      <c r="C2004">
        <v>0</v>
      </c>
      <c r="D2004" t="s">
        <v>499</v>
      </c>
      <c r="E2004" t="s">
        <v>500</v>
      </c>
      <c r="G2004" t="s">
        <v>501</v>
      </c>
      <c r="H2004" t="s">
        <v>502</v>
      </c>
      <c r="I2004" t="s">
        <v>20</v>
      </c>
      <c r="J2004" t="s">
        <v>103</v>
      </c>
      <c r="K2004" t="s">
        <v>104</v>
      </c>
      <c r="L2004" t="s">
        <v>105</v>
      </c>
      <c r="M2004">
        <v>16</v>
      </c>
      <c r="N2004">
        <v>24</v>
      </c>
      <c r="O2004">
        <v>0</v>
      </c>
      <c r="P2004">
        <v>0</v>
      </c>
      <c r="Q2004" cm="1">
        <f t="array" ref="Q2004">IF(M2004&lt;&gt;"",M2004,SMALL(_xlfn._xlws.FILTER(_xlfn.SEQUENCE(COUNTIFS($A:$A,A2004,$B:$B,B2004,$I:$I,I2004)),ISNA(MATCH(_xlfn.SEQUENCE(COUNTIFS($A:$A,A2004,$B:$B,B2004,$I:$I,I2004)),_xlfn._xlws.FILTER($M:$M,($A:$A=A2004)*($B:$B=B2004)*($I:$I=I2004)*($M:$M&lt;&gt;"")),0))),COUNTIFS($A$2:A2004,A2004,$B$2:B2004,B2004,$I$2:I2004,I2004,$M$2:M2004,"")))</f>
        <v>16</v>
      </c>
    </row>
    <row r="2005" spans="1:17" x14ac:dyDescent="0.2">
      <c r="A2005">
        <v>14</v>
      </c>
      <c r="B2005">
        <v>1988</v>
      </c>
      <c r="C2005">
        <v>0</v>
      </c>
      <c r="D2005" t="s">
        <v>499</v>
      </c>
      <c r="E2005" t="s">
        <v>500</v>
      </c>
      <c r="G2005" t="s">
        <v>501</v>
      </c>
      <c r="H2005" t="s">
        <v>502</v>
      </c>
      <c r="I2005" t="s">
        <v>20</v>
      </c>
      <c r="J2005" t="s">
        <v>464</v>
      </c>
      <c r="K2005" t="s">
        <v>465</v>
      </c>
      <c r="L2005" t="s">
        <v>466</v>
      </c>
      <c r="M2005">
        <v>9</v>
      </c>
      <c r="N2005">
        <v>25</v>
      </c>
      <c r="O2005">
        <v>0</v>
      </c>
      <c r="P2005">
        <v>0</v>
      </c>
      <c r="Q2005" cm="1">
        <f t="array" ref="Q2005">IF(M2005&lt;&gt;"",M2005,SMALL(_xlfn._xlws.FILTER(_xlfn.SEQUENCE(COUNTIFS($A:$A,A2005,$B:$B,B2005,$I:$I,I2005)),ISNA(MATCH(_xlfn.SEQUENCE(COUNTIFS($A:$A,A2005,$B:$B,B2005,$I:$I,I2005)),_xlfn._xlws.FILTER($M:$M,($A:$A=A2005)*($B:$B=B2005)*($I:$I=I2005)*($M:$M&lt;&gt;"")),0))),COUNTIFS($A$2:A2005,A2005,$B$2:B2005,B2005,$I$2:I2005,I2005,$M$2:M2005,"")))</f>
        <v>9</v>
      </c>
    </row>
    <row r="2006" spans="1:17" x14ac:dyDescent="0.2">
      <c r="A2006">
        <v>14</v>
      </c>
      <c r="B2006">
        <v>1988</v>
      </c>
      <c r="C2006">
        <v>0</v>
      </c>
      <c r="D2006" t="s">
        <v>499</v>
      </c>
      <c r="E2006" t="s">
        <v>500</v>
      </c>
      <c r="G2006" t="s">
        <v>501</v>
      </c>
      <c r="H2006" t="s">
        <v>502</v>
      </c>
      <c r="I2006" t="s">
        <v>20</v>
      </c>
      <c r="J2006" t="s">
        <v>69</v>
      </c>
      <c r="K2006" t="s">
        <v>70</v>
      </c>
      <c r="L2006" t="s">
        <v>71</v>
      </c>
      <c r="M2006">
        <v>10</v>
      </c>
      <c r="N2006">
        <v>26</v>
      </c>
      <c r="O2006">
        <v>0</v>
      </c>
      <c r="P2006">
        <v>0</v>
      </c>
      <c r="Q2006" cm="1">
        <f t="array" ref="Q2006">IF(M2006&lt;&gt;"",M2006,SMALL(_xlfn._xlws.FILTER(_xlfn.SEQUENCE(COUNTIFS($A:$A,A2006,$B:$B,B2006,$I:$I,I2006)),ISNA(MATCH(_xlfn.SEQUENCE(COUNTIFS($A:$A,A2006,$B:$B,B2006,$I:$I,I2006)),_xlfn._xlws.FILTER($M:$M,($A:$A=A2006)*($B:$B=B2006)*($I:$I=I2006)*($M:$M&lt;&gt;"")),0))),COUNTIFS($A$2:A2006,A2006,$B$2:B2006,B2006,$I$2:I2006,I2006,$M$2:M2006,"")))</f>
        <v>10</v>
      </c>
    </row>
    <row r="2007" spans="1:17" x14ac:dyDescent="0.2">
      <c r="A2007">
        <v>14</v>
      </c>
      <c r="B2007">
        <v>1988</v>
      </c>
      <c r="C2007">
        <v>0</v>
      </c>
      <c r="D2007" t="s">
        <v>499</v>
      </c>
      <c r="E2007" t="s">
        <v>500</v>
      </c>
      <c r="G2007" t="s">
        <v>501</v>
      </c>
      <c r="H2007" t="s">
        <v>502</v>
      </c>
      <c r="I2007" t="s">
        <v>20</v>
      </c>
      <c r="J2007" t="s">
        <v>519</v>
      </c>
      <c r="K2007" t="s">
        <v>520</v>
      </c>
      <c r="L2007" t="s">
        <v>273</v>
      </c>
      <c r="M2007">
        <v>27</v>
      </c>
      <c r="N2007">
        <v>27</v>
      </c>
      <c r="O2007">
        <v>0</v>
      </c>
      <c r="P2007">
        <v>0</v>
      </c>
      <c r="Q2007" cm="1">
        <f t="array" ref="Q2007">IF(M2007&lt;&gt;"",M2007,SMALL(_xlfn._xlws.FILTER(_xlfn.SEQUENCE(COUNTIFS($A:$A,A2007,$B:$B,B2007,$I:$I,I2007)),ISNA(MATCH(_xlfn.SEQUENCE(COUNTIFS($A:$A,A2007,$B:$B,B2007,$I:$I,I2007)),_xlfn._xlws.FILTER($M:$M,($A:$A=A2007)*($B:$B=B2007)*($I:$I=I2007)*($M:$M&lt;&gt;"")),0))),COUNTIFS($A$2:A2007,A2007,$B$2:B2007,B2007,$I$2:I2007,I2007,$M$2:M2007,"")))</f>
        <v>27</v>
      </c>
    </row>
    <row r="2008" spans="1:17" x14ac:dyDescent="0.2">
      <c r="A2008">
        <v>14</v>
      </c>
      <c r="B2008">
        <v>1988</v>
      </c>
      <c r="C2008">
        <v>0</v>
      </c>
      <c r="D2008" t="s">
        <v>499</v>
      </c>
      <c r="E2008" t="s">
        <v>500</v>
      </c>
      <c r="G2008" t="s">
        <v>501</v>
      </c>
      <c r="H2008" t="s">
        <v>502</v>
      </c>
      <c r="I2008" t="s">
        <v>20</v>
      </c>
      <c r="J2008" t="s">
        <v>371</v>
      </c>
      <c r="K2008" t="s">
        <v>372</v>
      </c>
      <c r="L2008" t="s">
        <v>373</v>
      </c>
      <c r="M2008">
        <v>12</v>
      </c>
      <c r="N2008">
        <v>28</v>
      </c>
      <c r="O2008">
        <v>0</v>
      </c>
      <c r="P2008">
        <v>0</v>
      </c>
      <c r="Q2008" cm="1">
        <f t="array" ref="Q2008">IF(M2008&lt;&gt;"",M2008,SMALL(_xlfn._xlws.FILTER(_xlfn.SEQUENCE(COUNTIFS($A:$A,A2008,$B:$B,B2008,$I:$I,I2008)),ISNA(MATCH(_xlfn.SEQUENCE(COUNTIFS($A:$A,A2008,$B:$B,B2008,$I:$I,I2008)),_xlfn._xlws.FILTER($M:$M,($A:$A=A2008)*($B:$B=B2008)*($I:$I=I2008)*($M:$M&lt;&gt;"")),0))),COUNTIFS($A$2:A2008,A2008,$B$2:B2008,B2008,$I$2:I2008,I2008,$M$2:M2008,"")))</f>
        <v>12</v>
      </c>
    </row>
    <row r="2009" spans="1:17" x14ac:dyDescent="0.2">
      <c r="A2009">
        <v>14</v>
      </c>
      <c r="B2009">
        <v>1988</v>
      </c>
      <c r="C2009">
        <v>0</v>
      </c>
      <c r="D2009" t="s">
        <v>499</v>
      </c>
      <c r="E2009" t="s">
        <v>500</v>
      </c>
      <c r="G2009" t="s">
        <v>501</v>
      </c>
      <c r="H2009" t="s">
        <v>502</v>
      </c>
      <c r="I2009" t="s">
        <v>20</v>
      </c>
      <c r="J2009" t="s">
        <v>315</v>
      </c>
      <c r="K2009" t="s">
        <v>316</v>
      </c>
      <c r="L2009" t="s">
        <v>317</v>
      </c>
      <c r="M2009">
        <v>25</v>
      </c>
      <c r="N2009">
        <v>29</v>
      </c>
      <c r="O2009">
        <v>0</v>
      </c>
      <c r="P2009">
        <v>0</v>
      </c>
      <c r="Q2009" cm="1">
        <f t="array" ref="Q2009">IF(M2009&lt;&gt;"",M2009,SMALL(_xlfn._xlws.FILTER(_xlfn.SEQUENCE(COUNTIFS($A:$A,A2009,$B:$B,B2009,$I:$I,I2009)),ISNA(MATCH(_xlfn.SEQUENCE(COUNTIFS($A:$A,A2009,$B:$B,B2009,$I:$I,I2009)),_xlfn._xlws.FILTER($M:$M,($A:$A=A2009)*($B:$B=B2009)*($I:$I=I2009)*($M:$M&lt;&gt;"")),0))),COUNTIFS($A$2:A2009,A2009,$B$2:B2009,B2009,$I$2:I2009,I2009,$M$2:M2009,"")))</f>
        <v>25</v>
      </c>
    </row>
    <row r="2010" spans="1:17" x14ac:dyDescent="0.2">
      <c r="A2010">
        <v>14</v>
      </c>
      <c r="B2010">
        <v>1988</v>
      </c>
      <c r="C2010">
        <v>0</v>
      </c>
      <c r="D2010" t="s">
        <v>499</v>
      </c>
      <c r="E2010" t="s">
        <v>500</v>
      </c>
      <c r="G2010" t="s">
        <v>501</v>
      </c>
      <c r="H2010" t="s">
        <v>502</v>
      </c>
      <c r="I2010" t="s">
        <v>20</v>
      </c>
      <c r="J2010" t="s">
        <v>438</v>
      </c>
      <c r="K2010" t="s">
        <v>439</v>
      </c>
      <c r="L2010" t="s">
        <v>440</v>
      </c>
      <c r="M2010">
        <v>6</v>
      </c>
      <c r="N2010">
        <v>30</v>
      </c>
      <c r="O2010">
        <v>0</v>
      </c>
      <c r="P2010">
        <v>0</v>
      </c>
      <c r="Q2010" cm="1">
        <f t="array" ref="Q2010">IF(M2010&lt;&gt;"",M2010,SMALL(_xlfn._xlws.FILTER(_xlfn.SEQUENCE(COUNTIFS($A:$A,A2010,$B:$B,B2010,$I:$I,I2010)),ISNA(MATCH(_xlfn.SEQUENCE(COUNTIFS($A:$A,A2010,$B:$B,B2010,$I:$I,I2010)),_xlfn._xlws.FILTER($M:$M,($A:$A=A2010)*($B:$B=B2010)*($I:$I=I2010)*($M:$M&lt;&gt;"")),0))),COUNTIFS($A$2:A2010,A2010,$B$2:B2010,B2010,$I$2:I2010,I2010,$M$2:M2010,"")))</f>
        <v>6</v>
      </c>
    </row>
    <row r="2011" spans="1:17" x14ac:dyDescent="0.2">
      <c r="A2011">
        <v>14</v>
      </c>
      <c r="B2011">
        <v>1988</v>
      </c>
      <c r="C2011">
        <v>0</v>
      </c>
      <c r="D2011" t="s">
        <v>499</v>
      </c>
      <c r="E2011" t="s">
        <v>500</v>
      </c>
      <c r="G2011" t="s">
        <v>501</v>
      </c>
      <c r="H2011" t="s">
        <v>502</v>
      </c>
      <c r="I2011" t="s">
        <v>20</v>
      </c>
      <c r="J2011" t="s">
        <v>477</v>
      </c>
      <c r="K2011" t="s">
        <v>478</v>
      </c>
      <c r="L2011" t="s">
        <v>185</v>
      </c>
      <c r="M2011">
        <v>31</v>
      </c>
      <c r="N2011">
        <v>31</v>
      </c>
      <c r="O2011">
        <v>0</v>
      </c>
      <c r="P2011">
        <v>0</v>
      </c>
      <c r="Q2011" cm="1">
        <f t="array" ref="Q2011">IF(M2011&lt;&gt;"",M2011,SMALL(_xlfn._xlws.FILTER(_xlfn.SEQUENCE(COUNTIFS($A:$A,A2011,$B:$B,B2011,$I:$I,I2011)),ISNA(MATCH(_xlfn.SEQUENCE(COUNTIFS($A:$A,A2011,$B:$B,B2011,$I:$I,I2011)),_xlfn._xlws.FILTER($M:$M,($A:$A=A2011)*($B:$B=B2011)*($I:$I=I2011)*($M:$M&lt;&gt;"")),0))),COUNTIFS($A$2:A2011,A2011,$B$2:B2011,B2011,$I$2:I2011,I2011,$M$2:M2011,"")))</f>
        <v>31</v>
      </c>
    </row>
    <row r="2012" spans="1:17" x14ac:dyDescent="0.2">
      <c r="A2012">
        <v>14</v>
      </c>
      <c r="B2012">
        <v>1988</v>
      </c>
      <c r="C2012">
        <v>0</v>
      </c>
      <c r="D2012" t="s">
        <v>499</v>
      </c>
      <c r="E2012" t="s">
        <v>500</v>
      </c>
      <c r="G2012" t="s">
        <v>501</v>
      </c>
      <c r="H2012" t="s">
        <v>502</v>
      </c>
      <c r="I2012" t="s">
        <v>20</v>
      </c>
      <c r="J2012" t="s">
        <v>163</v>
      </c>
      <c r="K2012" t="s">
        <v>164</v>
      </c>
      <c r="L2012" t="s">
        <v>165</v>
      </c>
      <c r="M2012">
        <v>3</v>
      </c>
      <c r="N2012">
        <v>32</v>
      </c>
      <c r="O2012">
        <v>0</v>
      </c>
      <c r="P2012">
        <v>0</v>
      </c>
      <c r="Q2012" cm="1">
        <f t="array" ref="Q2012">IF(M2012&lt;&gt;"",M2012,SMALL(_xlfn._xlws.FILTER(_xlfn.SEQUENCE(COUNTIFS($A:$A,A2012,$B:$B,B2012,$I:$I,I2012)),ISNA(MATCH(_xlfn.SEQUENCE(COUNTIFS($A:$A,A2012,$B:$B,B2012,$I:$I,I2012)),_xlfn._xlws.FILTER($M:$M,($A:$A=A2012)*($B:$B=B2012)*($I:$I=I2012)*($M:$M&lt;&gt;"")),0))),COUNTIFS($A$2:A2012,A2012,$B$2:B2012,B2012,$I$2:I2012,I2012,$M$2:M2012,"")))</f>
        <v>3</v>
      </c>
    </row>
    <row r="2013" spans="1:17" x14ac:dyDescent="0.2">
      <c r="A2013">
        <v>1</v>
      </c>
      <c r="B2013">
        <v>1989</v>
      </c>
      <c r="C2013">
        <v>1</v>
      </c>
      <c r="D2013" t="s">
        <v>455</v>
      </c>
      <c r="E2013" t="s">
        <v>456</v>
      </c>
      <c r="G2013" t="s">
        <v>457</v>
      </c>
      <c r="H2013" t="s">
        <v>458</v>
      </c>
      <c r="I2013" t="s">
        <v>20</v>
      </c>
      <c r="J2013" t="s">
        <v>438</v>
      </c>
      <c r="K2013" t="s">
        <v>439</v>
      </c>
      <c r="L2013" t="s">
        <v>440</v>
      </c>
      <c r="M2013">
        <v>3</v>
      </c>
      <c r="N2013">
        <v>1</v>
      </c>
      <c r="O2013">
        <v>0</v>
      </c>
      <c r="P2013">
        <v>0</v>
      </c>
      <c r="Q2013" cm="1">
        <f t="array" ref="Q2013">IF(M2013&lt;&gt;"",M2013,SMALL(_xlfn._xlws.FILTER(_xlfn.SEQUENCE(COUNTIFS($A:$A,A2013,$B:$B,B2013,$I:$I,I2013)),ISNA(MATCH(_xlfn.SEQUENCE(COUNTIFS($A:$A,A2013,$B:$B,B2013,$I:$I,I2013)),_xlfn._xlws.FILTER($M:$M,($A:$A=A2013)*($B:$B=B2013)*($I:$I=I2013)*($M:$M&lt;&gt;"")),0))),COUNTIFS($A$2:A2013,A2013,$B$2:B2013,B2013,$I$2:I2013,I2013,$M$2:M2013,"")))</f>
        <v>3</v>
      </c>
    </row>
    <row r="2014" spans="1:17" x14ac:dyDescent="0.2">
      <c r="A2014">
        <v>1</v>
      </c>
      <c r="B2014">
        <v>1989</v>
      </c>
      <c r="C2014">
        <v>1</v>
      </c>
      <c r="D2014" t="s">
        <v>455</v>
      </c>
      <c r="E2014" t="s">
        <v>456</v>
      </c>
      <c r="G2014" t="s">
        <v>457</v>
      </c>
      <c r="H2014" t="s">
        <v>458</v>
      </c>
      <c r="I2014" t="s">
        <v>20</v>
      </c>
      <c r="J2014" t="s">
        <v>513</v>
      </c>
      <c r="K2014" t="s">
        <v>514</v>
      </c>
      <c r="L2014" t="s">
        <v>515</v>
      </c>
      <c r="M2014">
        <v>2</v>
      </c>
      <c r="N2014">
        <v>2</v>
      </c>
      <c r="O2014">
        <v>0</v>
      </c>
      <c r="P2014">
        <v>0</v>
      </c>
      <c r="Q2014" cm="1">
        <f t="array" ref="Q2014">IF(M2014&lt;&gt;"",M2014,SMALL(_xlfn._xlws.FILTER(_xlfn.SEQUENCE(COUNTIFS($A:$A,A2014,$B:$B,B2014,$I:$I,I2014)),ISNA(MATCH(_xlfn.SEQUENCE(COUNTIFS($A:$A,A2014,$B:$B,B2014,$I:$I,I2014)),_xlfn._xlws.FILTER($M:$M,($A:$A=A2014)*($B:$B=B2014)*($I:$I=I2014)*($M:$M&lt;&gt;"")),0))),COUNTIFS($A$2:A2014,A2014,$B$2:B2014,B2014,$I$2:I2014,I2014,$M$2:M2014,"")))</f>
        <v>2</v>
      </c>
    </row>
    <row r="2015" spans="1:17" x14ac:dyDescent="0.2">
      <c r="A2015">
        <v>1</v>
      </c>
      <c r="B2015">
        <v>1989</v>
      </c>
      <c r="C2015">
        <v>1</v>
      </c>
      <c r="D2015" t="s">
        <v>455</v>
      </c>
      <c r="E2015" t="s">
        <v>456</v>
      </c>
      <c r="G2015" t="s">
        <v>457</v>
      </c>
      <c r="H2015" t="s">
        <v>458</v>
      </c>
      <c r="I2015" t="s">
        <v>20</v>
      </c>
      <c r="J2015" t="s">
        <v>271</v>
      </c>
      <c r="K2015" t="s">
        <v>272</v>
      </c>
      <c r="L2015" t="s">
        <v>273</v>
      </c>
      <c r="M2015">
        <v>10</v>
      </c>
      <c r="N2015">
        <v>3</v>
      </c>
      <c r="O2015">
        <v>0</v>
      </c>
      <c r="P2015">
        <v>0</v>
      </c>
      <c r="Q2015" cm="1">
        <f t="array" ref="Q2015">IF(M2015&lt;&gt;"",M2015,SMALL(_xlfn._xlws.FILTER(_xlfn.SEQUENCE(COUNTIFS($A:$A,A2015,$B:$B,B2015,$I:$I,I2015)),ISNA(MATCH(_xlfn.SEQUENCE(COUNTIFS($A:$A,A2015,$B:$B,B2015,$I:$I,I2015)),_xlfn._xlws.FILTER($M:$M,($A:$A=A2015)*($B:$B=B2015)*($I:$I=I2015)*($M:$M&lt;&gt;"")),0))),COUNTIFS($A$2:A2015,A2015,$B$2:B2015,B2015,$I$2:I2015,I2015,$M$2:M2015,"")))</f>
        <v>10</v>
      </c>
    </row>
    <row r="2016" spans="1:17" x14ac:dyDescent="0.2">
      <c r="A2016">
        <v>1</v>
      </c>
      <c r="B2016">
        <v>1989</v>
      </c>
      <c r="C2016">
        <v>1</v>
      </c>
      <c r="D2016" t="s">
        <v>455</v>
      </c>
      <c r="E2016" t="s">
        <v>456</v>
      </c>
      <c r="G2016" t="s">
        <v>457</v>
      </c>
      <c r="H2016" t="s">
        <v>458</v>
      </c>
      <c r="I2016" t="s">
        <v>20</v>
      </c>
      <c r="J2016" t="s">
        <v>304</v>
      </c>
      <c r="K2016" t="s">
        <v>305</v>
      </c>
      <c r="L2016" t="s">
        <v>306</v>
      </c>
      <c r="M2016">
        <v>4</v>
      </c>
      <c r="N2016">
        <v>4</v>
      </c>
      <c r="O2016">
        <v>0</v>
      </c>
      <c r="P2016">
        <v>0</v>
      </c>
      <c r="Q2016" cm="1">
        <f t="array" ref="Q2016">IF(M2016&lt;&gt;"",M2016,SMALL(_xlfn._xlws.FILTER(_xlfn.SEQUENCE(COUNTIFS($A:$A,A2016,$B:$B,B2016,$I:$I,I2016)),ISNA(MATCH(_xlfn.SEQUENCE(COUNTIFS($A:$A,A2016,$B:$B,B2016,$I:$I,I2016)),_xlfn._xlws.FILTER($M:$M,($A:$A=A2016)*($B:$B=B2016)*($I:$I=I2016)*($M:$M&lt;&gt;"")),0))),COUNTIFS($A$2:A2016,A2016,$B$2:B2016,B2016,$I$2:I2016,I2016,$M$2:M2016,"")))</f>
        <v>4</v>
      </c>
    </row>
    <row r="2017" spans="1:17" x14ac:dyDescent="0.2">
      <c r="A2017">
        <v>1</v>
      </c>
      <c r="B2017">
        <v>1989</v>
      </c>
      <c r="C2017">
        <v>1</v>
      </c>
      <c r="D2017" t="s">
        <v>455</v>
      </c>
      <c r="E2017" t="s">
        <v>456</v>
      </c>
      <c r="G2017" t="s">
        <v>457</v>
      </c>
      <c r="H2017" t="s">
        <v>458</v>
      </c>
      <c r="I2017" t="s">
        <v>20</v>
      </c>
      <c r="J2017" t="s">
        <v>464</v>
      </c>
      <c r="K2017" t="s">
        <v>465</v>
      </c>
      <c r="L2017" t="s">
        <v>466</v>
      </c>
      <c r="M2017">
        <v>5</v>
      </c>
      <c r="N2017">
        <v>5</v>
      </c>
      <c r="O2017">
        <v>0</v>
      </c>
      <c r="P2017">
        <v>0</v>
      </c>
      <c r="Q2017" cm="1">
        <f t="array" ref="Q2017">IF(M2017&lt;&gt;"",M2017,SMALL(_xlfn._xlws.FILTER(_xlfn.SEQUENCE(COUNTIFS($A:$A,A2017,$B:$B,B2017,$I:$I,I2017)),ISNA(MATCH(_xlfn.SEQUENCE(COUNTIFS($A:$A,A2017,$B:$B,B2017,$I:$I,I2017)),_xlfn._xlws.FILTER($M:$M,($A:$A=A2017)*($B:$B=B2017)*($I:$I=I2017)*($M:$M&lt;&gt;"")),0))),COUNTIFS($A$2:A2017,A2017,$B$2:B2017,B2017,$I$2:I2017,I2017,$M$2:M2017,"")))</f>
        <v>5</v>
      </c>
    </row>
    <row r="2018" spans="1:17" x14ac:dyDescent="0.2">
      <c r="A2018">
        <v>1</v>
      </c>
      <c r="B2018">
        <v>1989</v>
      </c>
      <c r="C2018">
        <v>1</v>
      </c>
      <c r="D2018" t="s">
        <v>455</v>
      </c>
      <c r="E2018" t="s">
        <v>456</v>
      </c>
      <c r="G2018" t="s">
        <v>457</v>
      </c>
      <c r="H2018" t="s">
        <v>458</v>
      </c>
      <c r="I2018" t="s">
        <v>20</v>
      </c>
      <c r="J2018" t="s">
        <v>446</v>
      </c>
      <c r="K2018" t="s">
        <v>447</v>
      </c>
      <c r="L2018" t="s">
        <v>448</v>
      </c>
      <c r="M2018">
        <v>8</v>
      </c>
      <c r="N2018">
        <v>6</v>
      </c>
      <c r="O2018">
        <v>0</v>
      </c>
      <c r="P2018">
        <v>0</v>
      </c>
      <c r="Q2018" cm="1">
        <f t="array" ref="Q2018">IF(M2018&lt;&gt;"",M2018,SMALL(_xlfn._xlws.FILTER(_xlfn.SEQUENCE(COUNTIFS($A:$A,A2018,$B:$B,B2018,$I:$I,I2018)),ISNA(MATCH(_xlfn.SEQUENCE(COUNTIFS($A:$A,A2018,$B:$B,B2018,$I:$I,I2018)),_xlfn._xlws.FILTER($M:$M,($A:$A=A2018)*($B:$B=B2018)*($I:$I=I2018)*($M:$M&lt;&gt;"")),0))),COUNTIFS($A$2:A2018,A2018,$B$2:B2018,B2018,$I$2:I2018,I2018,$M$2:M2018,"")))</f>
        <v>8</v>
      </c>
    </row>
    <row r="2019" spans="1:17" x14ac:dyDescent="0.2">
      <c r="A2019">
        <v>1</v>
      </c>
      <c r="B2019">
        <v>1989</v>
      </c>
      <c r="C2019">
        <v>1</v>
      </c>
      <c r="D2019" t="s">
        <v>455</v>
      </c>
      <c r="E2019" t="s">
        <v>456</v>
      </c>
      <c r="G2019" t="s">
        <v>457</v>
      </c>
      <c r="H2019" t="s">
        <v>458</v>
      </c>
      <c r="I2019" t="s">
        <v>20</v>
      </c>
      <c r="J2019" t="s">
        <v>163</v>
      </c>
      <c r="K2019" t="s">
        <v>164</v>
      </c>
      <c r="L2019" t="s">
        <v>165</v>
      </c>
      <c r="M2019">
        <v>11</v>
      </c>
      <c r="N2019">
        <v>7</v>
      </c>
      <c r="O2019">
        <v>0</v>
      </c>
      <c r="P2019">
        <v>0</v>
      </c>
      <c r="Q2019" cm="1">
        <f t="array" ref="Q2019">IF(M2019&lt;&gt;"",M2019,SMALL(_xlfn._xlws.FILTER(_xlfn.SEQUENCE(COUNTIFS($A:$A,A2019,$B:$B,B2019,$I:$I,I2019)),ISNA(MATCH(_xlfn.SEQUENCE(COUNTIFS($A:$A,A2019,$B:$B,B2019,$I:$I,I2019)),_xlfn._xlws.FILTER($M:$M,($A:$A=A2019)*($B:$B=B2019)*($I:$I=I2019)*($M:$M&lt;&gt;"")),0))),COUNTIFS($A$2:A2019,A2019,$B$2:B2019,B2019,$I$2:I2019,I2019,$M$2:M2019,"")))</f>
        <v>11</v>
      </c>
    </row>
    <row r="2020" spans="1:17" x14ac:dyDescent="0.2">
      <c r="A2020">
        <v>1</v>
      </c>
      <c r="B2020">
        <v>1989</v>
      </c>
      <c r="C2020">
        <v>1</v>
      </c>
      <c r="D2020" t="s">
        <v>455</v>
      </c>
      <c r="E2020" t="s">
        <v>456</v>
      </c>
      <c r="G2020" t="s">
        <v>457</v>
      </c>
      <c r="H2020" t="s">
        <v>458</v>
      </c>
      <c r="I2020" t="s">
        <v>20</v>
      </c>
      <c r="J2020" t="s">
        <v>363</v>
      </c>
      <c r="K2020" t="s">
        <v>364</v>
      </c>
      <c r="L2020" t="s">
        <v>365</v>
      </c>
      <c r="M2020">
        <v>1</v>
      </c>
      <c r="N2020">
        <v>8</v>
      </c>
      <c r="O2020">
        <v>0</v>
      </c>
      <c r="P2020">
        <v>0</v>
      </c>
      <c r="Q2020" cm="1">
        <f t="array" ref="Q2020">IF(M2020&lt;&gt;"",M2020,SMALL(_xlfn._xlws.FILTER(_xlfn.SEQUENCE(COUNTIFS($A:$A,A2020,$B:$B,B2020,$I:$I,I2020)),ISNA(MATCH(_xlfn.SEQUENCE(COUNTIFS($A:$A,A2020,$B:$B,B2020,$I:$I,I2020)),_xlfn._xlws.FILTER($M:$M,($A:$A=A2020)*($B:$B=B2020)*($I:$I=I2020)*($M:$M&lt;&gt;"")),0))),COUNTIFS($A$2:A2020,A2020,$B$2:B2020,B2020,$I$2:I2020,I2020,$M$2:M2020,"")))</f>
        <v>1</v>
      </c>
    </row>
    <row r="2021" spans="1:17" x14ac:dyDescent="0.2">
      <c r="A2021">
        <v>1</v>
      </c>
      <c r="B2021">
        <v>1989</v>
      </c>
      <c r="C2021">
        <v>1</v>
      </c>
      <c r="D2021" t="s">
        <v>455</v>
      </c>
      <c r="E2021" t="s">
        <v>456</v>
      </c>
      <c r="G2021" t="s">
        <v>457</v>
      </c>
      <c r="H2021" t="s">
        <v>458</v>
      </c>
      <c r="I2021" t="s">
        <v>20</v>
      </c>
      <c r="J2021" t="s">
        <v>467</v>
      </c>
      <c r="K2021" t="s">
        <v>468</v>
      </c>
      <c r="L2021" t="s">
        <v>469</v>
      </c>
      <c r="M2021">
        <v>16</v>
      </c>
      <c r="N2021">
        <v>9</v>
      </c>
      <c r="O2021">
        <v>0</v>
      </c>
      <c r="P2021">
        <v>0</v>
      </c>
      <c r="Q2021" cm="1">
        <f t="array" ref="Q2021">IF(M2021&lt;&gt;"",M2021,SMALL(_xlfn._xlws.FILTER(_xlfn.SEQUENCE(COUNTIFS($A:$A,A2021,$B:$B,B2021,$I:$I,I2021)),ISNA(MATCH(_xlfn.SEQUENCE(COUNTIFS($A:$A,A2021,$B:$B,B2021,$I:$I,I2021)),_xlfn._xlws.FILTER($M:$M,($A:$A=A2021)*($B:$B=B2021)*($I:$I=I2021)*($M:$M&lt;&gt;"")),0))),COUNTIFS($A$2:A2021,A2021,$B$2:B2021,B2021,$I$2:I2021,I2021,$M$2:M2021,"")))</f>
        <v>16</v>
      </c>
    </row>
    <row r="2022" spans="1:17" x14ac:dyDescent="0.2">
      <c r="A2022">
        <v>1</v>
      </c>
      <c r="B2022">
        <v>1989</v>
      </c>
      <c r="C2022">
        <v>1</v>
      </c>
      <c r="D2022" t="s">
        <v>455</v>
      </c>
      <c r="E2022" t="s">
        <v>456</v>
      </c>
      <c r="G2022" t="s">
        <v>457</v>
      </c>
      <c r="H2022" t="s">
        <v>458</v>
      </c>
      <c r="I2022" t="s">
        <v>20</v>
      </c>
      <c r="J2022" t="s">
        <v>540</v>
      </c>
      <c r="K2022" t="s">
        <v>460</v>
      </c>
      <c r="L2022" t="s">
        <v>541</v>
      </c>
      <c r="M2022">
        <v>12</v>
      </c>
      <c r="N2022">
        <v>10</v>
      </c>
      <c r="O2022">
        <v>0</v>
      </c>
      <c r="P2022">
        <v>0</v>
      </c>
      <c r="Q2022" cm="1">
        <f t="array" ref="Q2022">IF(M2022&lt;&gt;"",M2022,SMALL(_xlfn._xlws.FILTER(_xlfn.SEQUENCE(COUNTIFS($A:$A,A2022,$B:$B,B2022,$I:$I,I2022)),ISNA(MATCH(_xlfn.SEQUENCE(COUNTIFS($A:$A,A2022,$B:$B,B2022,$I:$I,I2022)),_xlfn._xlws.FILTER($M:$M,($A:$A=A2022)*($B:$B=B2022)*($I:$I=I2022)*($M:$M&lt;&gt;"")),0))),COUNTIFS($A$2:A2022,A2022,$B$2:B2022,B2022,$I$2:I2022,I2022,$M$2:M2022,"")))</f>
        <v>12</v>
      </c>
    </row>
    <row r="2023" spans="1:17" x14ac:dyDescent="0.2">
      <c r="A2023">
        <v>1</v>
      </c>
      <c r="B2023">
        <v>1989</v>
      </c>
      <c r="C2023">
        <v>1</v>
      </c>
      <c r="D2023" t="s">
        <v>455</v>
      </c>
      <c r="E2023" t="s">
        <v>456</v>
      </c>
      <c r="G2023" t="s">
        <v>457</v>
      </c>
      <c r="H2023" t="s">
        <v>458</v>
      </c>
      <c r="I2023" t="s">
        <v>20</v>
      </c>
      <c r="J2023" t="s">
        <v>542</v>
      </c>
      <c r="K2023" t="s">
        <v>543</v>
      </c>
      <c r="L2023" t="s">
        <v>41</v>
      </c>
      <c r="M2023">
        <v>14</v>
      </c>
      <c r="N2023">
        <v>11</v>
      </c>
      <c r="O2023">
        <v>0</v>
      </c>
      <c r="P2023">
        <v>0</v>
      </c>
      <c r="Q2023" cm="1">
        <f t="array" ref="Q2023">IF(M2023&lt;&gt;"",M2023,SMALL(_xlfn._xlws.FILTER(_xlfn.SEQUENCE(COUNTIFS($A:$A,A2023,$B:$B,B2023,$I:$I,I2023)),ISNA(MATCH(_xlfn.SEQUENCE(COUNTIFS($A:$A,A2023,$B:$B,B2023,$I:$I,I2023)),_xlfn._xlws.FILTER($M:$M,($A:$A=A2023)*($B:$B=B2023)*($I:$I=I2023)*($M:$M&lt;&gt;"")),0))),COUNTIFS($A$2:A2023,A2023,$B$2:B2023,B2023,$I$2:I2023,I2023,$M$2:M2023,"")))</f>
        <v>14</v>
      </c>
    </row>
    <row r="2024" spans="1:17" x14ac:dyDescent="0.2">
      <c r="A2024">
        <v>1</v>
      </c>
      <c r="B2024">
        <v>1989</v>
      </c>
      <c r="C2024">
        <v>1</v>
      </c>
      <c r="D2024" t="s">
        <v>455</v>
      </c>
      <c r="E2024" t="s">
        <v>456</v>
      </c>
      <c r="G2024" t="s">
        <v>457</v>
      </c>
      <c r="H2024" t="s">
        <v>458</v>
      </c>
      <c r="I2024" t="s">
        <v>20</v>
      </c>
      <c r="J2024" t="s">
        <v>250</v>
      </c>
      <c r="K2024" t="s">
        <v>251</v>
      </c>
      <c r="L2024" t="s">
        <v>62</v>
      </c>
      <c r="M2024">
        <v>13</v>
      </c>
      <c r="N2024">
        <v>12</v>
      </c>
      <c r="O2024">
        <v>0</v>
      </c>
      <c r="P2024">
        <v>0</v>
      </c>
      <c r="Q2024" cm="1">
        <f t="array" ref="Q2024">IF(M2024&lt;&gt;"",M2024,SMALL(_xlfn._xlws.FILTER(_xlfn.SEQUENCE(COUNTIFS($A:$A,A2024,$B:$B,B2024,$I:$I,I2024)),ISNA(MATCH(_xlfn.SEQUENCE(COUNTIFS($A:$A,A2024,$B:$B,B2024,$I:$I,I2024)),_xlfn._xlws.FILTER($M:$M,($A:$A=A2024)*($B:$B=B2024)*($I:$I=I2024)*($M:$M&lt;&gt;"")),0))),COUNTIFS($A$2:A2024,A2024,$B$2:B2024,B2024,$I$2:I2024,I2024,$M$2:M2024,"")))</f>
        <v>13</v>
      </c>
    </row>
    <row r="2025" spans="1:17" x14ac:dyDescent="0.2">
      <c r="A2025">
        <v>1</v>
      </c>
      <c r="B2025">
        <v>1989</v>
      </c>
      <c r="C2025">
        <v>1</v>
      </c>
      <c r="D2025" t="s">
        <v>455</v>
      </c>
      <c r="E2025" t="s">
        <v>456</v>
      </c>
      <c r="G2025" t="s">
        <v>457</v>
      </c>
      <c r="H2025" t="s">
        <v>458</v>
      </c>
      <c r="I2025" t="s">
        <v>20</v>
      </c>
      <c r="J2025" t="s">
        <v>427</v>
      </c>
      <c r="K2025" t="s">
        <v>428</v>
      </c>
      <c r="L2025" t="s">
        <v>429</v>
      </c>
      <c r="M2025">
        <v>19</v>
      </c>
      <c r="N2025">
        <v>13</v>
      </c>
      <c r="O2025">
        <v>0</v>
      </c>
      <c r="P2025">
        <v>0</v>
      </c>
      <c r="Q2025" cm="1">
        <f t="array" ref="Q2025">IF(M2025&lt;&gt;"",M2025,SMALL(_xlfn._xlws.FILTER(_xlfn.SEQUENCE(COUNTIFS($A:$A,A2025,$B:$B,B2025,$I:$I,I2025)),ISNA(MATCH(_xlfn.SEQUENCE(COUNTIFS($A:$A,A2025,$B:$B,B2025,$I:$I,I2025)),_xlfn._xlws.FILTER($M:$M,($A:$A=A2025)*($B:$B=B2025)*($I:$I=I2025)*($M:$M&lt;&gt;"")),0))),COUNTIFS($A$2:A2025,A2025,$B$2:B2025,B2025,$I$2:I2025,I2025,$M$2:M2025,"")))</f>
        <v>19</v>
      </c>
    </row>
    <row r="2026" spans="1:17" x14ac:dyDescent="0.2">
      <c r="A2026">
        <v>1</v>
      </c>
      <c r="B2026">
        <v>1989</v>
      </c>
      <c r="C2026">
        <v>1</v>
      </c>
      <c r="D2026" t="s">
        <v>455</v>
      </c>
      <c r="E2026" t="s">
        <v>456</v>
      </c>
      <c r="G2026" t="s">
        <v>457</v>
      </c>
      <c r="H2026" t="s">
        <v>458</v>
      </c>
      <c r="I2026" t="s">
        <v>20</v>
      </c>
      <c r="J2026" t="s">
        <v>135</v>
      </c>
      <c r="K2026" t="s">
        <v>136</v>
      </c>
      <c r="L2026" t="s">
        <v>137</v>
      </c>
      <c r="M2026">
        <v>9</v>
      </c>
      <c r="N2026">
        <v>14</v>
      </c>
      <c r="O2026">
        <v>0</v>
      </c>
      <c r="P2026">
        <v>0</v>
      </c>
      <c r="Q2026" cm="1">
        <f t="array" ref="Q2026">IF(M2026&lt;&gt;"",M2026,SMALL(_xlfn._xlws.FILTER(_xlfn.SEQUENCE(COUNTIFS($A:$A,A2026,$B:$B,B2026,$I:$I,I2026)),ISNA(MATCH(_xlfn.SEQUENCE(COUNTIFS($A:$A,A2026,$B:$B,B2026,$I:$I,I2026)),_xlfn._xlws.FILTER($M:$M,($A:$A=A2026)*($B:$B=B2026)*($I:$I=I2026)*($M:$M&lt;&gt;"")),0))),COUNTIFS($A$2:A2026,A2026,$B$2:B2026,B2026,$I$2:I2026,I2026,$M$2:M2026,"")))</f>
        <v>9</v>
      </c>
    </row>
    <row r="2027" spans="1:17" x14ac:dyDescent="0.2">
      <c r="A2027">
        <v>1</v>
      </c>
      <c r="B2027">
        <v>1989</v>
      </c>
      <c r="C2027">
        <v>1</v>
      </c>
      <c r="D2027" t="s">
        <v>455</v>
      </c>
      <c r="E2027" t="s">
        <v>456</v>
      </c>
      <c r="G2027" t="s">
        <v>457</v>
      </c>
      <c r="H2027" t="s">
        <v>458</v>
      </c>
      <c r="I2027" t="s">
        <v>20</v>
      </c>
      <c r="J2027" t="s">
        <v>544</v>
      </c>
      <c r="K2027" t="s">
        <v>545</v>
      </c>
      <c r="L2027" t="s">
        <v>466</v>
      </c>
      <c r="M2027">
        <v>15</v>
      </c>
      <c r="N2027">
        <v>15</v>
      </c>
      <c r="O2027">
        <v>0</v>
      </c>
      <c r="P2027">
        <v>0</v>
      </c>
      <c r="Q2027" cm="1">
        <f t="array" ref="Q2027">IF(M2027&lt;&gt;"",M2027,SMALL(_xlfn._xlws.FILTER(_xlfn.SEQUENCE(COUNTIFS($A:$A,A2027,$B:$B,B2027,$I:$I,I2027)),ISNA(MATCH(_xlfn.SEQUENCE(COUNTIFS($A:$A,A2027,$B:$B,B2027,$I:$I,I2027)),_xlfn._xlws.FILTER($M:$M,($A:$A=A2027)*($B:$B=B2027)*($I:$I=I2027)*($M:$M&lt;&gt;"")),0))),COUNTIFS($A$2:A2027,A2027,$B$2:B2027,B2027,$I$2:I2027,I2027,$M$2:M2027,"")))</f>
        <v>15</v>
      </c>
    </row>
    <row r="2028" spans="1:17" x14ac:dyDescent="0.2">
      <c r="A2028">
        <v>1</v>
      </c>
      <c r="B2028">
        <v>1989</v>
      </c>
      <c r="C2028">
        <v>1</v>
      </c>
      <c r="D2028" t="s">
        <v>455</v>
      </c>
      <c r="E2028" t="s">
        <v>456</v>
      </c>
      <c r="G2028" t="s">
        <v>457</v>
      </c>
      <c r="H2028" t="s">
        <v>458</v>
      </c>
      <c r="I2028" t="s">
        <v>20</v>
      </c>
      <c r="J2028" t="s">
        <v>69</v>
      </c>
      <c r="K2028" t="s">
        <v>70</v>
      </c>
      <c r="L2028" t="s">
        <v>71</v>
      </c>
      <c r="M2028">
        <v>17</v>
      </c>
      <c r="N2028">
        <v>16</v>
      </c>
      <c r="O2028">
        <v>0</v>
      </c>
      <c r="P2028">
        <v>0</v>
      </c>
      <c r="Q2028" cm="1">
        <f t="array" ref="Q2028">IF(M2028&lt;&gt;"",M2028,SMALL(_xlfn._xlws.FILTER(_xlfn.SEQUENCE(COUNTIFS($A:$A,A2028,$B:$B,B2028,$I:$I,I2028)),ISNA(MATCH(_xlfn.SEQUENCE(COUNTIFS($A:$A,A2028,$B:$B,B2028,$I:$I,I2028)),_xlfn._xlws.FILTER($M:$M,($A:$A=A2028)*($B:$B=B2028)*($I:$I=I2028)*($M:$M&lt;&gt;"")),0))),COUNTIFS($A$2:A2028,A2028,$B$2:B2028,B2028,$I$2:I2028,I2028,$M$2:M2028,"")))</f>
        <v>17</v>
      </c>
    </row>
    <row r="2029" spans="1:17" x14ac:dyDescent="0.2">
      <c r="A2029">
        <v>1</v>
      </c>
      <c r="B2029">
        <v>1989</v>
      </c>
      <c r="C2029">
        <v>1</v>
      </c>
      <c r="D2029" t="s">
        <v>455</v>
      </c>
      <c r="E2029" t="s">
        <v>456</v>
      </c>
      <c r="G2029" t="s">
        <v>457</v>
      </c>
      <c r="H2029" t="s">
        <v>458</v>
      </c>
      <c r="I2029" t="s">
        <v>20</v>
      </c>
      <c r="J2029" t="s">
        <v>462</v>
      </c>
      <c r="K2029" t="s">
        <v>37</v>
      </c>
      <c r="L2029" t="s">
        <v>463</v>
      </c>
      <c r="M2029">
        <v>22</v>
      </c>
      <c r="N2029">
        <v>17</v>
      </c>
      <c r="O2029">
        <v>0</v>
      </c>
      <c r="P2029">
        <v>0</v>
      </c>
      <c r="Q2029" cm="1">
        <f t="array" ref="Q2029">IF(M2029&lt;&gt;"",M2029,SMALL(_xlfn._xlws.FILTER(_xlfn.SEQUENCE(COUNTIFS($A:$A,A2029,$B:$B,B2029,$I:$I,I2029)),ISNA(MATCH(_xlfn.SEQUENCE(COUNTIFS($A:$A,A2029,$B:$B,B2029,$I:$I,I2029)),_xlfn._xlws.FILTER($M:$M,($A:$A=A2029)*($B:$B=B2029)*($I:$I=I2029)*($M:$M&lt;&gt;"")),0))),COUNTIFS($A$2:A2029,A2029,$B$2:B2029,B2029,$I$2:I2029,I2029,$M$2:M2029,"")))</f>
        <v>22</v>
      </c>
    </row>
    <row r="2030" spans="1:17" x14ac:dyDescent="0.2">
      <c r="A2030">
        <v>1</v>
      </c>
      <c r="B2030">
        <v>1989</v>
      </c>
      <c r="C2030">
        <v>1</v>
      </c>
      <c r="D2030" t="s">
        <v>455</v>
      </c>
      <c r="E2030" t="s">
        <v>456</v>
      </c>
      <c r="G2030" t="s">
        <v>457</v>
      </c>
      <c r="H2030" t="s">
        <v>458</v>
      </c>
      <c r="I2030" t="s">
        <v>20</v>
      </c>
      <c r="J2030" t="s">
        <v>546</v>
      </c>
      <c r="K2030" t="s">
        <v>164</v>
      </c>
      <c r="L2030" t="s">
        <v>547</v>
      </c>
      <c r="M2030">
        <v>23</v>
      </c>
      <c r="N2030">
        <v>18</v>
      </c>
      <c r="O2030">
        <v>0</v>
      </c>
      <c r="P2030">
        <v>0</v>
      </c>
      <c r="Q2030" cm="1">
        <f t="array" ref="Q2030">IF(M2030&lt;&gt;"",M2030,SMALL(_xlfn._xlws.FILTER(_xlfn.SEQUENCE(COUNTIFS($A:$A,A2030,$B:$B,B2030,$I:$I,I2030)),ISNA(MATCH(_xlfn.SEQUENCE(COUNTIFS($A:$A,A2030,$B:$B,B2030,$I:$I,I2030)),_xlfn._xlws.FILTER($M:$M,($A:$A=A2030)*($B:$B=B2030)*($I:$I=I2030)*($M:$M&lt;&gt;"")),0))),COUNTIFS($A$2:A2030,A2030,$B$2:B2030,B2030,$I$2:I2030,I2030,$M$2:M2030,"")))</f>
        <v>23</v>
      </c>
    </row>
    <row r="2031" spans="1:17" x14ac:dyDescent="0.2">
      <c r="A2031">
        <v>1</v>
      </c>
      <c r="B2031">
        <v>1989</v>
      </c>
      <c r="C2031">
        <v>1</v>
      </c>
      <c r="D2031" t="s">
        <v>455</v>
      </c>
      <c r="E2031" t="s">
        <v>456</v>
      </c>
      <c r="G2031" t="s">
        <v>457</v>
      </c>
      <c r="H2031" t="s">
        <v>458</v>
      </c>
      <c r="I2031" t="s">
        <v>20</v>
      </c>
      <c r="J2031" t="s">
        <v>548</v>
      </c>
      <c r="K2031" t="s">
        <v>549</v>
      </c>
      <c r="L2031" t="s">
        <v>345</v>
      </c>
      <c r="M2031">
        <v>21</v>
      </c>
      <c r="N2031">
        <v>19</v>
      </c>
      <c r="O2031">
        <v>0</v>
      </c>
      <c r="P2031">
        <v>0</v>
      </c>
      <c r="Q2031" cm="1">
        <f t="array" ref="Q2031">IF(M2031&lt;&gt;"",M2031,SMALL(_xlfn._xlws.FILTER(_xlfn.SEQUENCE(COUNTIFS($A:$A,A2031,$B:$B,B2031,$I:$I,I2031)),ISNA(MATCH(_xlfn.SEQUENCE(COUNTIFS($A:$A,A2031,$B:$B,B2031,$I:$I,I2031)),_xlfn._xlws.FILTER($M:$M,($A:$A=A2031)*($B:$B=B2031)*($I:$I=I2031)*($M:$M&lt;&gt;"")),0))),COUNTIFS($A$2:A2031,A2031,$B$2:B2031,B2031,$I$2:I2031,I2031,$M$2:M2031,"")))</f>
        <v>21</v>
      </c>
    </row>
    <row r="2032" spans="1:17" x14ac:dyDescent="0.2">
      <c r="A2032">
        <v>1</v>
      </c>
      <c r="B2032">
        <v>1989</v>
      </c>
      <c r="C2032">
        <v>1</v>
      </c>
      <c r="D2032" t="s">
        <v>455</v>
      </c>
      <c r="E2032" t="s">
        <v>456</v>
      </c>
      <c r="G2032" t="s">
        <v>457</v>
      </c>
      <c r="H2032" t="s">
        <v>458</v>
      </c>
      <c r="I2032" t="s">
        <v>20</v>
      </c>
      <c r="J2032" t="s">
        <v>331</v>
      </c>
      <c r="K2032" t="s">
        <v>332</v>
      </c>
      <c r="L2032" t="s">
        <v>333</v>
      </c>
      <c r="M2032">
        <v>27</v>
      </c>
      <c r="N2032">
        <v>20</v>
      </c>
      <c r="O2032">
        <v>0</v>
      </c>
      <c r="P2032">
        <v>0</v>
      </c>
      <c r="Q2032" cm="1">
        <f t="array" ref="Q2032">IF(M2032&lt;&gt;"",M2032,SMALL(_xlfn._xlws.FILTER(_xlfn.SEQUENCE(COUNTIFS($A:$A,A2032,$B:$B,B2032,$I:$I,I2032)),ISNA(MATCH(_xlfn.SEQUENCE(COUNTIFS($A:$A,A2032,$B:$B,B2032,$I:$I,I2032)),_xlfn._xlws.FILTER($M:$M,($A:$A=A2032)*($B:$B=B2032)*($I:$I=I2032)*($M:$M&lt;&gt;"")),0))),COUNTIFS($A$2:A2032,A2032,$B$2:B2032,B2032,$I$2:I2032,I2032,$M$2:M2032,"")))</f>
        <v>27</v>
      </c>
    </row>
    <row r="2033" spans="1:17" x14ac:dyDescent="0.2">
      <c r="A2033">
        <v>1</v>
      </c>
      <c r="B2033">
        <v>1989</v>
      </c>
      <c r="C2033">
        <v>1</v>
      </c>
      <c r="D2033" t="s">
        <v>455</v>
      </c>
      <c r="E2033" t="s">
        <v>456</v>
      </c>
      <c r="G2033" t="s">
        <v>457</v>
      </c>
      <c r="H2033" t="s">
        <v>458</v>
      </c>
      <c r="I2033" t="s">
        <v>20</v>
      </c>
      <c r="J2033" t="s">
        <v>422</v>
      </c>
      <c r="K2033" t="s">
        <v>423</v>
      </c>
      <c r="L2033" t="s">
        <v>47</v>
      </c>
      <c r="M2033">
        <v>7</v>
      </c>
      <c r="N2033">
        <v>21</v>
      </c>
      <c r="O2033">
        <v>0</v>
      </c>
      <c r="P2033">
        <v>0</v>
      </c>
      <c r="Q2033" cm="1">
        <f t="array" ref="Q2033">IF(M2033&lt;&gt;"",M2033,SMALL(_xlfn._xlws.FILTER(_xlfn.SEQUENCE(COUNTIFS($A:$A,A2033,$B:$B,B2033,$I:$I,I2033)),ISNA(MATCH(_xlfn.SEQUENCE(COUNTIFS($A:$A,A2033,$B:$B,B2033,$I:$I,I2033)),_xlfn._xlws.FILTER($M:$M,($A:$A=A2033)*($B:$B=B2033)*($I:$I=I2033)*($M:$M&lt;&gt;"")),0))),COUNTIFS($A$2:A2033,A2033,$B$2:B2033,B2033,$I$2:I2033,I2033,$M$2:M2033,"")))</f>
        <v>7</v>
      </c>
    </row>
    <row r="2034" spans="1:17" x14ac:dyDescent="0.2">
      <c r="A2034">
        <v>1</v>
      </c>
      <c r="B2034">
        <v>1989</v>
      </c>
      <c r="C2034">
        <v>1</v>
      </c>
      <c r="D2034" t="s">
        <v>455</v>
      </c>
      <c r="E2034" t="s">
        <v>456</v>
      </c>
      <c r="G2034" t="s">
        <v>457</v>
      </c>
      <c r="H2034" t="s">
        <v>458</v>
      </c>
      <c r="I2034" t="s">
        <v>20</v>
      </c>
      <c r="J2034" t="s">
        <v>328</v>
      </c>
      <c r="K2034" t="s">
        <v>329</v>
      </c>
      <c r="L2034" t="s">
        <v>330</v>
      </c>
      <c r="M2034">
        <v>24</v>
      </c>
      <c r="N2034">
        <v>22</v>
      </c>
      <c r="O2034">
        <v>0</v>
      </c>
      <c r="P2034">
        <v>0</v>
      </c>
      <c r="Q2034" cm="1">
        <f t="array" ref="Q2034">IF(M2034&lt;&gt;"",M2034,SMALL(_xlfn._xlws.FILTER(_xlfn.SEQUENCE(COUNTIFS($A:$A,A2034,$B:$B,B2034,$I:$I,I2034)),ISNA(MATCH(_xlfn.SEQUENCE(COUNTIFS($A:$A,A2034,$B:$B,B2034,$I:$I,I2034)),_xlfn._xlws.FILTER($M:$M,($A:$A=A2034)*($B:$B=B2034)*($I:$I=I2034)*($M:$M&lt;&gt;"")),0))),COUNTIFS($A$2:A2034,A2034,$B$2:B2034,B2034,$I$2:I2034,I2034,$M$2:M2034,"")))</f>
        <v>24</v>
      </c>
    </row>
    <row r="2035" spans="1:17" x14ac:dyDescent="0.2">
      <c r="A2035">
        <v>1</v>
      </c>
      <c r="B2035">
        <v>1989</v>
      </c>
      <c r="C2035">
        <v>1</v>
      </c>
      <c r="D2035" t="s">
        <v>455</v>
      </c>
      <c r="E2035" t="s">
        <v>456</v>
      </c>
      <c r="G2035" t="s">
        <v>457</v>
      </c>
      <c r="H2035" t="s">
        <v>458</v>
      </c>
      <c r="I2035" t="s">
        <v>20</v>
      </c>
      <c r="J2035" t="s">
        <v>550</v>
      </c>
      <c r="K2035" t="s">
        <v>551</v>
      </c>
      <c r="L2035" t="s">
        <v>182</v>
      </c>
      <c r="M2035">
        <v>31</v>
      </c>
      <c r="N2035">
        <v>23</v>
      </c>
      <c r="O2035">
        <v>0</v>
      </c>
      <c r="P2035">
        <v>0</v>
      </c>
      <c r="Q2035" cm="1">
        <f t="array" ref="Q2035">IF(M2035&lt;&gt;"",M2035,SMALL(_xlfn._xlws.FILTER(_xlfn.SEQUENCE(COUNTIFS($A:$A,A2035,$B:$B,B2035,$I:$I,I2035)),ISNA(MATCH(_xlfn.SEQUENCE(COUNTIFS($A:$A,A2035,$B:$B,B2035,$I:$I,I2035)),_xlfn._xlws.FILTER($M:$M,($A:$A=A2035)*($B:$B=B2035)*($I:$I=I2035)*($M:$M&lt;&gt;"")),0))),COUNTIFS($A$2:A2035,A2035,$B$2:B2035,B2035,$I$2:I2035,I2035,$M$2:M2035,"")))</f>
        <v>31</v>
      </c>
    </row>
    <row r="2036" spans="1:17" x14ac:dyDescent="0.2">
      <c r="A2036">
        <v>1</v>
      </c>
      <c r="B2036">
        <v>1989</v>
      </c>
      <c r="C2036">
        <v>1</v>
      </c>
      <c r="D2036" t="s">
        <v>455</v>
      </c>
      <c r="E2036" t="s">
        <v>456</v>
      </c>
      <c r="G2036" t="s">
        <v>457</v>
      </c>
      <c r="H2036" t="s">
        <v>458</v>
      </c>
      <c r="I2036" t="s">
        <v>20</v>
      </c>
      <c r="J2036" t="s">
        <v>552</v>
      </c>
      <c r="K2036" t="s">
        <v>553</v>
      </c>
      <c r="L2036" t="s">
        <v>554</v>
      </c>
      <c r="M2036">
        <v>18</v>
      </c>
      <c r="N2036">
        <v>24</v>
      </c>
      <c r="O2036">
        <v>0</v>
      </c>
      <c r="P2036">
        <v>0</v>
      </c>
      <c r="Q2036" cm="1">
        <f t="array" ref="Q2036">IF(M2036&lt;&gt;"",M2036,SMALL(_xlfn._xlws.FILTER(_xlfn.SEQUENCE(COUNTIFS($A:$A,A2036,$B:$B,B2036,$I:$I,I2036)),ISNA(MATCH(_xlfn.SEQUENCE(COUNTIFS($A:$A,A2036,$B:$B,B2036,$I:$I,I2036)),_xlfn._xlws.FILTER($M:$M,($A:$A=A2036)*($B:$B=B2036)*($I:$I=I2036)*($M:$M&lt;&gt;"")),0))),COUNTIFS($A$2:A2036,A2036,$B$2:B2036,B2036,$I$2:I2036,I2036,$M$2:M2036,"")))</f>
        <v>18</v>
      </c>
    </row>
    <row r="2037" spans="1:17" x14ac:dyDescent="0.2">
      <c r="A2037">
        <v>1</v>
      </c>
      <c r="B2037">
        <v>1989</v>
      </c>
      <c r="C2037">
        <v>1</v>
      </c>
      <c r="D2037" t="s">
        <v>455</v>
      </c>
      <c r="E2037" t="s">
        <v>456</v>
      </c>
      <c r="G2037" t="s">
        <v>457</v>
      </c>
      <c r="H2037" t="s">
        <v>458</v>
      </c>
      <c r="I2037" t="s">
        <v>20</v>
      </c>
      <c r="J2037" t="s">
        <v>555</v>
      </c>
      <c r="K2037" t="s">
        <v>556</v>
      </c>
      <c r="L2037" t="s">
        <v>368</v>
      </c>
      <c r="M2037">
        <v>6</v>
      </c>
      <c r="N2037">
        <v>25</v>
      </c>
      <c r="O2037">
        <v>0</v>
      </c>
      <c r="P2037">
        <v>0</v>
      </c>
      <c r="Q2037" cm="1">
        <f t="array" ref="Q2037">IF(M2037&lt;&gt;"",M2037,SMALL(_xlfn._xlws.FILTER(_xlfn.SEQUENCE(COUNTIFS($A:$A,A2037,$B:$B,B2037,$I:$I,I2037)),ISNA(MATCH(_xlfn.SEQUENCE(COUNTIFS($A:$A,A2037,$B:$B,B2037,$I:$I,I2037)),_xlfn._xlws.FILTER($M:$M,($A:$A=A2037)*($B:$B=B2037)*($I:$I=I2037)*($M:$M&lt;&gt;"")),0))),COUNTIFS($A$2:A2037,A2037,$B$2:B2037,B2037,$I$2:I2037,I2037,$M$2:M2037,"")))</f>
        <v>6</v>
      </c>
    </row>
    <row r="2038" spans="1:17" x14ac:dyDescent="0.2">
      <c r="A2038">
        <v>2</v>
      </c>
      <c r="B2038">
        <v>1989</v>
      </c>
      <c r="C2038">
        <v>1</v>
      </c>
      <c r="D2038" t="s">
        <v>557</v>
      </c>
      <c r="E2038" t="s">
        <v>558</v>
      </c>
      <c r="G2038" t="s">
        <v>559</v>
      </c>
      <c r="H2038" t="s">
        <v>560</v>
      </c>
      <c r="I2038" t="s">
        <v>20</v>
      </c>
      <c r="J2038" t="s">
        <v>304</v>
      </c>
      <c r="K2038" t="s">
        <v>305</v>
      </c>
      <c r="L2038" t="s">
        <v>306</v>
      </c>
      <c r="M2038">
        <v>3</v>
      </c>
      <c r="N2038">
        <v>1</v>
      </c>
      <c r="O2038">
        <v>0</v>
      </c>
      <c r="P2038">
        <v>0</v>
      </c>
      <c r="Q2038" cm="1">
        <f t="array" ref="Q2038">IF(M2038&lt;&gt;"",M2038,SMALL(_xlfn._xlws.FILTER(_xlfn.SEQUENCE(COUNTIFS($A:$A,A2038,$B:$B,B2038,$I:$I,I2038)),ISNA(MATCH(_xlfn.SEQUENCE(COUNTIFS($A:$A,A2038,$B:$B,B2038,$I:$I,I2038)),_xlfn._xlws.FILTER($M:$M,($A:$A=A2038)*($B:$B=B2038)*($I:$I=I2038)*($M:$M&lt;&gt;"")),0))),COUNTIFS($A$2:A2038,A2038,$B$2:B2038,B2038,$I$2:I2038,I2038,$M$2:M2038,"")))</f>
        <v>3</v>
      </c>
    </row>
    <row r="2039" spans="1:17" x14ac:dyDescent="0.2">
      <c r="A2039">
        <v>2</v>
      </c>
      <c r="B2039">
        <v>1989</v>
      </c>
      <c r="C2039">
        <v>1</v>
      </c>
      <c r="D2039" t="s">
        <v>557</v>
      </c>
      <c r="E2039" t="s">
        <v>558</v>
      </c>
      <c r="G2039" t="s">
        <v>559</v>
      </c>
      <c r="H2039" t="s">
        <v>560</v>
      </c>
      <c r="I2039" t="s">
        <v>20</v>
      </c>
      <c r="J2039" t="s">
        <v>513</v>
      </c>
      <c r="K2039" t="s">
        <v>514</v>
      </c>
      <c r="L2039" t="s">
        <v>515</v>
      </c>
      <c r="M2039">
        <v>2</v>
      </c>
      <c r="N2039">
        <v>2</v>
      </c>
      <c r="O2039">
        <v>0</v>
      </c>
      <c r="P2039">
        <v>0</v>
      </c>
      <c r="Q2039" cm="1">
        <f t="array" ref="Q2039">IF(M2039&lt;&gt;"",M2039,SMALL(_xlfn._xlws.FILTER(_xlfn.SEQUENCE(COUNTIFS($A:$A,A2039,$B:$B,B2039,$I:$I,I2039)),ISNA(MATCH(_xlfn.SEQUENCE(COUNTIFS($A:$A,A2039,$B:$B,B2039,$I:$I,I2039)),_xlfn._xlws.FILTER($M:$M,($A:$A=A2039)*($B:$B=B2039)*($I:$I=I2039)*($M:$M&lt;&gt;"")),0))),COUNTIFS($A$2:A2039,A2039,$B$2:B2039,B2039,$I$2:I2039,I2039,$M$2:M2039,"")))</f>
        <v>2</v>
      </c>
    </row>
    <row r="2040" spans="1:17" x14ac:dyDescent="0.2">
      <c r="A2040">
        <v>2</v>
      </c>
      <c r="B2040">
        <v>1989</v>
      </c>
      <c r="C2040">
        <v>1</v>
      </c>
      <c r="D2040" t="s">
        <v>557</v>
      </c>
      <c r="E2040" t="s">
        <v>558</v>
      </c>
      <c r="G2040" t="s">
        <v>559</v>
      </c>
      <c r="H2040" t="s">
        <v>560</v>
      </c>
      <c r="I2040" t="s">
        <v>20</v>
      </c>
      <c r="J2040" t="s">
        <v>163</v>
      </c>
      <c r="K2040" t="s">
        <v>164</v>
      </c>
      <c r="L2040" t="s">
        <v>165</v>
      </c>
      <c r="M2040">
        <v>5</v>
      </c>
      <c r="N2040">
        <v>3</v>
      </c>
      <c r="O2040">
        <v>0</v>
      </c>
      <c r="P2040">
        <v>0</v>
      </c>
      <c r="Q2040" cm="1">
        <f t="array" ref="Q2040">IF(M2040&lt;&gt;"",M2040,SMALL(_xlfn._xlws.FILTER(_xlfn.SEQUENCE(COUNTIFS($A:$A,A2040,$B:$B,B2040,$I:$I,I2040)),ISNA(MATCH(_xlfn.SEQUENCE(COUNTIFS($A:$A,A2040,$B:$B,B2040,$I:$I,I2040)),_xlfn._xlws.FILTER($M:$M,($A:$A=A2040)*($B:$B=B2040)*($I:$I=I2040)*($M:$M&lt;&gt;"")),0))),COUNTIFS($A$2:A2040,A2040,$B$2:B2040,B2040,$I$2:I2040,I2040,$M$2:M2040,"")))</f>
        <v>5</v>
      </c>
    </row>
    <row r="2041" spans="1:17" x14ac:dyDescent="0.2">
      <c r="A2041">
        <v>2</v>
      </c>
      <c r="B2041">
        <v>1989</v>
      </c>
      <c r="C2041">
        <v>1</v>
      </c>
      <c r="D2041" t="s">
        <v>557</v>
      </c>
      <c r="E2041" t="s">
        <v>558</v>
      </c>
      <c r="G2041" t="s">
        <v>559</v>
      </c>
      <c r="H2041" t="s">
        <v>560</v>
      </c>
      <c r="I2041" t="s">
        <v>20</v>
      </c>
      <c r="J2041" t="s">
        <v>464</v>
      </c>
      <c r="K2041" t="s">
        <v>465</v>
      </c>
      <c r="L2041" t="s">
        <v>466</v>
      </c>
      <c r="M2041">
        <v>6</v>
      </c>
      <c r="N2041">
        <v>4</v>
      </c>
      <c r="O2041">
        <v>0</v>
      </c>
      <c r="P2041">
        <v>0</v>
      </c>
      <c r="Q2041" cm="1">
        <f t="array" ref="Q2041">IF(M2041&lt;&gt;"",M2041,SMALL(_xlfn._xlws.FILTER(_xlfn.SEQUENCE(COUNTIFS($A:$A,A2041,$B:$B,B2041,$I:$I,I2041)),ISNA(MATCH(_xlfn.SEQUENCE(COUNTIFS($A:$A,A2041,$B:$B,B2041,$I:$I,I2041)),_xlfn._xlws.FILTER($M:$M,($A:$A=A2041)*($B:$B=B2041)*($I:$I=I2041)*($M:$M&lt;&gt;"")),0))),COUNTIFS($A$2:A2041,A2041,$B$2:B2041,B2041,$I$2:I2041,I2041,$M$2:M2041,"")))</f>
        <v>6</v>
      </c>
    </row>
    <row r="2042" spans="1:17" x14ac:dyDescent="0.2">
      <c r="A2042">
        <v>2</v>
      </c>
      <c r="B2042">
        <v>1989</v>
      </c>
      <c r="C2042">
        <v>1</v>
      </c>
      <c r="D2042" t="s">
        <v>557</v>
      </c>
      <c r="E2042" t="s">
        <v>558</v>
      </c>
      <c r="G2042" t="s">
        <v>559</v>
      </c>
      <c r="H2042" t="s">
        <v>560</v>
      </c>
      <c r="I2042" t="s">
        <v>20</v>
      </c>
      <c r="J2042" t="s">
        <v>271</v>
      </c>
      <c r="K2042" t="s">
        <v>272</v>
      </c>
      <c r="L2042" t="s">
        <v>273</v>
      </c>
      <c r="M2042">
        <v>7</v>
      </c>
      <c r="N2042">
        <v>5</v>
      </c>
      <c r="O2042">
        <v>0</v>
      </c>
      <c r="P2042">
        <v>0</v>
      </c>
      <c r="Q2042" cm="1">
        <f t="array" ref="Q2042">IF(M2042&lt;&gt;"",M2042,SMALL(_xlfn._xlws.FILTER(_xlfn.SEQUENCE(COUNTIFS($A:$A,A2042,$B:$B,B2042,$I:$I,I2042)),ISNA(MATCH(_xlfn.SEQUENCE(COUNTIFS($A:$A,A2042,$B:$B,B2042,$I:$I,I2042)),_xlfn._xlws.FILTER($M:$M,($A:$A=A2042)*($B:$B=B2042)*($I:$I=I2042)*($M:$M&lt;&gt;"")),0))),COUNTIFS($A$2:A2042,A2042,$B$2:B2042,B2042,$I$2:I2042,I2042,$M$2:M2042,"")))</f>
        <v>7</v>
      </c>
    </row>
    <row r="2043" spans="1:17" x14ac:dyDescent="0.2">
      <c r="A2043">
        <v>2</v>
      </c>
      <c r="B2043">
        <v>1989</v>
      </c>
      <c r="C2043">
        <v>1</v>
      </c>
      <c r="D2043" t="s">
        <v>557</v>
      </c>
      <c r="E2043" t="s">
        <v>558</v>
      </c>
      <c r="G2043" t="s">
        <v>559</v>
      </c>
      <c r="H2043" t="s">
        <v>560</v>
      </c>
      <c r="I2043" t="s">
        <v>20</v>
      </c>
      <c r="J2043" t="s">
        <v>363</v>
      </c>
      <c r="K2043" t="s">
        <v>364</v>
      </c>
      <c r="L2043" t="s">
        <v>365</v>
      </c>
      <c r="M2043">
        <v>4</v>
      </c>
      <c r="N2043">
        <v>6</v>
      </c>
      <c r="O2043">
        <v>0</v>
      </c>
      <c r="P2043">
        <v>0</v>
      </c>
      <c r="Q2043" cm="1">
        <f t="array" ref="Q2043">IF(M2043&lt;&gt;"",M2043,SMALL(_xlfn._xlws.FILTER(_xlfn.SEQUENCE(COUNTIFS($A:$A,A2043,$B:$B,B2043,$I:$I,I2043)),ISNA(MATCH(_xlfn.SEQUENCE(COUNTIFS($A:$A,A2043,$B:$B,B2043,$I:$I,I2043)),_xlfn._xlws.FILTER($M:$M,($A:$A=A2043)*($B:$B=B2043)*($I:$I=I2043)*($M:$M&lt;&gt;"")),0))),COUNTIFS($A$2:A2043,A2043,$B$2:B2043,B2043,$I$2:I2043,I2043,$M$2:M2043,"")))</f>
        <v>4</v>
      </c>
    </row>
    <row r="2044" spans="1:17" x14ac:dyDescent="0.2">
      <c r="A2044">
        <v>2</v>
      </c>
      <c r="B2044">
        <v>1989</v>
      </c>
      <c r="C2044">
        <v>1</v>
      </c>
      <c r="D2044" t="s">
        <v>557</v>
      </c>
      <c r="E2044" t="s">
        <v>558</v>
      </c>
      <c r="G2044" t="s">
        <v>559</v>
      </c>
      <c r="H2044" t="s">
        <v>560</v>
      </c>
      <c r="I2044" t="s">
        <v>20</v>
      </c>
      <c r="J2044" t="s">
        <v>250</v>
      </c>
      <c r="K2044" t="s">
        <v>251</v>
      </c>
      <c r="L2044" t="s">
        <v>62</v>
      </c>
      <c r="M2044">
        <v>11</v>
      </c>
      <c r="N2044">
        <v>7</v>
      </c>
      <c r="O2044">
        <v>0</v>
      </c>
      <c r="P2044">
        <v>0</v>
      </c>
      <c r="Q2044" cm="1">
        <f t="array" ref="Q2044">IF(M2044&lt;&gt;"",M2044,SMALL(_xlfn._xlws.FILTER(_xlfn.SEQUENCE(COUNTIFS($A:$A,A2044,$B:$B,B2044,$I:$I,I2044)),ISNA(MATCH(_xlfn.SEQUENCE(COUNTIFS($A:$A,A2044,$B:$B,B2044,$I:$I,I2044)),_xlfn._xlws.FILTER($M:$M,($A:$A=A2044)*($B:$B=B2044)*($I:$I=I2044)*($M:$M&lt;&gt;"")),0))),COUNTIFS($A$2:A2044,A2044,$B$2:B2044,B2044,$I$2:I2044,I2044,$M$2:M2044,"")))</f>
        <v>11</v>
      </c>
    </row>
    <row r="2045" spans="1:17" x14ac:dyDescent="0.2">
      <c r="A2045">
        <v>2</v>
      </c>
      <c r="B2045">
        <v>1989</v>
      </c>
      <c r="C2045">
        <v>1</v>
      </c>
      <c r="D2045" t="s">
        <v>557</v>
      </c>
      <c r="E2045" t="s">
        <v>558</v>
      </c>
      <c r="G2045" t="s">
        <v>559</v>
      </c>
      <c r="H2045" t="s">
        <v>560</v>
      </c>
      <c r="I2045" t="s">
        <v>20</v>
      </c>
      <c r="J2045" t="s">
        <v>555</v>
      </c>
      <c r="K2045" t="s">
        <v>556</v>
      </c>
      <c r="L2045" t="s">
        <v>368</v>
      </c>
      <c r="M2045">
        <v>12</v>
      </c>
      <c r="N2045">
        <v>8</v>
      </c>
      <c r="O2045">
        <v>0</v>
      </c>
      <c r="P2045">
        <v>0</v>
      </c>
      <c r="Q2045" cm="1">
        <f t="array" ref="Q2045">IF(M2045&lt;&gt;"",M2045,SMALL(_xlfn._xlws.FILTER(_xlfn.SEQUENCE(COUNTIFS($A:$A,A2045,$B:$B,B2045,$I:$I,I2045)),ISNA(MATCH(_xlfn.SEQUENCE(COUNTIFS($A:$A,A2045,$B:$B,B2045,$I:$I,I2045)),_xlfn._xlws.FILTER($M:$M,($A:$A=A2045)*($B:$B=B2045)*($I:$I=I2045)*($M:$M&lt;&gt;"")),0))),COUNTIFS($A$2:A2045,A2045,$B$2:B2045,B2045,$I$2:I2045,I2045,$M$2:M2045,"")))</f>
        <v>12</v>
      </c>
    </row>
    <row r="2046" spans="1:17" x14ac:dyDescent="0.2">
      <c r="A2046">
        <v>2</v>
      </c>
      <c r="B2046">
        <v>1989</v>
      </c>
      <c r="C2046">
        <v>1</v>
      </c>
      <c r="D2046" t="s">
        <v>557</v>
      </c>
      <c r="E2046" t="s">
        <v>558</v>
      </c>
      <c r="G2046" t="s">
        <v>559</v>
      </c>
      <c r="H2046" t="s">
        <v>560</v>
      </c>
      <c r="I2046" t="s">
        <v>20</v>
      </c>
      <c r="J2046" t="s">
        <v>561</v>
      </c>
      <c r="K2046" t="s">
        <v>562</v>
      </c>
      <c r="L2046" t="s">
        <v>368</v>
      </c>
      <c r="M2046">
        <v>16</v>
      </c>
      <c r="N2046">
        <v>9</v>
      </c>
      <c r="O2046">
        <v>0</v>
      </c>
      <c r="P2046">
        <v>0</v>
      </c>
      <c r="Q2046" cm="1">
        <f t="array" ref="Q2046">IF(M2046&lt;&gt;"",M2046,SMALL(_xlfn._xlws.FILTER(_xlfn.SEQUENCE(COUNTIFS($A:$A,A2046,$B:$B,B2046,$I:$I,I2046)),ISNA(MATCH(_xlfn.SEQUENCE(COUNTIFS($A:$A,A2046,$B:$B,B2046,$I:$I,I2046)),_xlfn._xlws.FILTER($M:$M,($A:$A=A2046)*($B:$B=B2046)*($I:$I=I2046)*($M:$M&lt;&gt;"")),0))),COUNTIFS($A$2:A2046,A2046,$B$2:B2046,B2046,$I$2:I2046,I2046,$M$2:M2046,"")))</f>
        <v>16</v>
      </c>
    </row>
    <row r="2047" spans="1:17" x14ac:dyDescent="0.2">
      <c r="A2047">
        <v>2</v>
      </c>
      <c r="B2047">
        <v>1989</v>
      </c>
      <c r="C2047">
        <v>1</v>
      </c>
      <c r="D2047" t="s">
        <v>557</v>
      </c>
      <c r="E2047" t="s">
        <v>558</v>
      </c>
      <c r="G2047" t="s">
        <v>559</v>
      </c>
      <c r="H2047" t="s">
        <v>560</v>
      </c>
      <c r="I2047" t="s">
        <v>20</v>
      </c>
      <c r="J2047" t="s">
        <v>546</v>
      </c>
      <c r="K2047" t="s">
        <v>164</v>
      </c>
      <c r="L2047" t="s">
        <v>547</v>
      </c>
      <c r="M2047">
        <v>17</v>
      </c>
      <c r="N2047">
        <v>10</v>
      </c>
      <c r="O2047">
        <v>0</v>
      </c>
      <c r="P2047">
        <v>0</v>
      </c>
      <c r="Q2047" cm="1">
        <f t="array" ref="Q2047">IF(M2047&lt;&gt;"",M2047,SMALL(_xlfn._xlws.FILTER(_xlfn.SEQUENCE(COUNTIFS($A:$A,A2047,$B:$B,B2047,$I:$I,I2047)),ISNA(MATCH(_xlfn.SEQUENCE(COUNTIFS($A:$A,A2047,$B:$B,B2047,$I:$I,I2047)),_xlfn._xlws.FILTER($M:$M,($A:$A=A2047)*($B:$B=B2047)*($I:$I=I2047)*($M:$M&lt;&gt;"")),0))),COUNTIFS($A$2:A2047,A2047,$B$2:B2047,B2047,$I$2:I2047,I2047,$M$2:M2047,"")))</f>
        <v>17</v>
      </c>
    </row>
    <row r="2048" spans="1:17" x14ac:dyDescent="0.2">
      <c r="A2048">
        <v>2</v>
      </c>
      <c r="B2048">
        <v>1989</v>
      </c>
      <c r="C2048">
        <v>1</v>
      </c>
      <c r="D2048" t="s">
        <v>557</v>
      </c>
      <c r="E2048" t="s">
        <v>558</v>
      </c>
      <c r="G2048" t="s">
        <v>559</v>
      </c>
      <c r="H2048" t="s">
        <v>560</v>
      </c>
      <c r="I2048" t="s">
        <v>20</v>
      </c>
      <c r="J2048" t="s">
        <v>328</v>
      </c>
      <c r="K2048" t="s">
        <v>329</v>
      </c>
      <c r="L2048" t="s">
        <v>330</v>
      </c>
      <c r="M2048">
        <v>19</v>
      </c>
      <c r="N2048">
        <v>11</v>
      </c>
      <c r="O2048">
        <v>0</v>
      </c>
      <c r="P2048">
        <v>0</v>
      </c>
      <c r="Q2048" cm="1">
        <f t="array" ref="Q2048">IF(M2048&lt;&gt;"",M2048,SMALL(_xlfn._xlws.FILTER(_xlfn.SEQUENCE(COUNTIFS($A:$A,A2048,$B:$B,B2048,$I:$I,I2048)),ISNA(MATCH(_xlfn.SEQUENCE(COUNTIFS($A:$A,A2048,$B:$B,B2048,$I:$I,I2048)),_xlfn._xlws.FILTER($M:$M,($A:$A=A2048)*($B:$B=B2048)*($I:$I=I2048)*($M:$M&lt;&gt;"")),0))),COUNTIFS($A$2:A2048,A2048,$B$2:B2048,B2048,$I$2:I2048,I2048,$M$2:M2048,"")))</f>
        <v>19</v>
      </c>
    </row>
    <row r="2049" spans="1:17" x14ac:dyDescent="0.2">
      <c r="A2049">
        <v>2</v>
      </c>
      <c r="B2049">
        <v>1989</v>
      </c>
      <c r="C2049">
        <v>1</v>
      </c>
      <c r="D2049" t="s">
        <v>557</v>
      </c>
      <c r="E2049" t="s">
        <v>558</v>
      </c>
      <c r="G2049" t="s">
        <v>559</v>
      </c>
      <c r="H2049" t="s">
        <v>560</v>
      </c>
      <c r="I2049" t="s">
        <v>20</v>
      </c>
      <c r="J2049" t="s">
        <v>315</v>
      </c>
      <c r="K2049" t="s">
        <v>316</v>
      </c>
      <c r="L2049" t="s">
        <v>317</v>
      </c>
      <c r="M2049">
        <v>20</v>
      </c>
      <c r="N2049">
        <v>12</v>
      </c>
      <c r="O2049">
        <v>0</v>
      </c>
      <c r="P2049">
        <v>0</v>
      </c>
      <c r="Q2049" cm="1">
        <f t="array" ref="Q2049">IF(M2049&lt;&gt;"",M2049,SMALL(_xlfn._xlws.FILTER(_xlfn.SEQUENCE(COUNTIFS($A:$A,A2049,$B:$B,B2049,$I:$I,I2049)),ISNA(MATCH(_xlfn.SEQUENCE(COUNTIFS($A:$A,A2049,$B:$B,B2049,$I:$I,I2049)),_xlfn._xlws.FILTER($M:$M,($A:$A=A2049)*($B:$B=B2049)*($I:$I=I2049)*($M:$M&lt;&gt;"")),0))),COUNTIFS($A$2:A2049,A2049,$B$2:B2049,B2049,$I$2:I2049,I2049,$M$2:M2049,"")))</f>
        <v>20</v>
      </c>
    </row>
    <row r="2050" spans="1:17" x14ac:dyDescent="0.2">
      <c r="A2050">
        <v>2</v>
      </c>
      <c r="B2050">
        <v>1989</v>
      </c>
      <c r="C2050">
        <v>1</v>
      </c>
      <c r="D2050" t="s">
        <v>557</v>
      </c>
      <c r="E2050" t="s">
        <v>558</v>
      </c>
      <c r="G2050" t="s">
        <v>559</v>
      </c>
      <c r="H2050" t="s">
        <v>560</v>
      </c>
      <c r="I2050" t="s">
        <v>20</v>
      </c>
      <c r="J2050" t="s">
        <v>331</v>
      </c>
      <c r="K2050" t="s">
        <v>332</v>
      </c>
      <c r="L2050" t="s">
        <v>333</v>
      </c>
      <c r="M2050">
        <v>18</v>
      </c>
      <c r="N2050">
        <v>13</v>
      </c>
      <c r="O2050">
        <v>0</v>
      </c>
      <c r="P2050">
        <v>0</v>
      </c>
      <c r="Q2050" cm="1">
        <f t="array" ref="Q2050">IF(M2050&lt;&gt;"",M2050,SMALL(_xlfn._xlws.FILTER(_xlfn.SEQUENCE(COUNTIFS($A:$A,A2050,$B:$B,B2050,$I:$I,I2050)),ISNA(MATCH(_xlfn.SEQUENCE(COUNTIFS($A:$A,A2050,$B:$B,B2050,$I:$I,I2050)),_xlfn._xlws.FILTER($M:$M,($A:$A=A2050)*($B:$B=B2050)*($I:$I=I2050)*($M:$M&lt;&gt;"")),0))),COUNTIFS($A$2:A2050,A2050,$B$2:B2050,B2050,$I$2:I2050,I2050,$M$2:M2050,"")))</f>
        <v>18</v>
      </c>
    </row>
    <row r="2051" spans="1:17" x14ac:dyDescent="0.2">
      <c r="A2051">
        <v>2</v>
      </c>
      <c r="B2051">
        <v>1989</v>
      </c>
      <c r="C2051">
        <v>1</v>
      </c>
      <c r="D2051" t="s">
        <v>557</v>
      </c>
      <c r="E2051" t="s">
        <v>558</v>
      </c>
      <c r="G2051" t="s">
        <v>559</v>
      </c>
      <c r="H2051" t="s">
        <v>560</v>
      </c>
      <c r="I2051" t="s">
        <v>20</v>
      </c>
      <c r="J2051" t="s">
        <v>516</v>
      </c>
      <c r="K2051" t="s">
        <v>517</v>
      </c>
      <c r="L2051" t="s">
        <v>518</v>
      </c>
      <c r="M2051">
        <v>22</v>
      </c>
      <c r="N2051">
        <v>14</v>
      </c>
      <c r="O2051">
        <v>0</v>
      </c>
      <c r="P2051">
        <v>0</v>
      </c>
      <c r="Q2051" cm="1">
        <f t="array" ref="Q2051">IF(M2051&lt;&gt;"",M2051,SMALL(_xlfn._xlws.FILTER(_xlfn.SEQUENCE(COUNTIFS($A:$A,A2051,$B:$B,B2051,$I:$I,I2051)),ISNA(MATCH(_xlfn.SEQUENCE(COUNTIFS($A:$A,A2051,$B:$B,B2051,$I:$I,I2051)),_xlfn._xlws.FILTER($M:$M,($A:$A=A2051)*($B:$B=B2051)*($I:$I=I2051)*($M:$M&lt;&gt;"")),0))),COUNTIFS($A$2:A2051,A2051,$B$2:B2051,B2051,$I$2:I2051,I2051,$M$2:M2051,"")))</f>
        <v>22</v>
      </c>
    </row>
    <row r="2052" spans="1:17" x14ac:dyDescent="0.2">
      <c r="A2052">
        <v>2</v>
      </c>
      <c r="B2052">
        <v>1989</v>
      </c>
      <c r="C2052">
        <v>1</v>
      </c>
      <c r="D2052" t="s">
        <v>557</v>
      </c>
      <c r="E2052" t="s">
        <v>558</v>
      </c>
      <c r="G2052" t="s">
        <v>559</v>
      </c>
      <c r="H2052" t="s">
        <v>560</v>
      </c>
      <c r="I2052" t="s">
        <v>20</v>
      </c>
      <c r="J2052" t="s">
        <v>490</v>
      </c>
      <c r="K2052" t="s">
        <v>491</v>
      </c>
      <c r="L2052" t="s">
        <v>90</v>
      </c>
      <c r="M2052">
        <v>21</v>
      </c>
      <c r="N2052">
        <v>15</v>
      </c>
      <c r="O2052">
        <v>0</v>
      </c>
      <c r="P2052">
        <v>0</v>
      </c>
      <c r="Q2052" cm="1">
        <f t="array" ref="Q2052">IF(M2052&lt;&gt;"",M2052,SMALL(_xlfn._xlws.FILTER(_xlfn.SEQUENCE(COUNTIFS($A:$A,A2052,$B:$B,B2052,$I:$I,I2052)),ISNA(MATCH(_xlfn.SEQUENCE(COUNTIFS($A:$A,A2052,$B:$B,B2052,$I:$I,I2052)),_xlfn._xlws.FILTER($M:$M,($A:$A=A2052)*($B:$B=B2052)*($I:$I=I2052)*($M:$M&lt;&gt;"")),0))),COUNTIFS($A$2:A2052,A2052,$B$2:B2052,B2052,$I$2:I2052,I2052,$M$2:M2052,"")))</f>
        <v>21</v>
      </c>
    </row>
    <row r="2053" spans="1:17" x14ac:dyDescent="0.2">
      <c r="A2053">
        <v>2</v>
      </c>
      <c r="B2053">
        <v>1989</v>
      </c>
      <c r="C2053">
        <v>1</v>
      </c>
      <c r="D2053" t="s">
        <v>557</v>
      </c>
      <c r="E2053" t="s">
        <v>558</v>
      </c>
      <c r="G2053" t="s">
        <v>559</v>
      </c>
      <c r="H2053" t="s">
        <v>560</v>
      </c>
      <c r="I2053" t="s">
        <v>20</v>
      </c>
      <c r="J2053" t="s">
        <v>69</v>
      </c>
      <c r="K2053" t="s">
        <v>70</v>
      </c>
      <c r="L2053" t="s">
        <v>71</v>
      </c>
      <c r="M2053">
        <v>14</v>
      </c>
      <c r="N2053">
        <v>16</v>
      </c>
      <c r="O2053">
        <v>0</v>
      </c>
      <c r="P2053">
        <v>0</v>
      </c>
      <c r="Q2053" cm="1">
        <f t="array" ref="Q2053">IF(M2053&lt;&gt;"",M2053,SMALL(_xlfn._xlws.FILTER(_xlfn.SEQUENCE(COUNTIFS($A:$A,A2053,$B:$B,B2053,$I:$I,I2053)),ISNA(MATCH(_xlfn.SEQUENCE(COUNTIFS($A:$A,A2053,$B:$B,B2053,$I:$I,I2053)),_xlfn._xlws.FILTER($M:$M,($A:$A=A2053)*($B:$B=B2053)*($I:$I=I2053)*($M:$M&lt;&gt;"")),0))),COUNTIFS($A$2:A2053,A2053,$B$2:B2053,B2053,$I$2:I2053,I2053,$M$2:M2053,"")))</f>
        <v>14</v>
      </c>
    </row>
    <row r="2054" spans="1:17" x14ac:dyDescent="0.2">
      <c r="A2054">
        <v>2</v>
      </c>
      <c r="B2054">
        <v>1989</v>
      </c>
      <c r="C2054">
        <v>1</v>
      </c>
      <c r="D2054" t="s">
        <v>557</v>
      </c>
      <c r="E2054" t="s">
        <v>558</v>
      </c>
      <c r="G2054" t="s">
        <v>559</v>
      </c>
      <c r="H2054" t="s">
        <v>560</v>
      </c>
      <c r="I2054" t="s">
        <v>20</v>
      </c>
      <c r="J2054" t="s">
        <v>438</v>
      </c>
      <c r="K2054" t="s">
        <v>439</v>
      </c>
      <c r="L2054" t="s">
        <v>440</v>
      </c>
      <c r="M2054">
        <v>1</v>
      </c>
      <c r="N2054">
        <v>17</v>
      </c>
      <c r="O2054">
        <v>0</v>
      </c>
      <c r="P2054">
        <v>0</v>
      </c>
      <c r="Q2054" cm="1">
        <f t="array" ref="Q2054">IF(M2054&lt;&gt;"",M2054,SMALL(_xlfn._xlws.FILTER(_xlfn.SEQUENCE(COUNTIFS($A:$A,A2054,$B:$B,B2054,$I:$I,I2054)),ISNA(MATCH(_xlfn.SEQUENCE(COUNTIFS($A:$A,A2054,$B:$B,B2054,$I:$I,I2054)),_xlfn._xlws.FILTER($M:$M,($A:$A=A2054)*($B:$B=B2054)*($I:$I=I2054)*($M:$M&lt;&gt;"")),0))),COUNTIFS($A$2:A2054,A2054,$B$2:B2054,B2054,$I$2:I2054,I2054,$M$2:M2054,"")))</f>
        <v>1</v>
      </c>
    </row>
    <row r="2055" spans="1:17" x14ac:dyDescent="0.2">
      <c r="A2055">
        <v>2</v>
      </c>
      <c r="B2055">
        <v>1989</v>
      </c>
      <c r="C2055">
        <v>1</v>
      </c>
      <c r="D2055" t="s">
        <v>557</v>
      </c>
      <c r="E2055" t="s">
        <v>558</v>
      </c>
      <c r="G2055" t="s">
        <v>559</v>
      </c>
      <c r="H2055" t="s">
        <v>560</v>
      </c>
      <c r="I2055" t="s">
        <v>20</v>
      </c>
      <c r="J2055" t="s">
        <v>550</v>
      </c>
      <c r="K2055" t="s">
        <v>551</v>
      </c>
      <c r="L2055" t="s">
        <v>182</v>
      </c>
      <c r="M2055">
        <v>24</v>
      </c>
      <c r="N2055">
        <v>18</v>
      </c>
      <c r="O2055">
        <v>0</v>
      </c>
      <c r="P2055">
        <v>0</v>
      </c>
      <c r="Q2055" cm="1">
        <f t="array" ref="Q2055">IF(M2055&lt;&gt;"",M2055,SMALL(_xlfn._xlws.FILTER(_xlfn.SEQUENCE(COUNTIFS($A:$A,A2055,$B:$B,B2055,$I:$I,I2055)),ISNA(MATCH(_xlfn.SEQUENCE(COUNTIFS($A:$A,A2055,$B:$B,B2055,$I:$I,I2055)),_xlfn._xlws.FILTER($M:$M,($A:$A=A2055)*($B:$B=B2055)*($I:$I=I2055)*($M:$M&lt;&gt;"")),0))),COUNTIFS($A$2:A2055,A2055,$B$2:B2055,B2055,$I$2:I2055,I2055,$M$2:M2055,"")))</f>
        <v>24</v>
      </c>
    </row>
    <row r="2056" spans="1:17" x14ac:dyDescent="0.2">
      <c r="A2056">
        <v>2</v>
      </c>
      <c r="B2056">
        <v>1989</v>
      </c>
      <c r="C2056">
        <v>1</v>
      </c>
      <c r="D2056" t="s">
        <v>557</v>
      </c>
      <c r="E2056" t="s">
        <v>558</v>
      </c>
      <c r="G2056" t="s">
        <v>559</v>
      </c>
      <c r="H2056" t="s">
        <v>560</v>
      </c>
      <c r="I2056" t="s">
        <v>20</v>
      </c>
      <c r="J2056" t="s">
        <v>422</v>
      </c>
      <c r="K2056" t="s">
        <v>423</v>
      </c>
      <c r="L2056" t="s">
        <v>47</v>
      </c>
      <c r="M2056">
        <v>10</v>
      </c>
      <c r="N2056">
        <v>19</v>
      </c>
      <c r="O2056">
        <v>0</v>
      </c>
      <c r="P2056">
        <v>0</v>
      </c>
      <c r="Q2056" cm="1">
        <f t="array" ref="Q2056">IF(M2056&lt;&gt;"",M2056,SMALL(_xlfn._xlws.FILTER(_xlfn.SEQUENCE(COUNTIFS($A:$A,A2056,$B:$B,B2056,$I:$I,I2056)),ISNA(MATCH(_xlfn.SEQUENCE(COUNTIFS($A:$A,A2056,$B:$B,B2056,$I:$I,I2056)),_xlfn._xlws.FILTER($M:$M,($A:$A=A2056)*($B:$B=B2056)*($I:$I=I2056)*($M:$M&lt;&gt;"")),0))),COUNTIFS($A$2:A2056,A2056,$B$2:B2056,B2056,$I$2:I2056,I2056,$M$2:M2056,"")))</f>
        <v>10</v>
      </c>
    </row>
    <row r="2057" spans="1:17" x14ac:dyDescent="0.2">
      <c r="A2057">
        <v>2</v>
      </c>
      <c r="B2057">
        <v>1989</v>
      </c>
      <c r="C2057">
        <v>1</v>
      </c>
      <c r="D2057" t="s">
        <v>557</v>
      </c>
      <c r="E2057" t="s">
        <v>558</v>
      </c>
      <c r="G2057" t="s">
        <v>559</v>
      </c>
      <c r="H2057" t="s">
        <v>560</v>
      </c>
      <c r="I2057" t="s">
        <v>20</v>
      </c>
      <c r="J2057" t="s">
        <v>563</v>
      </c>
      <c r="K2057" t="s">
        <v>564</v>
      </c>
      <c r="L2057" t="s">
        <v>352</v>
      </c>
      <c r="M2057">
        <v>15</v>
      </c>
      <c r="N2057">
        <v>20</v>
      </c>
      <c r="O2057">
        <v>0</v>
      </c>
      <c r="P2057">
        <v>0</v>
      </c>
      <c r="Q2057" cm="1">
        <f t="array" ref="Q2057">IF(M2057&lt;&gt;"",M2057,SMALL(_xlfn._xlws.FILTER(_xlfn.SEQUENCE(COUNTIFS($A:$A,A2057,$B:$B,B2057,$I:$I,I2057)),ISNA(MATCH(_xlfn.SEQUENCE(COUNTIFS($A:$A,A2057,$B:$B,B2057,$I:$I,I2057)),_xlfn._xlws.FILTER($M:$M,($A:$A=A2057)*($B:$B=B2057)*($I:$I=I2057)*($M:$M&lt;&gt;"")),0))),COUNTIFS($A$2:A2057,A2057,$B$2:B2057,B2057,$I$2:I2057,I2057,$M$2:M2057,"")))</f>
        <v>15</v>
      </c>
    </row>
    <row r="2058" spans="1:17" x14ac:dyDescent="0.2">
      <c r="A2058">
        <v>2</v>
      </c>
      <c r="B2058">
        <v>1989</v>
      </c>
      <c r="C2058">
        <v>1</v>
      </c>
      <c r="D2058" t="s">
        <v>557</v>
      </c>
      <c r="E2058" t="s">
        <v>558</v>
      </c>
      <c r="G2058" t="s">
        <v>559</v>
      </c>
      <c r="H2058" t="s">
        <v>560</v>
      </c>
      <c r="I2058" t="s">
        <v>20</v>
      </c>
      <c r="J2058" t="s">
        <v>135</v>
      </c>
      <c r="K2058" t="s">
        <v>136</v>
      </c>
      <c r="L2058" t="s">
        <v>137</v>
      </c>
      <c r="M2058">
        <v>8</v>
      </c>
      <c r="N2058">
        <v>21</v>
      </c>
      <c r="O2058">
        <v>0</v>
      </c>
      <c r="P2058">
        <v>0</v>
      </c>
      <c r="Q2058" cm="1">
        <f t="array" ref="Q2058">IF(M2058&lt;&gt;"",M2058,SMALL(_xlfn._xlws.FILTER(_xlfn.SEQUENCE(COUNTIFS($A:$A,A2058,$B:$B,B2058,$I:$I,I2058)),ISNA(MATCH(_xlfn.SEQUENCE(COUNTIFS($A:$A,A2058,$B:$B,B2058,$I:$I,I2058)),_xlfn._xlws.FILTER($M:$M,($A:$A=A2058)*($B:$B=B2058)*($I:$I=I2058)*($M:$M&lt;&gt;"")),0))),COUNTIFS($A$2:A2058,A2058,$B$2:B2058,B2058,$I$2:I2058,I2058,$M$2:M2058,"")))</f>
        <v>8</v>
      </c>
    </row>
    <row r="2059" spans="1:17" x14ac:dyDescent="0.2">
      <c r="A2059">
        <v>2</v>
      </c>
      <c r="B2059">
        <v>1989</v>
      </c>
      <c r="C2059">
        <v>1</v>
      </c>
      <c r="D2059" t="s">
        <v>557</v>
      </c>
      <c r="E2059" t="s">
        <v>558</v>
      </c>
      <c r="G2059" t="s">
        <v>559</v>
      </c>
      <c r="H2059" t="s">
        <v>560</v>
      </c>
      <c r="I2059" t="s">
        <v>20</v>
      </c>
      <c r="J2059" t="s">
        <v>446</v>
      </c>
      <c r="K2059" t="s">
        <v>447</v>
      </c>
      <c r="L2059" t="s">
        <v>448</v>
      </c>
      <c r="M2059">
        <v>9</v>
      </c>
      <c r="N2059">
        <v>22</v>
      </c>
      <c r="O2059">
        <v>0</v>
      </c>
      <c r="P2059">
        <v>0</v>
      </c>
      <c r="Q2059" cm="1">
        <f t="array" ref="Q2059">IF(M2059&lt;&gt;"",M2059,SMALL(_xlfn._xlws.FILTER(_xlfn.SEQUENCE(COUNTIFS($A:$A,A2059,$B:$B,B2059,$I:$I,I2059)),ISNA(MATCH(_xlfn.SEQUENCE(COUNTIFS($A:$A,A2059,$B:$B,B2059,$I:$I,I2059)),_xlfn._xlws.FILTER($M:$M,($A:$A=A2059)*($B:$B=B2059)*($I:$I=I2059)*($M:$M&lt;&gt;"")),0))),COUNTIFS($A$2:A2059,A2059,$B$2:B2059,B2059,$I$2:I2059,I2059,$M$2:M2059,"")))</f>
        <v>9</v>
      </c>
    </row>
    <row r="2060" spans="1:17" x14ac:dyDescent="0.2">
      <c r="A2060">
        <v>2</v>
      </c>
      <c r="B2060">
        <v>1989</v>
      </c>
      <c r="C2060">
        <v>1</v>
      </c>
      <c r="D2060" t="s">
        <v>557</v>
      </c>
      <c r="E2060" t="s">
        <v>558</v>
      </c>
      <c r="G2060" t="s">
        <v>559</v>
      </c>
      <c r="H2060" t="s">
        <v>560</v>
      </c>
      <c r="I2060" t="s">
        <v>20</v>
      </c>
      <c r="J2060" t="s">
        <v>542</v>
      </c>
      <c r="K2060" t="s">
        <v>543</v>
      </c>
      <c r="L2060" t="s">
        <v>41</v>
      </c>
      <c r="M2060">
        <v>13</v>
      </c>
      <c r="N2060">
        <v>23</v>
      </c>
      <c r="O2060">
        <v>0</v>
      </c>
      <c r="P2060">
        <v>0</v>
      </c>
      <c r="Q2060" cm="1">
        <f t="array" ref="Q2060">IF(M2060&lt;&gt;"",M2060,SMALL(_xlfn._xlws.FILTER(_xlfn.SEQUENCE(COUNTIFS($A:$A,A2060,$B:$B,B2060,$I:$I,I2060)),ISNA(MATCH(_xlfn.SEQUENCE(COUNTIFS($A:$A,A2060,$B:$B,B2060,$I:$I,I2060)),_xlfn._xlws.FILTER($M:$M,($A:$A=A2060)*($B:$B=B2060)*($I:$I=I2060)*($M:$M&lt;&gt;"")),0))),COUNTIFS($A$2:A2060,A2060,$B$2:B2060,B2060,$I$2:I2060,I2060,$M$2:M2060,"")))</f>
        <v>13</v>
      </c>
    </row>
    <row r="2061" spans="1:17" x14ac:dyDescent="0.2">
      <c r="A2061">
        <v>4</v>
      </c>
      <c r="B2061">
        <v>1989</v>
      </c>
      <c r="C2061">
        <v>1</v>
      </c>
      <c r="D2061" t="s">
        <v>81</v>
      </c>
      <c r="E2061" t="s">
        <v>470</v>
      </c>
      <c r="G2061" t="s">
        <v>83</v>
      </c>
      <c r="H2061" t="s">
        <v>84</v>
      </c>
      <c r="I2061" t="s">
        <v>20</v>
      </c>
      <c r="J2061" t="s">
        <v>271</v>
      </c>
      <c r="K2061" t="s">
        <v>272</v>
      </c>
      <c r="L2061" t="s">
        <v>273</v>
      </c>
      <c r="M2061">
        <v>4</v>
      </c>
      <c r="N2061">
        <v>1</v>
      </c>
      <c r="O2061">
        <v>0</v>
      </c>
      <c r="P2061">
        <v>0</v>
      </c>
      <c r="Q2061" cm="1">
        <f t="array" ref="Q2061">IF(M2061&lt;&gt;"",M2061,SMALL(_xlfn._xlws.FILTER(_xlfn.SEQUENCE(COUNTIFS($A:$A,A2061,$B:$B,B2061,$I:$I,I2061)),ISNA(MATCH(_xlfn.SEQUENCE(COUNTIFS($A:$A,A2061,$B:$B,B2061,$I:$I,I2061)),_xlfn._xlws.FILTER($M:$M,($A:$A=A2061)*($B:$B=B2061)*($I:$I=I2061)*($M:$M&lt;&gt;"")),0))),COUNTIFS($A$2:A2061,A2061,$B$2:B2061,B2061,$I$2:I2061,I2061,$M$2:M2061,"")))</f>
        <v>4</v>
      </c>
    </row>
    <row r="2062" spans="1:17" x14ac:dyDescent="0.2">
      <c r="A2062">
        <v>4</v>
      </c>
      <c r="B2062">
        <v>1989</v>
      </c>
      <c r="C2062">
        <v>1</v>
      </c>
      <c r="D2062" t="s">
        <v>81</v>
      </c>
      <c r="E2062" t="s">
        <v>470</v>
      </c>
      <c r="G2062" t="s">
        <v>83</v>
      </c>
      <c r="H2062" t="s">
        <v>84</v>
      </c>
      <c r="I2062" t="s">
        <v>20</v>
      </c>
      <c r="J2062" t="s">
        <v>513</v>
      </c>
      <c r="K2062" t="s">
        <v>514</v>
      </c>
      <c r="L2062" t="s">
        <v>515</v>
      </c>
      <c r="M2062">
        <v>1</v>
      </c>
      <c r="N2062">
        <v>2</v>
      </c>
      <c r="O2062">
        <v>0</v>
      </c>
      <c r="P2062">
        <v>0</v>
      </c>
      <c r="Q2062" cm="1">
        <f t="array" ref="Q2062">IF(M2062&lt;&gt;"",M2062,SMALL(_xlfn._xlws.FILTER(_xlfn.SEQUENCE(COUNTIFS($A:$A,A2062,$B:$B,B2062,$I:$I,I2062)),ISNA(MATCH(_xlfn.SEQUENCE(COUNTIFS($A:$A,A2062,$B:$B,B2062,$I:$I,I2062)),_xlfn._xlws.FILTER($M:$M,($A:$A=A2062)*($B:$B=B2062)*($I:$I=I2062)*($M:$M&lt;&gt;"")),0))),COUNTIFS($A$2:A2062,A2062,$B$2:B2062,B2062,$I$2:I2062,I2062,$M$2:M2062,"")))</f>
        <v>1</v>
      </c>
    </row>
    <row r="2063" spans="1:17" x14ac:dyDescent="0.2">
      <c r="A2063">
        <v>4</v>
      </c>
      <c r="B2063">
        <v>1989</v>
      </c>
      <c r="C2063">
        <v>1</v>
      </c>
      <c r="D2063" t="s">
        <v>81</v>
      </c>
      <c r="E2063" t="s">
        <v>470</v>
      </c>
      <c r="G2063" t="s">
        <v>83</v>
      </c>
      <c r="H2063" t="s">
        <v>84</v>
      </c>
      <c r="I2063" t="s">
        <v>20</v>
      </c>
      <c r="J2063" t="s">
        <v>446</v>
      </c>
      <c r="K2063" t="s">
        <v>447</v>
      </c>
      <c r="L2063" t="s">
        <v>448</v>
      </c>
      <c r="M2063">
        <v>3</v>
      </c>
      <c r="N2063">
        <v>3</v>
      </c>
      <c r="O2063">
        <v>0</v>
      </c>
      <c r="P2063">
        <v>0</v>
      </c>
      <c r="Q2063" cm="1">
        <f t="array" ref="Q2063">IF(M2063&lt;&gt;"",M2063,SMALL(_xlfn._xlws.FILTER(_xlfn.SEQUENCE(COUNTIFS($A:$A,A2063,$B:$B,B2063,$I:$I,I2063)),ISNA(MATCH(_xlfn.SEQUENCE(COUNTIFS($A:$A,A2063,$B:$B,B2063,$I:$I,I2063)),_xlfn._xlws.FILTER($M:$M,($A:$A=A2063)*($B:$B=B2063)*($I:$I=I2063)*($M:$M&lt;&gt;"")),0))),COUNTIFS($A$2:A2063,A2063,$B$2:B2063,B2063,$I$2:I2063,I2063,$M$2:M2063,"")))</f>
        <v>3</v>
      </c>
    </row>
    <row r="2064" spans="1:17" x14ac:dyDescent="0.2">
      <c r="A2064">
        <v>4</v>
      </c>
      <c r="B2064">
        <v>1989</v>
      </c>
      <c r="C2064">
        <v>1</v>
      </c>
      <c r="D2064" t="s">
        <v>81</v>
      </c>
      <c r="E2064" t="s">
        <v>470</v>
      </c>
      <c r="G2064" t="s">
        <v>83</v>
      </c>
      <c r="H2064" t="s">
        <v>84</v>
      </c>
      <c r="I2064" t="s">
        <v>20</v>
      </c>
      <c r="J2064" t="s">
        <v>163</v>
      </c>
      <c r="K2064" t="s">
        <v>164</v>
      </c>
      <c r="L2064" t="s">
        <v>165</v>
      </c>
      <c r="M2064">
        <v>5</v>
      </c>
      <c r="N2064">
        <v>4</v>
      </c>
      <c r="O2064">
        <v>0</v>
      </c>
      <c r="P2064">
        <v>0</v>
      </c>
      <c r="Q2064" cm="1">
        <f t="array" ref="Q2064">IF(M2064&lt;&gt;"",M2064,SMALL(_xlfn._xlws.FILTER(_xlfn.SEQUENCE(COUNTIFS($A:$A,A2064,$B:$B,B2064,$I:$I,I2064)),ISNA(MATCH(_xlfn.SEQUENCE(COUNTIFS($A:$A,A2064,$B:$B,B2064,$I:$I,I2064)),_xlfn._xlws.FILTER($M:$M,($A:$A=A2064)*($B:$B=B2064)*($I:$I=I2064)*($M:$M&lt;&gt;"")),0))),COUNTIFS($A$2:A2064,A2064,$B$2:B2064,B2064,$I$2:I2064,I2064,$M$2:M2064,"")))</f>
        <v>5</v>
      </c>
    </row>
    <row r="2065" spans="1:17" x14ac:dyDescent="0.2">
      <c r="A2065">
        <v>4</v>
      </c>
      <c r="B2065">
        <v>1989</v>
      </c>
      <c r="C2065">
        <v>1</v>
      </c>
      <c r="D2065" t="s">
        <v>81</v>
      </c>
      <c r="E2065" t="s">
        <v>470</v>
      </c>
      <c r="G2065" t="s">
        <v>83</v>
      </c>
      <c r="H2065" t="s">
        <v>84</v>
      </c>
      <c r="I2065" t="s">
        <v>20</v>
      </c>
      <c r="J2065" t="s">
        <v>135</v>
      </c>
      <c r="K2065" t="s">
        <v>136</v>
      </c>
      <c r="L2065" t="s">
        <v>137</v>
      </c>
      <c r="M2065">
        <v>6</v>
      </c>
      <c r="N2065">
        <v>5</v>
      </c>
      <c r="O2065">
        <v>0</v>
      </c>
      <c r="P2065">
        <v>0</v>
      </c>
      <c r="Q2065" cm="1">
        <f t="array" ref="Q2065">IF(M2065&lt;&gt;"",M2065,SMALL(_xlfn._xlws.FILTER(_xlfn.SEQUENCE(COUNTIFS($A:$A,A2065,$B:$B,B2065,$I:$I,I2065)),ISNA(MATCH(_xlfn.SEQUENCE(COUNTIFS($A:$A,A2065,$B:$B,B2065,$I:$I,I2065)),_xlfn._xlws.FILTER($M:$M,($A:$A=A2065)*($B:$B=B2065)*($I:$I=I2065)*($M:$M&lt;&gt;"")),0))),COUNTIFS($A$2:A2065,A2065,$B$2:B2065,B2065,$I$2:I2065,I2065,$M$2:M2065,"")))</f>
        <v>6</v>
      </c>
    </row>
    <row r="2066" spans="1:17" x14ac:dyDescent="0.2">
      <c r="A2066">
        <v>4</v>
      </c>
      <c r="B2066">
        <v>1989</v>
      </c>
      <c r="C2066">
        <v>1</v>
      </c>
      <c r="D2066" t="s">
        <v>81</v>
      </c>
      <c r="E2066" t="s">
        <v>470</v>
      </c>
      <c r="G2066" t="s">
        <v>83</v>
      </c>
      <c r="H2066" t="s">
        <v>84</v>
      </c>
      <c r="I2066" t="s">
        <v>20</v>
      </c>
      <c r="J2066" t="s">
        <v>422</v>
      </c>
      <c r="K2066" t="s">
        <v>423</v>
      </c>
      <c r="L2066" t="s">
        <v>47</v>
      </c>
      <c r="M2066">
        <v>8</v>
      </c>
      <c r="N2066">
        <v>6</v>
      </c>
      <c r="O2066">
        <v>0</v>
      </c>
      <c r="P2066">
        <v>0</v>
      </c>
      <c r="Q2066" cm="1">
        <f t="array" ref="Q2066">IF(M2066&lt;&gt;"",M2066,SMALL(_xlfn._xlws.FILTER(_xlfn.SEQUENCE(COUNTIFS($A:$A,A2066,$B:$B,B2066,$I:$I,I2066)),ISNA(MATCH(_xlfn.SEQUENCE(COUNTIFS($A:$A,A2066,$B:$B,B2066,$I:$I,I2066)),_xlfn._xlws.FILTER($M:$M,($A:$A=A2066)*($B:$B=B2066)*($I:$I=I2066)*($M:$M&lt;&gt;"")),0))),COUNTIFS($A$2:A2066,A2066,$B$2:B2066,B2066,$I$2:I2066,I2066,$M$2:M2066,"")))</f>
        <v>8</v>
      </c>
    </row>
    <row r="2067" spans="1:17" x14ac:dyDescent="0.2">
      <c r="A2067">
        <v>4</v>
      </c>
      <c r="B2067">
        <v>1989</v>
      </c>
      <c r="C2067">
        <v>1</v>
      </c>
      <c r="D2067" t="s">
        <v>81</v>
      </c>
      <c r="E2067" t="s">
        <v>470</v>
      </c>
      <c r="G2067" t="s">
        <v>83</v>
      </c>
      <c r="H2067" t="s">
        <v>84</v>
      </c>
      <c r="I2067" t="s">
        <v>20</v>
      </c>
      <c r="J2067" t="s">
        <v>250</v>
      </c>
      <c r="K2067" t="s">
        <v>251</v>
      </c>
      <c r="L2067" t="s">
        <v>62</v>
      </c>
      <c r="M2067">
        <v>10</v>
      </c>
      <c r="N2067">
        <v>7</v>
      </c>
      <c r="O2067">
        <v>0</v>
      </c>
      <c r="P2067">
        <v>0</v>
      </c>
      <c r="Q2067" cm="1">
        <f t="array" ref="Q2067">IF(M2067&lt;&gt;"",M2067,SMALL(_xlfn._xlws.FILTER(_xlfn.SEQUENCE(COUNTIFS($A:$A,A2067,$B:$B,B2067,$I:$I,I2067)),ISNA(MATCH(_xlfn.SEQUENCE(COUNTIFS($A:$A,A2067,$B:$B,B2067,$I:$I,I2067)),_xlfn._xlws.FILTER($M:$M,($A:$A=A2067)*($B:$B=B2067)*($I:$I=I2067)*($M:$M&lt;&gt;"")),0))),COUNTIFS($A$2:A2067,A2067,$B$2:B2067,B2067,$I$2:I2067,I2067,$M$2:M2067,"")))</f>
        <v>10</v>
      </c>
    </row>
    <row r="2068" spans="1:17" x14ac:dyDescent="0.2">
      <c r="A2068">
        <v>4</v>
      </c>
      <c r="B2068">
        <v>1989</v>
      </c>
      <c r="C2068">
        <v>1</v>
      </c>
      <c r="D2068" t="s">
        <v>81</v>
      </c>
      <c r="E2068" t="s">
        <v>470</v>
      </c>
      <c r="G2068" t="s">
        <v>83</v>
      </c>
      <c r="H2068" t="s">
        <v>84</v>
      </c>
      <c r="I2068" t="s">
        <v>20</v>
      </c>
      <c r="J2068" t="s">
        <v>363</v>
      </c>
      <c r="K2068" t="s">
        <v>364</v>
      </c>
      <c r="L2068" t="s">
        <v>365</v>
      </c>
      <c r="M2068">
        <v>7</v>
      </c>
      <c r="N2068">
        <v>8</v>
      </c>
      <c r="O2068">
        <v>0</v>
      </c>
      <c r="P2068">
        <v>0</v>
      </c>
      <c r="Q2068" cm="1">
        <f t="array" ref="Q2068">IF(M2068&lt;&gt;"",M2068,SMALL(_xlfn._xlws.FILTER(_xlfn.SEQUENCE(COUNTIFS($A:$A,A2068,$B:$B,B2068,$I:$I,I2068)),ISNA(MATCH(_xlfn.SEQUENCE(COUNTIFS($A:$A,A2068,$B:$B,B2068,$I:$I,I2068)),_xlfn._xlws.FILTER($M:$M,($A:$A=A2068)*($B:$B=B2068)*($I:$I=I2068)*($M:$M&lt;&gt;"")),0))),COUNTIFS($A$2:A2068,A2068,$B$2:B2068,B2068,$I$2:I2068,I2068,$M$2:M2068,"")))</f>
        <v>7</v>
      </c>
    </row>
    <row r="2069" spans="1:17" x14ac:dyDescent="0.2">
      <c r="A2069">
        <v>4</v>
      </c>
      <c r="B2069">
        <v>1989</v>
      </c>
      <c r="C2069">
        <v>1</v>
      </c>
      <c r="D2069" t="s">
        <v>81</v>
      </c>
      <c r="E2069" t="s">
        <v>470</v>
      </c>
      <c r="G2069" t="s">
        <v>83</v>
      </c>
      <c r="H2069" t="s">
        <v>84</v>
      </c>
      <c r="I2069" t="s">
        <v>20</v>
      </c>
      <c r="J2069" t="s">
        <v>546</v>
      </c>
      <c r="K2069" t="s">
        <v>164</v>
      </c>
      <c r="L2069" t="s">
        <v>547</v>
      </c>
      <c r="M2069">
        <v>12</v>
      </c>
      <c r="N2069">
        <v>9</v>
      </c>
      <c r="O2069">
        <v>0</v>
      </c>
      <c r="P2069">
        <v>0</v>
      </c>
      <c r="Q2069" cm="1">
        <f t="array" ref="Q2069">IF(M2069&lt;&gt;"",M2069,SMALL(_xlfn._xlws.FILTER(_xlfn.SEQUENCE(COUNTIFS($A:$A,A2069,$B:$B,B2069,$I:$I,I2069)),ISNA(MATCH(_xlfn.SEQUENCE(COUNTIFS($A:$A,A2069,$B:$B,B2069,$I:$I,I2069)),_xlfn._xlws.FILTER($M:$M,($A:$A=A2069)*($B:$B=B2069)*($I:$I=I2069)*($M:$M&lt;&gt;"")),0))),COUNTIFS($A$2:A2069,A2069,$B$2:B2069,B2069,$I$2:I2069,I2069,$M$2:M2069,"")))</f>
        <v>12</v>
      </c>
    </row>
    <row r="2070" spans="1:17" x14ac:dyDescent="0.2">
      <c r="A2070">
        <v>4</v>
      </c>
      <c r="B2070">
        <v>1989</v>
      </c>
      <c r="C2070">
        <v>1</v>
      </c>
      <c r="D2070" t="s">
        <v>81</v>
      </c>
      <c r="E2070" t="s">
        <v>470</v>
      </c>
      <c r="G2070" t="s">
        <v>83</v>
      </c>
      <c r="H2070" t="s">
        <v>84</v>
      </c>
      <c r="I2070" t="s">
        <v>20</v>
      </c>
      <c r="J2070" t="s">
        <v>328</v>
      </c>
      <c r="K2070" t="s">
        <v>329</v>
      </c>
      <c r="L2070" t="s">
        <v>330</v>
      </c>
      <c r="M2070">
        <v>13</v>
      </c>
      <c r="N2070">
        <v>10</v>
      </c>
      <c r="O2070">
        <v>0</v>
      </c>
      <c r="P2070">
        <v>0</v>
      </c>
      <c r="Q2070" cm="1">
        <f t="array" ref="Q2070">IF(M2070&lt;&gt;"",M2070,SMALL(_xlfn._xlws.FILTER(_xlfn.SEQUENCE(COUNTIFS($A:$A,A2070,$B:$B,B2070,$I:$I,I2070)),ISNA(MATCH(_xlfn.SEQUENCE(COUNTIFS($A:$A,A2070,$B:$B,B2070,$I:$I,I2070)),_xlfn._xlws.FILTER($M:$M,($A:$A=A2070)*($B:$B=B2070)*($I:$I=I2070)*($M:$M&lt;&gt;"")),0))),COUNTIFS($A$2:A2070,A2070,$B$2:B2070,B2070,$I$2:I2070,I2070,$M$2:M2070,"")))</f>
        <v>13</v>
      </c>
    </row>
    <row r="2071" spans="1:17" x14ac:dyDescent="0.2">
      <c r="A2071">
        <v>4</v>
      </c>
      <c r="B2071">
        <v>1989</v>
      </c>
      <c r="C2071">
        <v>1</v>
      </c>
      <c r="D2071" t="s">
        <v>81</v>
      </c>
      <c r="E2071" t="s">
        <v>470</v>
      </c>
      <c r="G2071" t="s">
        <v>83</v>
      </c>
      <c r="H2071" t="s">
        <v>84</v>
      </c>
      <c r="I2071" t="s">
        <v>20</v>
      </c>
      <c r="J2071" t="s">
        <v>319</v>
      </c>
      <c r="K2071" t="s">
        <v>320</v>
      </c>
      <c r="L2071" t="s">
        <v>321</v>
      </c>
      <c r="M2071">
        <v>16</v>
      </c>
      <c r="N2071">
        <v>11</v>
      </c>
      <c r="O2071">
        <v>0</v>
      </c>
      <c r="P2071">
        <v>0</v>
      </c>
      <c r="Q2071" cm="1">
        <f t="array" ref="Q2071">IF(M2071&lt;&gt;"",M2071,SMALL(_xlfn._xlws.FILTER(_xlfn.SEQUENCE(COUNTIFS($A:$A,A2071,$B:$B,B2071,$I:$I,I2071)),ISNA(MATCH(_xlfn.SEQUENCE(COUNTIFS($A:$A,A2071,$B:$B,B2071,$I:$I,I2071)),_xlfn._xlws.FILTER($M:$M,($A:$A=A2071)*($B:$B=B2071)*($I:$I=I2071)*($M:$M&lt;&gt;"")),0))),COUNTIFS($A$2:A2071,A2071,$B$2:B2071,B2071,$I$2:I2071,I2071,$M$2:M2071,"")))</f>
        <v>16</v>
      </c>
    </row>
    <row r="2072" spans="1:17" x14ac:dyDescent="0.2">
      <c r="A2072">
        <v>4</v>
      </c>
      <c r="B2072">
        <v>1989</v>
      </c>
      <c r="C2072">
        <v>1</v>
      </c>
      <c r="D2072" t="s">
        <v>81</v>
      </c>
      <c r="E2072" t="s">
        <v>470</v>
      </c>
      <c r="G2072" t="s">
        <v>83</v>
      </c>
      <c r="H2072" t="s">
        <v>84</v>
      </c>
      <c r="I2072" t="s">
        <v>20</v>
      </c>
      <c r="J2072" t="s">
        <v>331</v>
      </c>
      <c r="K2072" t="s">
        <v>332</v>
      </c>
      <c r="L2072" t="s">
        <v>333</v>
      </c>
      <c r="M2072">
        <v>14</v>
      </c>
      <c r="N2072">
        <v>12</v>
      </c>
      <c r="O2072">
        <v>0</v>
      </c>
      <c r="P2072">
        <v>0</v>
      </c>
      <c r="Q2072" cm="1">
        <f t="array" ref="Q2072">IF(M2072&lt;&gt;"",M2072,SMALL(_xlfn._xlws.FILTER(_xlfn.SEQUENCE(COUNTIFS($A:$A,A2072,$B:$B,B2072,$I:$I,I2072)),ISNA(MATCH(_xlfn.SEQUENCE(COUNTIFS($A:$A,A2072,$B:$B,B2072,$I:$I,I2072)),_xlfn._xlws.FILTER($M:$M,($A:$A=A2072)*($B:$B=B2072)*($I:$I=I2072)*($M:$M&lt;&gt;"")),0))),COUNTIFS($A$2:A2072,A2072,$B$2:B2072,B2072,$I$2:I2072,I2072,$M$2:M2072,"")))</f>
        <v>14</v>
      </c>
    </row>
    <row r="2073" spans="1:17" x14ac:dyDescent="0.2">
      <c r="A2073">
        <v>4</v>
      </c>
      <c r="B2073">
        <v>1989</v>
      </c>
      <c r="C2073">
        <v>1</v>
      </c>
      <c r="D2073" t="s">
        <v>81</v>
      </c>
      <c r="E2073" t="s">
        <v>470</v>
      </c>
      <c r="G2073" t="s">
        <v>83</v>
      </c>
      <c r="H2073" t="s">
        <v>84</v>
      </c>
      <c r="I2073" t="s">
        <v>20</v>
      </c>
      <c r="J2073" t="s">
        <v>315</v>
      </c>
      <c r="K2073" t="s">
        <v>316</v>
      </c>
      <c r="L2073" t="s">
        <v>317</v>
      </c>
      <c r="M2073">
        <v>15</v>
      </c>
      <c r="N2073">
        <v>13</v>
      </c>
      <c r="O2073">
        <v>0</v>
      </c>
      <c r="P2073">
        <v>0</v>
      </c>
      <c r="Q2073" cm="1">
        <f t="array" ref="Q2073">IF(M2073&lt;&gt;"",M2073,SMALL(_xlfn._xlws.FILTER(_xlfn.SEQUENCE(COUNTIFS($A:$A,A2073,$B:$B,B2073,$I:$I,I2073)),ISNA(MATCH(_xlfn.SEQUENCE(COUNTIFS($A:$A,A2073,$B:$B,B2073,$I:$I,I2073)),_xlfn._xlws.FILTER($M:$M,($A:$A=A2073)*($B:$B=B2073)*($I:$I=I2073)*($M:$M&lt;&gt;"")),0))),COUNTIFS($A$2:A2073,A2073,$B$2:B2073,B2073,$I$2:I2073,I2073,$M$2:M2073,"")))</f>
        <v>15</v>
      </c>
    </row>
    <row r="2074" spans="1:17" x14ac:dyDescent="0.2">
      <c r="A2074">
        <v>4</v>
      </c>
      <c r="B2074">
        <v>1989</v>
      </c>
      <c r="C2074">
        <v>1</v>
      </c>
      <c r="D2074" t="s">
        <v>81</v>
      </c>
      <c r="E2074" t="s">
        <v>470</v>
      </c>
      <c r="G2074" t="s">
        <v>83</v>
      </c>
      <c r="H2074" t="s">
        <v>84</v>
      </c>
      <c r="I2074" t="s">
        <v>20</v>
      </c>
      <c r="J2074" t="s">
        <v>565</v>
      </c>
      <c r="K2074" t="s">
        <v>566</v>
      </c>
      <c r="L2074" t="s">
        <v>95</v>
      </c>
      <c r="M2074">
        <v>17</v>
      </c>
      <c r="N2074">
        <v>14</v>
      </c>
      <c r="O2074">
        <v>0</v>
      </c>
      <c r="P2074">
        <v>0</v>
      </c>
      <c r="Q2074" cm="1">
        <f t="array" ref="Q2074">IF(M2074&lt;&gt;"",M2074,SMALL(_xlfn._xlws.FILTER(_xlfn.SEQUENCE(COUNTIFS($A:$A,A2074,$B:$B,B2074,$I:$I,I2074)),ISNA(MATCH(_xlfn.SEQUENCE(COUNTIFS($A:$A,A2074,$B:$B,B2074,$I:$I,I2074)),_xlfn._xlws.FILTER($M:$M,($A:$A=A2074)*($B:$B=B2074)*($I:$I=I2074)*($M:$M&lt;&gt;"")),0))),COUNTIFS($A$2:A2074,A2074,$B$2:B2074,B2074,$I$2:I2074,I2074,$M$2:M2074,"")))</f>
        <v>17</v>
      </c>
    </row>
    <row r="2075" spans="1:17" x14ac:dyDescent="0.2">
      <c r="A2075">
        <v>4</v>
      </c>
      <c r="B2075">
        <v>1989</v>
      </c>
      <c r="C2075">
        <v>1</v>
      </c>
      <c r="D2075" t="s">
        <v>81</v>
      </c>
      <c r="E2075" t="s">
        <v>470</v>
      </c>
      <c r="G2075" t="s">
        <v>83</v>
      </c>
      <c r="H2075" t="s">
        <v>84</v>
      </c>
      <c r="I2075" t="s">
        <v>20</v>
      </c>
      <c r="J2075" t="s">
        <v>519</v>
      </c>
      <c r="K2075" t="s">
        <v>520</v>
      </c>
      <c r="L2075" t="s">
        <v>273</v>
      </c>
      <c r="M2075">
        <v>21</v>
      </c>
      <c r="N2075">
        <v>15</v>
      </c>
      <c r="O2075">
        <v>0</v>
      </c>
      <c r="P2075">
        <v>0</v>
      </c>
      <c r="Q2075" cm="1">
        <f t="array" ref="Q2075">IF(M2075&lt;&gt;"",M2075,SMALL(_xlfn._xlws.FILTER(_xlfn.SEQUENCE(COUNTIFS($A:$A,A2075,$B:$B,B2075,$I:$I,I2075)),ISNA(MATCH(_xlfn.SEQUENCE(COUNTIFS($A:$A,A2075,$B:$B,B2075,$I:$I,I2075)),_xlfn._xlws.FILTER($M:$M,($A:$A=A2075)*($B:$B=B2075)*($I:$I=I2075)*($M:$M&lt;&gt;"")),0))),COUNTIFS($A$2:A2075,A2075,$B$2:B2075,B2075,$I$2:I2075,I2075,$M$2:M2075,"")))</f>
        <v>21</v>
      </c>
    </row>
    <row r="2076" spans="1:17" x14ac:dyDescent="0.2">
      <c r="A2076">
        <v>4</v>
      </c>
      <c r="B2076">
        <v>1989</v>
      </c>
      <c r="C2076">
        <v>1</v>
      </c>
      <c r="D2076" t="s">
        <v>81</v>
      </c>
      <c r="E2076" t="s">
        <v>470</v>
      </c>
      <c r="G2076" t="s">
        <v>83</v>
      </c>
      <c r="H2076" t="s">
        <v>84</v>
      </c>
      <c r="I2076" t="s">
        <v>20</v>
      </c>
      <c r="J2076" t="s">
        <v>479</v>
      </c>
      <c r="K2076" t="s">
        <v>480</v>
      </c>
      <c r="L2076" t="s">
        <v>481</v>
      </c>
      <c r="M2076">
        <v>18</v>
      </c>
      <c r="N2076">
        <v>16</v>
      </c>
      <c r="O2076">
        <v>0</v>
      </c>
      <c r="P2076">
        <v>0</v>
      </c>
      <c r="Q2076" cm="1">
        <f t="array" ref="Q2076">IF(M2076&lt;&gt;"",M2076,SMALL(_xlfn._xlws.FILTER(_xlfn.SEQUENCE(COUNTIFS($A:$A,A2076,$B:$B,B2076,$I:$I,I2076)),ISNA(MATCH(_xlfn.SEQUENCE(COUNTIFS($A:$A,A2076,$B:$B,B2076,$I:$I,I2076)),_xlfn._xlws.FILTER($M:$M,($A:$A=A2076)*($B:$B=B2076)*($I:$I=I2076)*($M:$M&lt;&gt;"")),0))),COUNTIFS($A$2:A2076,A2076,$B$2:B2076,B2076,$I$2:I2076,I2076,$M$2:M2076,"")))</f>
        <v>18</v>
      </c>
    </row>
    <row r="2077" spans="1:17" x14ac:dyDescent="0.2">
      <c r="A2077">
        <v>4</v>
      </c>
      <c r="B2077">
        <v>1989</v>
      </c>
      <c r="C2077">
        <v>1</v>
      </c>
      <c r="D2077" t="s">
        <v>81</v>
      </c>
      <c r="E2077" t="s">
        <v>470</v>
      </c>
      <c r="G2077" t="s">
        <v>83</v>
      </c>
      <c r="H2077" t="s">
        <v>84</v>
      </c>
      <c r="I2077" t="s">
        <v>20</v>
      </c>
      <c r="J2077" t="s">
        <v>521</v>
      </c>
      <c r="K2077" t="s">
        <v>522</v>
      </c>
      <c r="L2077" t="s">
        <v>336</v>
      </c>
      <c r="M2077">
        <v>24</v>
      </c>
      <c r="N2077">
        <v>17</v>
      </c>
      <c r="O2077">
        <v>0</v>
      </c>
      <c r="P2077">
        <v>0</v>
      </c>
      <c r="Q2077" cm="1">
        <f t="array" ref="Q2077">IF(M2077&lt;&gt;"",M2077,SMALL(_xlfn._xlws.FILTER(_xlfn.SEQUENCE(COUNTIFS($A:$A,A2077,$B:$B,B2077,$I:$I,I2077)),ISNA(MATCH(_xlfn.SEQUENCE(COUNTIFS($A:$A,A2077,$B:$B,B2077,$I:$I,I2077)),_xlfn._xlws.FILTER($M:$M,($A:$A=A2077)*($B:$B=B2077)*($I:$I=I2077)*($M:$M&lt;&gt;"")),0))),COUNTIFS($A$2:A2077,A2077,$B$2:B2077,B2077,$I$2:I2077,I2077,$M$2:M2077,"")))</f>
        <v>24</v>
      </c>
    </row>
    <row r="2078" spans="1:17" x14ac:dyDescent="0.2">
      <c r="A2078">
        <v>4</v>
      </c>
      <c r="B2078">
        <v>1989</v>
      </c>
      <c r="C2078">
        <v>1</v>
      </c>
      <c r="D2078" t="s">
        <v>81</v>
      </c>
      <c r="E2078" t="s">
        <v>470</v>
      </c>
      <c r="G2078" t="s">
        <v>83</v>
      </c>
      <c r="H2078" t="s">
        <v>84</v>
      </c>
      <c r="I2078" t="s">
        <v>20</v>
      </c>
      <c r="J2078" t="s">
        <v>358</v>
      </c>
      <c r="K2078" t="s">
        <v>359</v>
      </c>
      <c r="L2078" t="s">
        <v>360</v>
      </c>
      <c r="M2078">
        <v>25</v>
      </c>
      <c r="N2078">
        <v>18</v>
      </c>
      <c r="O2078">
        <v>0</v>
      </c>
      <c r="P2078">
        <v>0</v>
      </c>
      <c r="Q2078" cm="1">
        <f t="array" ref="Q2078">IF(M2078&lt;&gt;"",M2078,SMALL(_xlfn._xlws.FILTER(_xlfn.SEQUENCE(COUNTIFS($A:$A,A2078,$B:$B,B2078,$I:$I,I2078)),ISNA(MATCH(_xlfn.SEQUENCE(COUNTIFS($A:$A,A2078,$B:$B,B2078,$I:$I,I2078)),_xlfn._xlws.FILTER($M:$M,($A:$A=A2078)*($B:$B=B2078)*($I:$I=I2078)*($M:$M&lt;&gt;"")),0))),COUNTIFS($A$2:A2078,A2078,$B$2:B2078,B2078,$I$2:I2078,I2078,$M$2:M2078,"")))</f>
        <v>25</v>
      </c>
    </row>
    <row r="2079" spans="1:17" x14ac:dyDescent="0.2">
      <c r="A2079">
        <v>4</v>
      </c>
      <c r="B2079">
        <v>1989</v>
      </c>
      <c r="C2079">
        <v>1</v>
      </c>
      <c r="D2079" t="s">
        <v>81</v>
      </c>
      <c r="E2079" t="s">
        <v>470</v>
      </c>
      <c r="G2079" t="s">
        <v>83</v>
      </c>
      <c r="H2079" t="s">
        <v>84</v>
      </c>
      <c r="I2079" t="s">
        <v>20</v>
      </c>
      <c r="J2079" t="s">
        <v>555</v>
      </c>
      <c r="K2079" t="s">
        <v>556</v>
      </c>
      <c r="L2079" t="s">
        <v>368</v>
      </c>
      <c r="M2079">
        <v>11</v>
      </c>
      <c r="N2079">
        <v>19</v>
      </c>
      <c r="O2079">
        <v>0</v>
      </c>
      <c r="P2079">
        <v>0</v>
      </c>
      <c r="Q2079" cm="1">
        <f t="array" ref="Q2079">IF(M2079&lt;&gt;"",M2079,SMALL(_xlfn._xlws.FILTER(_xlfn.SEQUENCE(COUNTIFS($A:$A,A2079,$B:$B,B2079,$I:$I,I2079)),ISNA(MATCH(_xlfn.SEQUENCE(COUNTIFS($A:$A,A2079,$B:$B,B2079,$I:$I,I2079)),_xlfn._xlws.FILTER($M:$M,($A:$A=A2079)*($B:$B=B2079)*($I:$I=I2079)*($M:$M&lt;&gt;"")),0))),COUNTIFS($A$2:A2079,A2079,$B$2:B2079,B2079,$I$2:I2079,I2079,$M$2:M2079,"")))</f>
        <v>11</v>
      </c>
    </row>
    <row r="2080" spans="1:17" x14ac:dyDescent="0.2">
      <c r="A2080">
        <v>4</v>
      </c>
      <c r="B2080">
        <v>1989</v>
      </c>
      <c r="C2080">
        <v>1</v>
      </c>
      <c r="D2080" t="s">
        <v>81</v>
      </c>
      <c r="E2080" t="s">
        <v>470</v>
      </c>
      <c r="G2080" t="s">
        <v>83</v>
      </c>
      <c r="H2080" t="s">
        <v>84</v>
      </c>
      <c r="I2080" t="s">
        <v>20</v>
      </c>
      <c r="J2080" t="s">
        <v>490</v>
      </c>
      <c r="K2080" t="s">
        <v>491</v>
      </c>
      <c r="L2080" t="s">
        <v>90</v>
      </c>
      <c r="M2080">
        <v>23</v>
      </c>
      <c r="N2080">
        <v>20</v>
      </c>
      <c r="O2080">
        <v>0</v>
      </c>
      <c r="P2080">
        <v>0</v>
      </c>
      <c r="Q2080" cm="1">
        <f t="array" ref="Q2080">IF(M2080&lt;&gt;"",M2080,SMALL(_xlfn._xlws.FILTER(_xlfn.SEQUENCE(COUNTIFS($A:$A,A2080,$B:$B,B2080,$I:$I,I2080)),ISNA(MATCH(_xlfn.SEQUENCE(COUNTIFS($A:$A,A2080,$B:$B,B2080,$I:$I,I2080)),_xlfn._xlws.FILTER($M:$M,($A:$A=A2080)*($B:$B=B2080)*($I:$I=I2080)*($M:$M&lt;&gt;"")),0))),COUNTIFS($A$2:A2080,A2080,$B$2:B2080,B2080,$I$2:I2080,I2080,$M$2:M2080,"")))</f>
        <v>23</v>
      </c>
    </row>
    <row r="2081" spans="1:17" x14ac:dyDescent="0.2">
      <c r="A2081">
        <v>4</v>
      </c>
      <c r="B2081">
        <v>1989</v>
      </c>
      <c r="C2081">
        <v>1</v>
      </c>
      <c r="D2081" t="s">
        <v>81</v>
      </c>
      <c r="E2081" t="s">
        <v>470</v>
      </c>
      <c r="G2081" t="s">
        <v>83</v>
      </c>
      <c r="H2081" t="s">
        <v>84</v>
      </c>
      <c r="I2081" t="s">
        <v>20</v>
      </c>
      <c r="J2081" t="s">
        <v>516</v>
      </c>
      <c r="K2081" t="s">
        <v>517</v>
      </c>
      <c r="L2081" t="s">
        <v>518</v>
      </c>
      <c r="M2081">
        <v>20</v>
      </c>
      <c r="N2081">
        <v>21</v>
      </c>
      <c r="O2081">
        <v>0</v>
      </c>
      <c r="P2081">
        <v>0</v>
      </c>
      <c r="Q2081" cm="1">
        <f t="array" ref="Q2081">IF(M2081&lt;&gt;"",M2081,SMALL(_xlfn._xlws.FILTER(_xlfn.SEQUENCE(COUNTIFS($A:$A,A2081,$B:$B,B2081,$I:$I,I2081)),ISNA(MATCH(_xlfn.SEQUENCE(COUNTIFS($A:$A,A2081,$B:$B,B2081,$I:$I,I2081)),_xlfn._xlws.FILTER($M:$M,($A:$A=A2081)*($B:$B=B2081)*($I:$I=I2081)*($M:$M&lt;&gt;"")),0))),COUNTIFS($A$2:A2081,A2081,$B$2:B2081,B2081,$I$2:I2081,I2081,$M$2:M2081,"")))</f>
        <v>20</v>
      </c>
    </row>
    <row r="2082" spans="1:17" x14ac:dyDescent="0.2">
      <c r="A2082">
        <v>4</v>
      </c>
      <c r="B2082">
        <v>1989</v>
      </c>
      <c r="C2082">
        <v>1</v>
      </c>
      <c r="D2082" t="s">
        <v>81</v>
      </c>
      <c r="E2082" t="s">
        <v>470</v>
      </c>
      <c r="G2082" t="s">
        <v>83</v>
      </c>
      <c r="H2082" t="s">
        <v>84</v>
      </c>
      <c r="I2082" t="s">
        <v>20</v>
      </c>
      <c r="J2082" t="s">
        <v>69</v>
      </c>
      <c r="K2082" t="s">
        <v>70</v>
      </c>
      <c r="L2082" t="s">
        <v>71</v>
      </c>
      <c r="M2082">
        <v>9</v>
      </c>
      <c r="N2082">
        <v>22</v>
      </c>
      <c r="O2082">
        <v>0</v>
      </c>
      <c r="P2082">
        <v>0</v>
      </c>
      <c r="Q2082" cm="1">
        <f t="array" ref="Q2082">IF(M2082&lt;&gt;"",M2082,SMALL(_xlfn._xlws.FILTER(_xlfn.SEQUENCE(COUNTIFS($A:$A,A2082,$B:$B,B2082,$I:$I,I2082)),ISNA(MATCH(_xlfn.SEQUENCE(COUNTIFS($A:$A,A2082,$B:$B,B2082,$I:$I,I2082)),_xlfn._xlws.FILTER($M:$M,($A:$A=A2082)*($B:$B=B2082)*($I:$I=I2082)*($M:$M&lt;&gt;"")),0))),COUNTIFS($A$2:A2082,A2082,$B$2:B2082,B2082,$I$2:I2082,I2082,$M$2:M2082,"")))</f>
        <v>9</v>
      </c>
    </row>
    <row r="2083" spans="1:17" x14ac:dyDescent="0.2">
      <c r="A2083">
        <v>4</v>
      </c>
      <c r="B2083">
        <v>1989</v>
      </c>
      <c r="C2083">
        <v>1</v>
      </c>
      <c r="D2083" t="s">
        <v>81</v>
      </c>
      <c r="E2083" t="s">
        <v>470</v>
      </c>
      <c r="G2083" t="s">
        <v>83</v>
      </c>
      <c r="H2083" t="s">
        <v>84</v>
      </c>
      <c r="I2083" t="s">
        <v>20</v>
      </c>
      <c r="J2083" t="s">
        <v>438</v>
      </c>
      <c r="K2083" t="s">
        <v>439</v>
      </c>
      <c r="L2083" t="s">
        <v>440</v>
      </c>
      <c r="M2083">
        <v>2</v>
      </c>
      <c r="N2083">
        <v>23</v>
      </c>
      <c r="O2083">
        <v>0</v>
      </c>
      <c r="P2083">
        <v>0</v>
      </c>
      <c r="Q2083" cm="1">
        <f t="array" ref="Q2083">IF(M2083&lt;&gt;"",M2083,SMALL(_xlfn._xlws.FILTER(_xlfn.SEQUENCE(COUNTIFS($A:$A,A2083,$B:$B,B2083,$I:$I,I2083)),ISNA(MATCH(_xlfn.SEQUENCE(COUNTIFS($A:$A,A2083,$B:$B,B2083,$I:$I,I2083)),_xlfn._xlws.FILTER($M:$M,($A:$A=A2083)*($B:$B=B2083)*($I:$I=I2083)*($M:$M&lt;&gt;"")),0))),COUNTIFS($A$2:A2083,A2083,$B$2:B2083,B2083,$I$2:I2083,I2083,$M$2:M2083,"")))</f>
        <v>2</v>
      </c>
    </row>
    <row r="2084" spans="1:17" x14ac:dyDescent="0.2">
      <c r="A2084">
        <v>4</v>
      </c>
      <c r="B2084">
        <v>1989</v>
      </c>
      <c r="C2084">
        <v>1</v>
      </c>
      <c r="D2084" t="s">
        <v>81</v>
      </c>
      <c r="E2084" t="s">
        <v>470</v>
      </c>
      <c r="G2084" t="s">
        <v>83</v>
      </c>
      <c r="H2084" t="s">
        <v>84</v>
      </c>
      <c r="I2084" t="s">
        <v>20</v>
      </c>
      <c r="J2084" t="s">
        <v>282</v>
      </c>
      <c r="K2084" t="s">
        <v>283</v>
      </c>
      <c r="L2084" t="s">
        <v>284</v>
      </c>
      <c r="M2084">
        <v>19</v>
      </c>
      <c r="N2084">
        <v>24</v>
      </c>
      <c r="O2084">
        <v>0</v>
      </c>
      <c r="P2084">
        <v>0</v>
      </c>
      <c r="Q2084" cm="1">
        <f t="array" ref="Q2084">IF(M2084&lt;&gt;"",M2084,SMALL(_xlfn._xlws.FILTER(_xlfn.SEQUENCE(COUNTIFS($A:$A,A2084,$B:$B,B2084,$I:$I,I2084)),ISNA(MATCH(_xlfn.SEQUENCE(COUNTIFS($A:$A,A2084,$B:$B,B2084,$I:$I,I2084)),_xlfn._xlws.FILTER($M:$M,($A:$A=A2084)*($B:$B=B2084)*($I:$I=I2084)*($M:$M&lt;&gt;"")),0))),COUNTIFS($A$2:A2084,A2084,$B$2:B2084,B2084,$I$2:I2084,I2084,$M$2:M2084,"")))</f>
        <v>19</v>
      </c>
    </row>
    <row r="2085" spans="1:17" x14ac:dyDescent="0.2">
      <c r="A2085">
        <v>4</v>
      </c>
      <c r="B2085">
        <v>1989</v>
      </c>
      <c r="C2085">
        <v>1</v>
      </c>
      <c r="D2085" t="s">
        <v>81</v>
      </c>
      <c r="E2085" t="s">
        <v>470</v>
      </c>
      <c r="G2085" t="s">
        <v>83</v>
      </c>
      <c r="H2085" t="s">
        <v>84</v>
      </c>
      <c r="I2085" t="s">
        <v>20</v>
      </c>
      <c r="J2085" t="s">
        <v>550</v>
      </c>
      <c r="K2085" t="s">
        <v>551</v>
      </c>
      <c r="L2085" t="s">
        <v>182</v>
      </c>
      <c r="M2085">
        <v>28</v>
      </c>
      <c r="N2085">
        <v>25</v>
      </c>
      <c r="O2085">
        <v>0</v>
      </c>
      <c r="P2085">
        <v>0</v>
      </c>
      <c r="Q2085" cm="1">
        <f t="array" ref="Q2085">IF(M2085&lt;&gt;"",M2085,SMALL(_xlfn._xlws.FILTER(_xlfn.SEQUENCE(COUNTIFS($A:$A,A2085,$B:$B,B2085,$I:$I,I2085)),ISNA(MATCH(_xlfn.SEQUENCE(COUNTIFS($A:$A,A2085,$B:$B,B2085,$I:$I,I2085)),_xlfn._xlws.FILTER($M:$M,($A:$A=A2085)*($B:$B=B2085)*($I:$I=I2085)*($M:$M&lt;&gt;"")),0))),COUNTIFS($A$2:A2085,A2085,$B$2:B2085,B2085,$I$2:I2085,I2085,$M$2:M2085,"")))</f>
        <v>28</v>
      </c>
    </row>
    <row r="2086" spans="1:17" x14ac:dyDescent="0.2">
      <c r="A2086">
        <v>4</v>
      </c>
      <c r="B2086">
        <v>1989</v>
      </c>
      <c r="C2086">
        <v>1</v>
      </c>
      <c r="D2086" t="s">
        <v>81</v>
      </c>
      <c r="E2086" t="s">
        <v>470</v>
      </c>
      <c r="G2086" t="s">
        <v>83</v>
      </c>
      <c r="H2086" t="s">
        <v>84</v>
      </c>
      <c r="I2086" t="s">
        <v>20</v>
      </c>
      <c r="J2086" t="s">
        <v>404</v>
      </c>
      <c r="K2086" t="s">
        <v>405</v>
      </c>
      <c r="L2086" t="s">
        <v>406</v>
      </c>
      <c r="M2086">
        <v>26</v>
      </c>
      <c r="N2086">
        <v>26</v>
      </c>
      <c r="O2086">
        <v>0</v>
      </c>
      <c r="P2086">
        <v>0</v>
      </c>
      <c r="Q2086" cm="1">
        <f t="array" ref="Q2086">IF(M2086&lt;&gt;"",M2086,SMALL(_xlfn._xlws.FILTER(_xlfn.SEQUENCE(COUNTIFS($A:$A,A2086,$B:$B,B2086,$I:$I,I2086)),ISNA(MATCH(_xlfn.SEQUENCE(COUNTIFS($A:$A,A2086,$B:$B,B2086,$I:$I,I2086)),_xlfn._xlws.FILTER($M:$M,($A:$A=A2086)*($B:$B=B2086)*($I:$I=I2086)*($M:$M&lt;&gt;"")),0))),COUNTIFS($A$2:A2086,A2086,$B$2:B2086,B2086,$I$2:I2086,I2086,$M$2:M2086,"")))</f>
        <v>26</v>
      </c>
    </row>
    <row r="2087" spans="1:17" x14ac:dyDescent="0.2">
      <c r="A2087">
        <v>6</v>
      </c>
      <c r="B2087">
        <v>1989</v>
      </c>
      <c r="C2087">
        <v>1</v>
      </c>
      <c r="D2087" t="s">
        <v>145</v>
      </c>
      <c r="E2087" t="s">
        <v>156</v>
      </c>
      <c r="G2087" t="s">
        <v>147</v>
      </c>
      <c r="H2087" t="s">
        <v>148</v>
      </c>
      <c r="I2087" t="s">
        <v>20</v>
      </c>
      <c r="J2087" t="s">
        <v>513</v>
      </c>
      <c r="K2087" t="s">
        <v>514</v>
      </c>
      <c r="L2087" t="s">
        <v>515</v>
      </c>
      <c r="M2087">
        <v>2</v>
      </c>
      <c r="N2087">
        <v>1</v>
      </c>
      <c r="O2087">
        <v>0</v>
      </c>
      <c r="P2087">
        <v>0</v>
      </c>
      <c r="Q2087" cm="1">
        <f t="array" ref="Q2087">IF(M2087&lt;&gt;"",M2087,SMALL(_xlfn._xlws.FILTER(_xlfn.SEQUENCE(COUNTIFS($A:$A,A2087,$B:$B,B2087,$I:$I,I2087)),ISNA(MATCH(_xlfn.SEQUENCE(COUNTIFS($A:$A,A2087,$B:$B,B2087,$I:$I,I2087)),_xlfn._xlws.FILTER($M:$M,($A:$A=A2087)*($B:$B=B2087)*($I:$I=I2087)*($M:$M&lt;&gt;"")),0))),COUNTIFS($A$2:A2087,A2087,$B$2:B2087,B2087,$I$2:I2087,I2087,$M$2:M2087,"")))</f>
        <v>2</v>
      </c>
    </row>
    <row r="2088" spans="1:17" x14ac:dyDescent="0.2">
      <c r="A2088">
        <v>6</v>
      </c>
      <c r="B2088">
        <v>1989</v>
      </c>
      <c r="C2088">
        <v>1</v>
      </c>
      <c r="D2088" t="s">
        <v>145</v>
      </c>
      <c r="E2088" t="s">
        <v>156</v>
      </c>
      <c r="G2088" t="s">
        <v>147</v>
      </c>
      <c r="H2088" t="s">
        <v>148</v>
      </c>
      <c r="I2088" t="s">
        <v>20</v>
      </c>
      <c r="J2088" t="s">
        <v>271</v>
      </c>
      <c r="K2088" t="s">
        <v>272</v>
      </c>
      <c r="L2088" t="s">
        <v>273</v>
      </c>
      <c r="M2088">
        <v>3</v>
      </c>
      <c r="N2088">
        <v>2</v>
      </c>
      <c r="O2088">
        <v>0</v>
      </c>
      <c r="P2088">
        <v>0</v>
      </c>
      <c r="Q2088" cm="1">
        <f t="array" ref="Q2088">IF(M2088&lt;&gt;"",M2088,SMALL(_xlfn._xlws.FILTER(_xlfn.SEQUENCE(COUNTIFS($A:$A,A2088,$B:$B,B2088,$I:$I,I2088)),ISNA(MATCH(_xlfn.SEQUENCE(COUNTIFS($A:$A,A2088,$B:$B,B2088,$I:$I,I2088)),_xlfn._xlws.FILTER($M:$M,($A:$A=A2088)*($B:$B=B2088)*($I:$I=I2088)*($M:$M&lt;&gt;"")),0))),COUNTIFS($A$2:A2088,A2088,$B$2:B2088,B2088,$I$2:I2088,I2088,$M$2:M2088,"")))</f>
        <v>3</v>
      </c>
    </row>
    <row r="2089" spans="1:17" x14ac:dyDescent="0.2">
      <c r="A2089">
        <v>6</v>
      </c>
      <c r="B2089">
        <v>1989</v>
      </c>
      <c r="C2089">
        <v>1</v>
      </c>
      <c r="D2089" t="s">
        <v>145</v>
      </c>
      <c r="E2089" t="s">
        <v>156</v>
      </c>
      <c r="G2089" t="s">
        <v>147</v>
      </c>
      <c r="H2089" t="s">
        <v>148</v>
      </c>
      <c r="I2089" t="s">
        <v>20</v>
      </c>
      <c r="J2089" t="s">
        <v>555</v>
      </c>
      <c r="K2089" t="s">
        <v>556</v>
      </c>
      <c r="L2089" t="s">
        <v>368</v>
      </c>
      <c r="M2089">
        <v>6</v>
      </c>
      <c r="N2089">
        <v>3</v>
      </c>
      <c r="O2089">
        <v>0</v>
      </c>
      <c r="P2089">
        <v>0</v>
      </c>
      <c r="Q2089" cm="1">
        <f t="array" ref="Q2089">IF(M2089&lt;&gt;"",M2089,SMALL(_xlfn._xlws.FILTER(_xlfn.SEQUENCE(COUNTIFS($A:$A,A2089,$B:$B,B2089,$I:$I,I2089)),ISNA(MATCH(_xlfn.SEQUENCE(COUNTIFS($A:$A,A2089,$B:$B,B2089,$I:$I,I2089)),_xlfn._xlws.FILTER($M:$M,($A:$A=A2089)*($B:$B=B2089)*($I:$I=I2089)*($M:$M&lt;&gt;"")),0))),COUNTIFS($A$2:A2089,A2089,$B$2:B2089,B2089,$I$2:I2089,I2089,$M$2:M2089,"")))</f>
        <v>6</v>
      </c>
    </row>
    <row r="2090" spans="1:17" x14ac:dyDescent="0.2">
      <c r="A2090">
        <v>6</v>
      </c>
      <c r="B2090">
        <v>1989</v>
      </c>
      <c r="C2090">
        <v>1</v>
      </c>
      <c r="D2090" t="s">
        <v>145</v>
      </c>
      <c r="E2090" t="s">
        <v>156</v>
      </c>
      <c r="G2090" t="s">
        <v>147</v>
      </c>
      <c r="H2090" t="s">
        <v>148</v>
      </c>
      <c r="I2090" t="s">
        <v>20</v>
      </c>
      <c r="J2090" t="s">
        <v>422</v>
      </c>
      <c r="K2090" t="s">
        <v>423</v>
      </c>
      <c r="L2090" t="s">
        <v>47</v>
      </c>
      <c r="M2090">
        <v>5</v>
      </c>
      <c r="N2090">
        <v>4</v>
      </c>
      <c r="O2090">
        <v>0</v>
      </c>
      <c r="P2090">
        <v>0</v>
      </c>
      <c r="Q2090" cm="1">
        <f t="array" ref="Q2090">IF(M2090&lt;&gt;"",M2090,SMALL(_xlfn._xlws.FILTER(_xlfn.SEQUENCE(COUNTIFS($A:$A,A2090,$B:$B,B2090,$I:$I,I2090)),ISNA(MATCH(_xlfn.SEQUENCE(COUNTIFS($A:$A,A2090,$B:$B,B2090,$I:$I,I2090)),_xlfn._xlws.FILTER($M:$M,($A:$A=A2090)*($B:$B=B2090)*($I:$I=I2090)*($M:$M&lt;&gt;"")),0))),COUNTIFS($A$2:A2090,A2090,$B$2:B2090,B2090,$I$2:I2090,I2090,$M$2:M2090,"")))</f>
        <v>5</v>
      </c>
    </row>
    <row r="2091" spans="1:17" x14ac:dyDescent="0.2">
      <c r="A2091">
        <v>6</v>
      </c>
      <c r="B2091">
        <v>1989</v>
      </c>
      <c r="C2091">
        <v>1</v>
      </c>
      <c r="D2091" t="s">
        <v>145</v>
      </c>
      <c r="E2091" t="s">
        <v>156</v>
      </c>
      <c r="G2091" t="s">
        <v>147</v>
      </c>
      <c r="H2091" t="s">
        <v>148</v>
      </c>
      <c r="I2091" t="s">
        <v>20</v>
      </c>
      <c r="J2091" t="s">
        <v>163</v>
      </c>
      <c r="K2091" t="s">
        <v>164</v>
      </c>
      <c r="L2091" t="s">
        <v>165</v>
      </c>
      <c r="M2091">
        <v>4</v>
      </c>
      <c r="N2091">
        <v>5</v>
      </c>
      <c r="O2091">
        <v>0</v>
      </c>
      <c r="P2091">
        <v>0</v>
      </c>
      <c r="Q2091" cm="1">
        <f t="array" ref="Q2091">IF(M2091&lt;&gt;"",M2091,SMALL(_xlfn._xlws.FILTER(_xlfn.SEQUENCE(COUNTIFS($A:$A,A2091,$B:$B,B2091,$I:$I,I2091)),ISNA(MATCH(_xlfn.SEQUENCE(COUNTIFS($A:$A,A2091,$B:$B,B2091,$I:$I,I2091)),_xlfn._xlws.FILTER($M:$M,($A:$A=A2091)*($B:$B=B2091)*($I:$I=I2091)*($M:$M&lt;&gt;"")),0))),COUNTIFS($A$2:A2091,A2091,$B$2:B2091,B2091,$I$2:I2091,I2091,$M$2:M2091,"")))</f>
        <v>4</v>
      </c>
    </row>
    <row r="2092" spans="1:17" x14ac:dyDescent="0.2">
      <c r="A2092">
        <v>6</v>
      </c>
      <c r="B2092">
        <v>1989</v>
      </c>
      <c r="C2092">
        <v>1</v>
      </c>
      <c r="D2092" t="s">
        <v>145</v>
      </c>
      <c r="E2092" t="s">
        <v>156</v>
      </c>
      <c r="G2092" t="s">
        <v>147</v>
      </c>
      <c r="H2092" t="s">
        <v>148</v>
      </c>
      <c r="I2092" t="s">
        <v>20</v>
      </c>
      <c r="J2092" t="s">
        <v>467</v>
      </c>
      <c r="K2092" t="s">
        <v>468</v>
      </c>
      <c r="L2092" t="s">
        <v>469</v>
      </c>
      <c r="M2092">
        <v>11</v>
      </c>
      <c r="N2092">
        <v>6</v>
      </c>
      <c r="O2092">
        <v>0</v>
      </c>
      <c r="P2092">
        <v>0</v>
      </c>
      <c r="Q2092" cm="1">
        <f t="array" ref="Q2092">IF(M2092&lt;&gt;"",M2092,SMALL(_xlfn._xlws.FILTER(_xlfn.SEQUENCE(COUNTIFS($A:$A,A2092,$B:$B,B2092,$I:$I,I2092)),ISNA(MATCH(_xlfn.SEQUENCE(COUNTIFS($A:$A,A2092,$B:$B,B2092,$I:$I,I2092)),_xlfn._xlws.FILTER($M:$M,($A:$A=A2092)*($B:$B=B2092)*($I:$I=I2092)*($M:$M&lt;&gt;"")),0))),COUNTIFS($A$2:A2092,A2092,$B$2:B2092,B2092,$I$2:I2092,I2092,$M$2:M2092,"")))</f>
        <v>11</v>
      </c>
    </row>
    <row r="2093" spans="1:17" x14ac:dyDescent="0.2">
      <c r="A2093">
        <v>6</v>
      </c>
      <c r="B2093">
        <v>1989</v>
      </c>
      <c r="C2093">
        <v>1</v>
      </c>
      <c r="D2093" t="s">
        <v>145</v>
      </c>
      <c r="E2093" t="s">
        <v>156</v>
      </c>
      <c r="G2093" t="s">
        <v>147</v>
      </c>
      <c r="H2093" t="s">
        <v>148</v>
      </c>
      <c r="I2093" t="s">
        <v>20</v>
      </c>
      <c r="J2093" t="s">
        <v>464</v>
      </c>
      <c r="K2093" t="s">
        <v>465</v>
      </c>
      <c r="L2093" t="s">
        <v>466</v>
      </c>
      <c r="M2093">
        <v>10</v>
      </c>
      <c r="N2093">
        <v>7</v>
      </c>
      <c r="O2093">
        <v>0</v>
      </c>
      <c r="P2093">
        <v>0</v>
      </c>
      <c r="Q2093" cm="1">
        <f t="array" ref="Q2093">IF(M2093&lt;&gt;"",M2093,SMALL(_xlfn._xlws.FILTER(_xlfn.SEQUENCE(COUNTIFS($A:$A,A2093,$B:$B,B2093,$I:$I,I2093)),ISNA(MATCH(_xlfn.SEQUENCE(COUNTIFS($A:$A,A2093,$B:$B,B2093,$I:$I,I2093)),_xlfn._xlws.FILTER($M:$M,($A:$A=A2093)*($B:$B=B2093)*($I:$I=I2093)*($M:$M&lt;&gt;"")),0))),COUNTIFS($A$2:A2093,A2093,$B$2:B2093,B2093,$I$2:I2093,I2093,$M$2:M2093,"")))</f>
        <v>10</v>
      </c>
    </row>
    <row r="2094" spans="1:17" x14ac:dyDescent="0.2">
      <c r="A2094">
        <v>6</v>
      </c>
      <c r="B2094">
        <v>1989</v>
      </c>
      <c r="C2094">
        <v>1</v>
      </c>
      <c r="D2094" t="s">
        <v>145</v>
      </c>
      <c r="E2094" t="s">
        <v>156</v>
      </c>
      <c r="G2094" t="s">
        <v>147</v>
      </c>
      <c r="H2094" t="s">
        <v>148</v>
      </c>
      <c r="I2094" t="s">
        <v>20</v>
      </c>
      <c r="J2094" t="s">
        <v>546</v>
      </c>
      <c r="K2094" t="s">
        <v>164</v>
      </c>
      <c r="L2094" t="s">
        <v>547</v>
      </c>
      <c r="M2094">
        <v>13</v>
      </c>
      <c r="N2094">
        <v>8</v>
      </c>
      <c r="O2094">
        <v>0</v>
      </c>
      <c r="P2094">
        <v>0</v>
      </c>
      <c r="Q2094" cm="1">
        <f t="array" ref="Q2094">IF(M2094&lt;&gt;"",M2094,SMALL(_xlfn._xlws.FILTER(_xlfn.SEQUENCE(COUNTIFS($A:$A,A2094,$B:$B,B2094,$I:$I,I2094)),ISNA(MATCH(_xlfn.SEQUENCE(COUNTIFS($A:$A,A2094,$B:$B,B2094,$I:$I,I2094)),_xlfn._xlws.FILTER($M:$M,($A:$A=A2094)*($B:$B=B2094)*($I:$I=I2094)*($M:$M&lt;&gt;"")),0))),COUNTIFS($A$2:A2094,A2094,$B$2:B2094,B2094,$I$2:I2094,I2094,$M$2:M2094,"")))</f>
        <v>13</v>
      </c>
    </row>
    <row r="2095" spans="1:17" x14ac:dyDescent="0.2">
      <c r="A2095">
        <v>6</v>
      </c>
      <c r="B2095">
        <v>1989</v>
      </c>
      <c r="C2095">
        <v>1</v>
      </c>
      <c r="D2095" t="s">
        <v>145</v>
      </c>
      <c r="E2095" t="s">
        <v>156</v>
      </c>
      <c r="G2095" t="s">
        <v>147</v>
      </c>
      <c r="H2095" t="s">
        <v>148</v>
      </c>
      <c r="I2095" t="s">
        <v>20</v>
      </c>
      <c r="J2095" t="s">
        <v>135</v>
      </c>
      <c r="K2095" t="s">
        <v>136</v>
      </c>
      <c r="L2095" t="s">
        <v>137</v>
      </c>
      <c r="M2095">
        <v>9</v>
      </c>
      <c r="N2095">
        <v>9</v>
      </c>
      <c r="O2095">
        <v>0</v>
      </c>
      <c r="P2095">
        <v>0</v>
      </c>
      <c r="Q2095" cm="1">
        <f t="array" ref="Q2095">IF(M2095&lt;&gt;"",M2095,SMALL(_xlfn._xlws.FILTER(_xlfn.SEQUENCE(COUNTIFS($A:$A,A2095,$B:$B,B2095,$I:$I,I2095)),ISNA(MATCH(_xlfn.SEQUENCE(COUNTIFS($A:$A,A2095,$B:$B,B2095,$I:$I,I2095)),_xlfn._xlws.FILTER($M:$M,($A:$A=A2095)*($B:$B=B2095)*($I:$I=I2095)*($M:$M&lt;&gt;"")),0))),COUNTIFS($A$2:A2095,A2095,$B$2:B2095,B2095,$I$2:I2095,I2095,$M$2:M2095,"")))</f>
        <v>9</v>
      </c>
    </row>
    <row r="2096" spans="1:17" x14ac:dyDescent="0.2">
      <c r="A2096">
        <v>6</v>
      </c>
      <c r="B2096">
        <v>1989</v>
      </c>
      <c r="C2096">
        <v>1</v>
      </c>
      <c r="D2096" t="s">
        <v>145</v>
      </c>
      <c r="E2096" t="s">
        <v>156</v>
      </c>
      <c r="G2096" t="s">
        <v>147</v>
      </c>
      <c r="H2096" t="s">
        <v>148</v>
      </c>
      <c r="I2096" t="s">
        <v>20</v>
      </c>
      <c r="J2096" t="s">
        <v>313</v>
      </c>
      <c r="K2096" t="s">
        <v>314</v>
      </c>
      <c r="L2096" t="s">
        <v>71</v>
      </c>
      <c r="M2096">
        <v>12</v>
      </c>
      <c r="N2096">
        <v>10</v>
      </c>
      <c r="O2096">
        <v>0</v>
      </c>
      <c r="P2096">
        <v>0</v>
      </c>
      <c r="Q2096" cm="1">
        <f t="array" ref="Q2096">IF(M2096&lt;&gt;"",M2096,SMALL(_xlfn._xlws.FILTER(_xlfn.SEQUENCE(COUNTIFS($A:$A,A2096,$B:$B,B2096,$I:$I,I2096)),ISNA(MATCH(_xlfn.SEQUENCE(COUNTIFS($A:$A,A2096,$B:$B,B2096,$I:$I,I2096)),_xlfn._xlws.FILTER($M:$M,($A:$A=A2096)*($B:$B=B2096)*($I:$I=I2096)*($M:$M&lt;&gt;"")),0))),COUNTIFS($A$2:A2096,A2096,$B$2:B2096,B2096,$I$2:I2096,I2096,$M$2:M2096,"")))</f>
        <v>12</v>
      </c>
    </row>
    <row r="2097" spans="1:17" x14ac:dyDescent="0.2">
      <c r="A2097">
        <v>6</v>
      </c>
      <c r="B2097">
        <v>1989</v>
      </c>
      <c r="C2097">
        <v>1</v>
      </c>
      <c r="D2097" t="s">
        <v>145</v>
      </c>
      <c r="E2097" t="s">
        <v>156</v>
      </c>
      <c r="G2097" t="s">
        <v>147</v>
      </c>
      <c r="H2097" t="s">
        <v>148</v>
      </c>
      <c r="I2097" t="s">
        <v>20</v>
      </c>
      <c r="J2097" t="s">
        <v>268</v>
      </c>
      <c r="K2097" t="s">
        <v>269</v>
      </c>
      <c r="L2097" t="s">
        <v>270</v>
      </c>
      <c r="M2097">
        <v>15</v>
      </c>
      <c r="N2097">
        <v>11</v>
      </c>
      <c r="O2097">
        <v>0</v>
      </c>
      <c r="P2097">
        <v>0</v>
      </c>
      <c r="Q2097" cm="1">
        <f t="array" ref="Q2097">IF(M2097&lt;&gt;"",M2097,SMALL(_xlfn._xlws.FILTER(_xlfn.SEQUENCE(COUNTIFS($A:$A,A2097,$B:$B,B2097,$I:$I,I2097)),ISNA(MATCH(_xlfn.SEQUENCE(COUNTIFS($A:$A,A2097,$B:$B,B2097,$I:$I,I2097)),_xlfn._xlws.FILTER($M:$M,($A:$A=A2097)*($B:$B=B2097)*($I:$I=I2097)*($M:$M&lt;&gt;"")),0))),COUNTIFS($A$2:A2097,A2097,$B$2:B2097,B2097,$I$2:I2097,I2097,$M$2:M2097,"")))</f>
        <v>15</v>
      </c>
    </row>
    <row r="2098" spans="1:17" x14ac:dyDescent="0.2">
      <c r="A2098">
        <v>6</v>
      </c>
      <c r="B2098">
        <v>1989</v>
      </c>
      <c r="C2098">
        <v>1</v>
      </c>
      <c r="D2098" t="s">
        <v>145</v>
      </c>
      <c r="E2098" t="s">
        <v>156</v>
      </c>
      <c r="G2098" t="s">
        <v>147</v>
      </c>
      <c r="H2098" t="s">
        <v>148</v>
      </c>
      <c r="I2098" t="s">
        <v>20</v>
      </c>
      <c r="J2098" t="s">
        <v>69</v>
      </c>
      <c r="K2098" t="s">
        <v>70</v>
      </c>
      <c r="L2098" t="s">
        <v>71</v>
      </c>
      <c r="M2098">
        <v>14</v>
      </c>
      <c r="N2098">
        <v>12</v>
      </c>
      <c r="O2098">
        <v>0</v>
      </c>
      <c r="P2098">
        <v>0</v>
      </c>
      <c r="Q2098" cm="1">
        <f t="array" ref="Q2098">IF(M2098&lt;&gt;"",M2098,SMALL(_xlfn._xlws.FILTER(_xlfn.SEQUENCE(COUNTIFS($A:$A,A2098,$B:$B,B2098,$I:$I,I2098)),ISNA(MATCH(_xlfn.SEQUENCE(COUNTIFS($A:$A,A2098,$B:$B,B2098,$I:$I,I2098)),_xlfn._xlws.FILTER($M:$M,($A:$A=A2098)*($B:$B=B2098)*($I:$I=I2098)*($M:$M&lt;&gt;"")),0))),COUNTIFS($A$2:A2098,A2098,$B$2:B2098,B2098,$I$2:I2098,I2098,$M$2:M2098,"")))</f>
        <v>14</v>
      </c>
    </row>
    <row r="2099" spans="1:17" x14ac:dyDescent="0.2">
      <c r="A2099">
        <v>6</v>
      </c>
      <c r="B2099">
        <v>1989</v>
      </c>
      <c r="C2099">
        <v>1</v>
      </c>
      <c r="D2099" t="s">
        <v>145</v>
      </c>
      <c r="E2099" t="s">
        <v>156</v>
      </c>
      <c r="G2099" t="s">
        <v>147</v>
      </c>
      <c r="H2099" t="s">
        <v>148</v>
      </c>
      <c r="I2099" t="s">
        <v>20</v>
      </c>
      <c r="J2099" t="s">
        <v>328</v>
      </c>
      <c r="K2099" t="s">
        <v>329</v>
      </c>
      <c r="L2099" t="s">
        <v>330</v>
      </c>
      <c r="M2099">
        <v>16</v>
      </c>
      <c r="N2099">
        <v>13</v>
      </c>
      <c r="O2099">
        <v>0</v>
      </c>
      <c r="P2099">
        <v>0</v>
      </c>
      <c r="Q2099" cm="1">
        <f t="array" ref="Q2099">IF(M2099&lt;&gt;"",M2099,SMALL(_xlfn._xlws.FILTER(_xlfn.SEQUENCE(COUNTIFS($A:$A,A2099,$B:$B,B2099,$I:$I,I2099)),ISNA(MATCH(_xlfn.SEQUENCE(COUNTIFS($A:$A,A2099,$B:$B,B2099,$I:$I,I2099)),_xlfn._xlws.FILTER($M:$M,($A:$A=A2099)*($B:$B=B2099)*($I:$I=I2099)*($M:$M&lt;&gt;"")),0))),COUNTIFS($A$2:A2099,A2099,$B$2:B2099,B2099,$I$2:I2099,I2099,$M$2:M2099,"")))</f>
        <v>16</v>
      </c>
    </row>
    <row r="2100" spans="1:17" x14ac:dyDescent="0.2">
      <c r="A2100">
        <v>6</v>
      </c>
      <c r="B2100">
        <v>1989</v>
      </c>
      <c r="C2100">
        <v>1</v>
      </c>
      <c r="D2100" t="s">
        <v>145</v>
      </c>
      <c r="E2100" t="s">
        <v>156</v>
      </c>
      <c r="G2100" t="s">
        <v>147</v>
      </c>
      <c r="H2100" t="s">
        <v>148</v>
      </c>
      <c r="I2100" t="s">
        <v>20</v>
      </c>
      <c r="J2100" t="s">
        <v>315</v>
      </c>
      <c r="K2100" t="s">
        <v>316</v>
      </c>
      <c r="L2100" t="s">
        <v>317</v>
      </c>
      <c r="M2100">
        <v>18</v>
      </c>
      <c r="N2100">
        <v>14</v>
      </c>
      <c r="O2100">
        <v>0</v>
      </c>
      <c r="P2100">
        <v>0</v>
      </c>
      <c r="Q2100" cm="1">
        <f t="array" ref="Q2100">IF(M2100&lt;&gt;"",M2100,SMALL(_xlfn._xlws.FILTER(_xlfn.SEQUENCE(COUNTIFS($A:$A,A2100,$B:$B,B2100,$I:$I,I2100)),ISNA(MATCH(_xlfn.SEQUENCE(COUNTIFS($A:$A,A2100,$B:$B,B2100,$I:$I,I2100)),_xlfn._xlws.FILTER($M:$M,($A:$A=A2100)*($B:$B=B2100)*($I:$I=I2100)*($M:$M&lt;&gt;"")),0))),COUNTIFS($A$2:A2100,A2100,$B$2:B2100,B2100,$I$2:I2100,I2100,$M$2:M2100,"")))</f>
        <v>18</v>
      </c>
    </row>
    <row r="2101" spans="1:17" x14ac:dyDescent="0.2">
      <c r="A2101">
        <v>6</v>
      </c>
      <c r="B2101">
        <v>1989</v>
      </c>
      <c r="C2101">
        <v>1</v>
      </c>
      <c r="D2101" t="s">
        <v>145</v>
      </c>
      <c r="E2101" t="s">
        <v>156</v>
      </c>
      <c r="G2101" t="s">
        <v>147</v>
      </c>
      <c r="H2101" t="s">
        <v>148</v>
      </c>
      <c r="I2101" t="s">
        <v>20</v>
      </c>
      <c r="J2101" t="s">
        <v>479</v>
      </c>
      <c r="K2101" t="s">
        <v>480</v>
      </c>
      <c r="L2101" t="s">
        <v>481</v>
      </c>
      <c r="M2101">
        <v>19</v>
      </c>
      <c r="N2101">
        <v>15</v>
      </c>
      <c r="O2101">
        <v>0</v>
      </c>
      <c r="P2101">
        <v>0</v>
      </c>
      <c r="Q2101" cm="1">
        <f t="array" ref="Q2101">IF(M2101&lt;&gt;"",M2101,SMALL(_xlfn._xlws.FILTER(_xlfn.SEQUENCE(COUNTIFS($A:$A,A2101,$B:$B,B2101,$I:$I,I2101)),ISNA(MATCH(_xlfn.SEQUENCE(COUNTIFS($A:$A,A2101,$B:$B,B2101,$I:$I,I2101)),_xlfn._xlws.FILTER($M:$M,($A:$A=A2101)*($B:$B=B2101)*($I:$I=I2101)*($M:$M&lt;&gt;"")),0))),COUNTIFS($A$2:A2101,A2101,$B$2:B2101,B2101,$I$2:I2101,I2101,$M$2:M2101,"")))</f>
        <v>19</v>
      </c>
    </row>
    <row r="2102" spans="1:17" x14ac:dyDescent="0.2">
      <c r="A2102">
        <v>6</v>
      </c>
      <c r="B2102">
        <v>1989</v>
      </c>
      <c r="C2102">
        <v>1</v>
      </c>
      <c r="D2102" t="s">
        <v>145</v>
      </c>
      <c r="E2102" t="s">
        <v>156</v>
      </c>
      <c r="G2102" t="s">
        <v>147</v>
      </c>
      <c r="H2102" t="s">
        <v>148</v>
      </c>
      <c r="I2102" t="s">
        <v>20</v>
      </c>
      <c r="J2102" t="s">
        <v>532</v>
      </c>
      <c r="K2102" t="s">
        <v>533</v>
      </c>
      <c r="L2102" t="s">
        <v>534</v>
      </c>
      <c r="M2102">
        <v>22</v>
      </c>
      <c r="N2102">
        <v>16</v>
      </c>
      <c r="O2102">
        <v>0</v>
      </c>
      <c r="P2102">
        <v>0</v>
      </c>
      <c r="Q2102" cm="1">
        <f t="array" ref="Q2102">IF(M2102&lt;&gt;"",M2102,SMALL(_xlfn._xlws.FILTER(_xlfn.SEQUENCE(COUNTIFS($A:$A,A2102,$B:$B,B2102,$I:$I,I2102)),ISNA(MATCH(_xlfn.SEQUENCE(COUNTIFS($A:$A,A2102,$B:$B,B2102,$I:$I,I2102)),_xlfn._xlws.FILTER($M:$M,($A:$A=A2102)*($B:$B=B2102)*($I:$I=I2102)*($M:$M&lt;&gt;"")),0))),COUNTIFS($A$2:A2102,A2102,$B$2:B2102,B2102,$I$2:I2102,I2102,$M$2:M2102,"")))</f>
        <v>22</v>
      </c>
    </row>
    <row r="2103" spans="1:17" x14ac:dyDescent="0.2">
      <c r="A2103">
        <v>6</v>
      </c>
      <c r="B2103">
        <v>1989</v>
      </c>
      <c r="C2103">
        <v>1</v>
      </c>
      <c r="D2103" t="s">
        <v>145</v>
      </c>
      <c r="E2103" t="s">
        <v>156</v>
      </c>
      <c r="G2103" t="s">
        <v>147</v>
      </c>
      <c r="H2103" t="s">
        <v>148</v>
      </c>
      <c r="I2103" t="s">
        <v>20</v>
      </c>
      <c r="J2103" t="s">
        <v>495</v>
      </c>
      <c r="K2103" t="s">
        <v>496</v>
      </c>
      <c r="L2103" t="s">
        <v>497</v>
      </c>
      <c r="M2103">
        <v>20</v>
      </c>
      <c r="N2103">
        <v>17</v>
      </c>
      <c r="O2103">
        <v>0</v>
      </c>
      <c r="P2103">
        <v>0</v>
      </c>
      <c r="Q2103" cm="1">
        <f t="array" ref="Q2103">IF(M2103&lt;&gt;"",M2103,SMALL(_xlfn._xlws.FILTER(_xlfn.SEQUENCE(COUNTIFS($A:$A,A2103,$B:$B,B2103,$I:$I,I2103)),ISNA(MATCH(_xlfn.SEQUENCE(COUNTIFS($A:$A,A2103,$B:$B,B2103,$I:$I,I2103)),_xlfn._xlws.FILTER($M:$M,($A:$A=A2103)*($B:$B=B2103)*($I:$I=I2103)*($M:$M&lt;&gt;"")),0))),COUNTIFS($A$2:A2103,A2103,$B$2:B2103,B2103,$I$2:I2103,I2103,$M$2:M2103,"")))</f>
        <v>20</v>
      </c>
    </row>
    <row r="2104" spans="1:17" x14ac:dyDescent="0.2">
      <c r="A2104">
        <v>6</v>
      </c>
      <c r="B2104">
        <v>1989</v>
      </c>
      <c r="C2104">
        <v>1</v>
      </c>
      <c r="D2104" t="s">
        <v>145</v>
      </c>
      <c r="E2104" t="s">
        <v>156</v>
      </c>
      <c r="G2104" t="s">
        <v>147</v>
      </c>
      <c r="H2104" t="s">
        <v>148</v>
      </c>
      <c r="I2104" t="s">
        <v>20</v>
      </c>
      <c r="J2104" t="s">
        <v>424</v>
      </c>
      <c r="K2104" t="s">
        <v>425</v>
      </c>
      <c r="L2104" t="s">
        <v>426</v>
      </c>
      <c r="M2104">
        <v>23</v>
      </c>
      <c r="N2104">
        <v>18</v>
      </c>
      <c r="O2104">
        <v>0</v>
      </c>
      <c r="P2104">
        <v>0</v>
      </c>
      <c r="Q2104" cm="1">
        <f t="array" ref="Q2104">IF(M2104&lt;&gt;"",M2104,SMALL(_xlfn._xlws.FILTER(_xlfn.SEQUENCE(COUNTIFS($A:$A,A2104,$B:$B,B2104,$I:$I,I2104)),ISNA(MATCH(_xlfn.SEQUENCE(COUNTIFS($A:$A,A2104,$B:$B,B2104,$I:$I,I2104)),_xlfn._xlws.FILTER($M:$M,($A:$A=A2104)*($B:$B=B2104)*($I:$I=I2104)*($M:$M&lt;&gt;"")),0))),COUNTIFS($A$2:A2104,A2104,$B$2:B2104,B2104,$I$2:I2104,I2104,$M$2:M2104,"")))</f>
        <v>23</v>
      </c>
    </row>
    <row r="2105" spans="1:17" x14ac:dyDescent="0.2">
      <c r="A2105">
        <v>6</v>
      </c>
      <c r="B2105">
        <v>1989</v>
      </c>
      <c r="C2105">
        <v>1</v>
      </c>
      <c r="D2105" t="s">
        <v>145</v>
      </c>
      <c r="E2105" t="s">
        <v>156</v>
      </c>
      <c r="G2105" t="s">
        <v>147</v>
      </c>
      <c r="H2105" t="s">
        <v>148</v>
      </c>
      <c r="I2105" t="s">
        <v>20</v>
      </c>
      <c r="J2105" t="s">
        <v>565</v>
      </c>
      <c r="K2105" t="s">
        <v>566</v>
      </c>
      <c r="L2105" t="s">
        <v>95</v>
      </c>
      <c r="M2105">
        <v>32</v>
      </c>
      <c r="N2105">
        <v>19</v>
      </c>
      <c r="O2105">
        <v>0</v>
      </c>
      <c r="P2105">
        <v>0</v>
      </c>
      <c r="Q2105" cm="1">
        <f t="array" ref="Q2105">IF(M2105&lt;&gt;"",M2105,SMALL(_xlfn._xlws.FILTER(_xlfn.SEQUENCE(COUNTIFS($A:$A,A2105,$B:$B,B2105,$I:$I,I2105)),ISNA(MATCH(_xlfn.SEQUENCE(COUNTIFS($A:$A,A2105,$B:$B,B2105,$I:$I,I2105)),_xlfn._xlws.FILTER($M:$M,($A:$A=A2105)*($B:$B=B2105)*($I:$I=I2105)*($M:$M&lt;&gt;"")),0))),COUNTIFS($A$2:A2105,A2105,$B$2:B2105,B2105,$I$2:I2105,I2105,$M$2:M2105,"")))</f>
        <v>32</v>
      </c>
    </row>
    <row r="2106" spans="1:17" x14ac:dyDescent="0.2">
      <c r="A2106">
        <v>6</v>
      </c>
      <c r="B2106">
        <v>1989</v>
      </c>
      <c r="C2106">
        <v>1</v>
      </c>
      <c r="D2106" t="s">
        <v>145</v>
      </c>
      <c r="E2106" t="s">
        <v>156</v>
      </c>
      <c r="G2106" t="s">
        <v>147</v>
      </c>
      <c r="H2106" t="s">
        <v>148</v>
      </c>
      <c r="I2106" t="s">
        <v>20</v>
      </c>
      <c r="J2106" t="s">
        <v>530</v>
      </c>
      <c r="K2106" t="s">
        <v>531</v>
      </c>
      <c r="L2106" t="s">
        <v>199</v>
      </c>
      <c r="M2106">
        <v>25</v>
      </c>
      <c r="N2106">
        <v>20</v>
      </c>
      <c r="O2106">
        <v>0</v>
      </c>
      <c r="P2106">
        <v>0</v>
      </c>
      <c r="Q2106" cm="1">
        <f t="array" ref="Q2106">IF(M2106&lt;&gt;"",M2106,SMALL(_xlfn._xlws.FILTER(_xlfn.SEQUENCE(COUNTIFS($A:$A,A2106,$B:$B,B2106,$I:$I,I2106)),ISNA(MATCH(_xlfn.SEQUENCE(COUNTIFS($A:$A,A2106,$B:$B,B2106,$I:$I,I2106)),_xlfn._xlws.FILTER($M:$M,($A:$A=A2106)*($B:$B=B2106)*($I:$I=I2106)*($M:$M&lt;&gt;"")),0))),COUNTIFS($A$2:A2106,A2106,$B$2:B2106,B2106,$I$2:I2106,I2106,$M$2:M2106,"")))</f>
        <v>25</v>
      </c>
    </row>
    <row r="2107" spans="1:17" x14ac:dyDescent="0.2">
      <c r="A2107">
        <v>6</v>
      </c>
      <c r="B2107">
        <v>1989</v>
      </c>
      <c r="C2107">
        <v>1</v>
      </c>
      <c r="D2107" t="s">
        <v>145</v>
      </c>
      <c r="E2107" t="s">
        <v>156</v>
      </c>
      <c r="G2107" t="s">
        <v>147</v>
      </c>
      <c r="H2107" t="s">
        <v>148</v>
      </c>
      <c r="I2107" t="s">
        <v>20</v>
      </c>
      <c r="J2107" t="s">
        <v>490</v>
      </c>
      <c r="K2107" t="s">
        <v>491</v>
      </c>
      <c r="L2107" t="s">
        <v>90</v>
      </c>
      <c r="M2107">
        <v>17</v>
      </c>
      <c r="N2107">
        <v>21</v>
      </c>
      <c r="O2107">
        <v>0</v>
      </c>
      <c r="P2107">
        <v>0</v>
      </c>
      <c r="Q2107" cm="1">
        <f t="array" ref="Q2107">IF(M2107&lt;&gt;"",M2107,SMALL(_xlfn._xlws.FILTER(_xlfn.SEQUENCE(COUNTIFS($A:$A,A2107,$B:$B,B2107,$I:$I,I2107)),ISNA(MATCH(_xlfn.SEQUENCE(COUNTIFS($A:$A,A2107,$B:$B,B2107,$I:$I,I2107)),_xlfn._xlws.FILTER($M:$M,($A:$A=A2107)*($B:$B=B2107)*($I:$I=I2107)*($M:$M&lt;&gt;"")),0))),COUNTIFS($A$2:A2107,A2107,$B$2:B2107,B2107,$I$2:I2107,I2107,$M$2:M2107,"")))</f>
        <v>17</v>
      </c>
    </row>
    <row r="2108" spans="1:17" x14ac:dyDescent="0.2">
      <c r="A2108">
        <v>6</v>
      </c>
      <c r="B2108">
        <v>1989</v>
      </c>
      <c r="C2108">
        <v>1</v>
      </c>
      <c r="D2108" t="s">
        <v>145</v>
      </c>
      <c r="E2108" t="s">
        <v>156</v>
      </c>
      <c r="G2108" t="s">
        <v>147</v>
      </c>
      <c r="H2108" t="s">
        <v>148</v>
      </c>
      <c r="I2108" t="s">
        <v>20</v>
      </c>
      <c r="J2108" t="s">
        <v>358</v>
      </c>
      <c r="K2108" t="s">
        <v>359</v>
      </c>
      <c r="L2108" t="s">
        <v>360</v>
      </c>
      <c r="M2108">
        <v>25</v>
      </c>
      <c r="N2108">
        <v>22</v>
      </c>
      <c r="O2108">
        <v>0</v>
      </c>
      <c r="P2108">
        <v>0</v>
      </c>
      <c r="Q2108" cm="1">
        <f t="array" ref="Q2108">IF(M2108&lt;&gt;"",M2108,SMALL(_xlfn._xlws.FILTER(_xlfn.SEQUENCE(COUNTIFS($A:$A,A2108,$B:$B,B2108,$I:$I,I2108)),ISNA(MATCH(_xlfn.SEQUENCE(COUNTIFS($A:$A,A2108,$B:$B,B2108,$I:$I,I2108)),_xlfn._xlws.FILTER($M:$M,($A:$A=A2108)*($B:$B=B2108)*($I:$I=I2108)*($M:$M&lt;&gt;"")),0))),COUNTIFS($A$2:A2108,A2108,$B$2:B2108,B2108,$I$2:I2108,I2108,$M$2:M2108,"")))</f>
        <v>25</v>
      </c>
    </row>
    <row r="2109" spans="1:17" x14ac:dyDescent="0.2">
      <c r="A2109">
        <v>6</v>
      </c>
      <c r="B2109">
        <v>1989</v>
      </c>
      <c r="C2109">
        <v>1</v>
      </c>
      <c r="D2109" t="s">
        <v>145</v>
      </c>
      <c r="E2109" t="s">
        <v>156</v>
      </c>
      <c r="G2109" t="s">
        <v>147</v>
      </c>
      <c r="H2109" t="s">
        <v>148</v>
      </c>
      <c r="I2109" t="s">
        <v>20</v>
      </c>
      <c r="J2109" t="s">
        <v>382</v>
      </c>
      <c r="K2109" t="s">
        <v>383</v>
      </c>
      <c r="L2109" t="s">
        <v>309</v>
      </c>
      <c r="M2109">
        <v>28</v>
      </c>
      <c r="N2109">
        <v>23</v>
      </c>
      <c r="O2109">
        <v>0</v>
      </c>
      <c r="P2109">
        <v>0</v>
      </c>
      <c r="Q2109" cm="1">
        <f t="array" ref="Q2109">IF(M2109&lt;&gt;"",M2109,SMALL(_xlfn._xlws.FILTER(_xlfn.SEQUENCE(COUNTIFS($A:$A,A2109,$B:$B,B2109,$I:$I,I2109)),ISNA(MATCH(_xlfn.SEQUENCE(COUNTIFS($A:$A,A2109,$B:$B,B2109,$I:$I,I2109)),_xlfn._xlws.FILTER($M:$M,($A:$A=A2109)*($B:$B=B2109)*($I:$I=I2109)*($M:$M&lt;&gt;"")),0))),COUNTIFS($A$2:A2109,A2109,$B$2:B2109,B2109,$I$2:I2109,I2109,$M$2:M2109,"")))</f>
        <v>28</v>
      </c>
    </row>
    <row r="2110" spans="1:17" x14ac:dyDescent="0.2">
      <c r="A2110">
        <v>6</v>
      </c>
      <c r="B2110">
        <v>1989</v>
      </c>
      <c r="C2110">
        <v>1</v>
      </c>
      <c r="D2110" t="s">
        <v>145</v>
      </c>
      <c r="E2110" t="s">
        <v>156</v>
      </c>
      <c r="G2110" t="s">
        <v>147</v>
      </c>
      <c r="H2110" t="s">
        <v>148</v>
      </c>
      <c r="I2110" t="s">
        <v>20</v>
      </c>
      <c r="J2110" t="s">
        <v>567</v>
      </c>
      <c r="K2110" t="s">
        <v>568</v>
      </c>
      <c r="L2110" t="s">
        <v>296</v>
      </c>
      <c r="M2110">
        <v>29</v>
      </c>
      <c r="N2110">
        <v>24</v>
      </c>
      <c r="O2110">
        <v>0</v>
      </c>
      <c r="P2110">
        <v>0</v>
      </c>
      <c r="Q2110" cm="1">
        <f t="array" ref="Q2110">IF(M2110&lt;&gt;"",M2110,SMALL(_xlfn._xlws.FILTER(_xlfn.SEQUENCE(COUNTIFS($A:$A,A2110,$B:$B,B2110,$I:$I,I2110)),ISNA(MATCH(_xlfn.SEQUENCE(COUNTIFS($A:$A,A2110,$B:$B,B2110,$I:$I,I2110)),_xlfn._xlws.FILTER($M:$M,($A:$A=A2110)*($B:$B=B2110)*($I:$I=I2110)*($M:$M&lt;&gt;"")),0))),COUNTIFS($A$2:A2110,A2110,$B$2:B2110,B2110,$I$2:I2110,I2110,$M$2:M2110,"")))</f>
        <v>29</v>
      </c>
    </row>
    <row r="2111" spans="1:17" x14ac:dyDescent="0.2">
      <c r="A2111">
        <v>6</v>
      </c>
      <c r="B2111">
        <v>1989</v>
      </c>
      <c r="C2111">
        <v>1</v>
      </c>
      <c r="D2111" t="s">
        <v>145</v>
      </c>
      <c r="E2111" t="s">
        <v>156</v>
      </c>
      <c r="G2111" t="s">
        <v>147</v>
      </c>
      <c r="H2111" t="s">
        <v>148</v>
      </c>
      <c r="I2111" t="s">
        <v>20</v>
      </c>
      <c r="J2111" t="s">
        <v>432</v>
      </c>
      <c r="K2111" t="s">
        <v>433</v>
      </c>
      <c r="L2111" t="s">
        <v>434</v>
      </c>
      <c r="M2111">
        <v>31</v>
      </c>
      <c r="N2111">
        <v>25</v>
      </c>
      <c r="O2111">
        <v>0</v>
      </c>
      <c r="P2111">
        <v>0</v>
      </c>
      <c r="Q2111" cm="1">
        <f t="array" ref="Q2111">IF(M2111&lt;&gt;"",M2111,SMALL(_xlfn._xlws.FILTER(_xlfn.SEQUENCE(COUNTIFS($A:$A,A2111,$B:$B,B2111,$I:$I,I2111)),ISNA(MATCH(_xlfn.SEQUENCE(COUNTIFS($A:$A,A2111,$B:$B,B2111,$I:$I,I2111)),_xlfn._xlws.FILTER($M:$M,($A:$A=A2111)*($B:$B=B2111)*($I:$I=I2111)*($M:$M&lt;&gt;"")),0))),COUNTIFS($A$2:A2111,A2111,$B$2:B2111,B2111,$I$2:I2111,I2111,$M$2:M2111,"")))</f>
        <v>31</v>
      </c>
    </row>
    <row r="2112" spans="1:17" x14ac:dyDescent="0.2">
      <c r="A2112">
        <v>6</v>
      </c>
      <c r="B2112">
        <v>1989</v>
      </c>
      <c r="C2112">
        <v>1</v>
      </c>
      <c r="D2112" t="s">
        <v>145</v>
      </c>
      <c r="E2112" t="s">
        <v>156</v>
      </c>
      <c r="G2112" t="s">
        <v>147</v>
      </c>
      <c r="H2112" t="s">
        <v>148</v>
      </c>
      <c r="I2112" t="s">
        <v>20</v>
      </c>
      <c r="J2112" t="s">
        <v>516</v>
      </c>
      <c r="K2112" t="s">
        <v>517</v>
      </c>
      <c r="L2112" t="s">
        <v>518</v>
      </c>
      <c r="M2112">
        <v>26</v>
      </c>
      <c r="N2112">
        <v>26</v>
      </c>
      <c r="O2112">
        <v>0</v>
      </c>
      <c r="P2112">
        <v>0</v>
      </c>
      <c r="Q2112" cm="1">
        <f t="array" ref="Q2112">IF(M2112&lt;&gt;"",M2112,SMALL(_xlfn._xlws.FILTER(_xlfn.SEQUENCE(COUNTIFS($A:$A,A2112,$B:$B,B2112,$I:$I,I2112)),ISNA(MATCH(_xlfn.SEQUENCE(COUNTIFS($A:$A,A2112,$B:$B,B2112,$I:$I,I2112)),_xlfn._xlws.FILTER($M:$M,($A:$A=A2112)*($B:$B=B2112)*($I:$I=I2112)*($M:$M&lt;&gt;"")),0))),COUNTIFS($A$2:A2112,A2112,$B$2:B2112,B2112,$I$2:I2112,I2112,$M$2:M2112,"")))</f>
        <v>26</v>
      </c>
    </row>
    <row r="2113" spans="1:17" x14ac:dyDescent="0.2">
      <c r="A2113">
        <v>6</v>
      </c>
      <c r="B2113">
        <v>1989</v>
      </c>
      <c r="C2113">
        <v>1</v>
      </c>
      <c r="D2113" t="s">
        <v>145</v>
      </c>
      <c r="E2113" t="s">
        <v>156</v>
      </c>
      <c r="G2113" t="s">
        <v>147</v>
      </c>
      <c r="H2113" t="s">
        <v>148</v>
      </c>
      <c r="I2113" t="s">
        <v>20</v>
      </c>
      <c r="J2113" t="s">
        <v>250</v>
      </c>
      <c r="K2113" t="s">
        <v>251</v>
      </c>
      <c r="L2113" t="s">
        <v>62</v>
      </c>
      <c r="M2113">
        <v>8</v>
      </c>
      <c r="N2113">
        <v>27</v>
      </c>
      <c r="O2113">
        <v>0</v>
      </c>
      <c r="P2113">
        <v>0</v>
      </c>
      <c r="Q2113" cm="1">
        <f t="array" ref="Q2113">IF(M2113&lt;&gt;"",M2113,SMALL(_xlfn._xlws.FILTER(_xlfn.SEQUENCE(COUNTIFS($A:$A,A2113,$B:$B,B2113,$I:$I,I2113)),ISNA(MATCH(_xlfn.SEQUENCE(COUNTIFS($A:$A,A2113,$B:$B,B2113,$I:$I,I2113)),_xlfn._xlws.FILTER($M:$M,($A:$A=A2113)*($B:$B=B2113)*($I:$I=I2113)*($M:$M&lt;&gt;"")),0))),COUNTIFS($A$2:A2113,A2113,$B$2:B2113,B2113,$I$2:I2113,I2113,$M$2:M2113,"")))</f>
        <v>8</v>
      </c>
    </row>
    <row r="2114" spans="1:17" x14ac:dyDescent="0.2">
      <c r="A2114">
        <v>6</v>
      </c>
      <c r="B2114">
        <v>1989</v>
      </c>
      <c r="C2114">
        <v>1</v>
      </c>
      <c r="D2114" t="s">
        <v>145</v>
      </c>
      <c r="E2114" t="s">
        <v>156</v>
      </c>
      <c r="G2114" t="s">
        <v>147</v>
      </c>
      <c r="H2114" t="s">
        <v>148</v>
      </c>
      <c r="I2114" t="s">
        <v>20</v>
      </c>
      <c r="J2114" t="s">
        <v>446</v>
      </c>
      <c r="K2114" t="s">
        <v>447</v>
      </c>
      <c r="L2114" t="s">
        <v>448</v>
      </c>
      <c r="M2114">
        <v>7</v>
      </c>
      <c r="N2114">
        <v>28</v>
      </c>
      <c r="O2114">
        <v>0</v>
      </c>
      <c r="P2114">
        <v>0</v>
      </c>
      <c r="Q2114" cm="1">
        <f t="array" ref="Q2114">IF(M2114&lt;&gt;"",M2114,SMALL(_xlfn._xlws.FILTER(_xlfn.SEQUENCE(COUNTIFS($A:$A,A2114,$B:$B,B2114,$I:$I,I2114)),ISNA(MATCH(_xlfn.SEQUENCE(COUNTIFS($A:$A,A2114,$B:$B,B2114,$I:$I,I2114)),_xlfn._xlws.FILTER($M:$M,($A:$A=A2114)*($B:$B=B2114)*($I:$I=I2114)*($M:$M&lt;&gt;"")),0))),COUNTIFS($A$2:A2114,A2114,$B$2:B2114,B2114,$I$2:I2114,I2114,$M$2:M2114,"")))</f>
        <v>7</v>
      </c>
    </row>
    <row r="2115" spans="1:17" x14ac:dyDescent="0.2">
      <c r="A2115">
        <v>6</v>
      </c>
      <c r="B2115">
        <v>1989</v>
      </c>
      <c r="C2115">
        <v>1</v>
      </c>
      <c r="D2115" t="s">
        <v>145</v>
      </c>
      <c r="E2115" t="s">
        <v>156</v>
      </c>
      <c r="G2115" t="s">
        <v>147</v>
      </c>
      <c r="H2115" t="s">
        <v>148</v>
      </c>
      <c r="I2115" t="s">
        <v>20</v>
      </c>
      <c r="J2115" t="s">
        <v>438</v>
      </c>
      <c r="K2115" t="s">
        <v>439</v>
      </c>
      <c r="L2115" t="s">
        <v>440</v>
      </c>
      <c r="M2115">
        <v>1</v>
      </c>
      <c r="N2115">
        <v>29</v>
      </c>
      <c r="O2115">
        <v>0</v>
      </c>
      <c r="P2115">
        <v>0</v>
      </c>
      <c r="Q2115" cm="1">
        <f t="array" ref="Q2115">IF(M2115&lt;&gt;"",M2115,SMALL(_xlfn._xlws.FILTER(_xlfn.SEQUENCE(COUNTIFS($A:$A,A2115,$B:$B,B2115,$I:$I,I2115)),ISNA(MATCH(_xlfn.SEQUENCE(COUNTIFS($A:$A,A2115,$B:$B,B2115,$I:$I,I2115)),_xlfn._xlws.FILTER($M:$M,($A:$A=A2115)*($B:$B=B2115)*($I:$I=I2115)*($M:$M&lt;&gt;"")),0))),COUNTIFS($A$2:A2115,A2115,$B$2:B2115,B2115,$I$2:I2115,I2115,$M$2:M2115,"")))</f>
        <v>1</v>
      </c>
    </row>
    <row r="2116" spans="1:17" x14ac:dyDescent="0.2">
      <c r="A2116">
        <v>6</v>
      </c>
      <c r="B2116">
        <v>1989</v>
      </c>
      <c r="C2116">
        <v>1</v>
      </c>
      <c r="D2116" t="s">
        <v>145</v>
      </c>
      <c r="E2116" t="s">
        <v>156</v>
      </c>
      <c r="G2116" t="s">
        <v>147</v>
      </c>
      <c r="H2116" t="s">
        <v>148</v>
      </c>
      <c r="I2116" t="s">
        <v>20</v>
      </c>
      <c r="J2116" t="s">
        <v>569</v>
      </c>
      <c r="K2116" t="s">
        <v>570</v>
      </c>
      <c r="L2116" t="s">
        <v>571</v>
      </c>
      <c r="M2116">
        <v>36</v>
      </c>
      <c r="N2116">
        <v>30</v>
      </c>
      <c r="O2116">
        <v>0</v>
      </c>
      <c r="P2116">
        <v>0</v>
      </c>
      <c r="Q2116" cm="1">
        <f t="array" ref="Q2116">IF(M2116&lt;&gt;"",M2116,SMALL(_xlfn._xlws.FILTER(_xlfn.SEQUENCE(COUNTIFS($A:$A,A2116,$B:$B,B2116,$I:$I,I2116)),ISNA(MATCH(_xlfn.SEQUENCE(COUNTIFS($A:$A,A2116,$B:$B,B2116,$I:$I,I2116)),_xlfn._xlws.FILTER($M:$M,($A:$A=A2116)*($B:$B=B2116)*($I:$I=I2116)*($M:$M&lt;&gt;"")),0))),COUNTIFS($A$2:A2116,A2116,$B$2:B2116,B2116,$I$2:I2116,I2116,$M$2:M2116,"")))</f>
        <v>36</v>
      </c>
    </row>
    <row r="2117" spans="1:17" x14ac:dyDescent="0.2">
      <c r="A2117">
        <v>6</v>
      </c>
      <c r="B2117">
        <v>1989</v>
      </c>
      <c r="C2117">
        <v>1</v>
      </c>
      <c r="D2117" t="s">
        <v>145</v>
      </c>
      <c r="E2117" t="s">
        <v>156</v>
      </c>
      <c r="G2117" t="s">
        <v>147</v>
      </c>
      <c r="H2117" t="s">
        <v>148</v>
      </c>
      <c r="I2117" t="s">
        <v>20</v>
      </c>
      <c r="J2117" t="s">
        <v>331</v>
      </c>
      <c r="K2117" t="s">
        <v>332</v>
      </c>
      <c r="L2117" t="s">
        <v>333</v>
      </c>
      <c r="M2117">
        <v>27</v>
      </c>
      <c r="N2117">
        <v>31</v>
      </c>
      <c r="O2117">
        <v>0</v>
      </c>
      <c r="P2117">
        <v>0</v>
      </c>
      <c r="Q2117" cm="1">
        <f t="array" ref="Q2117">IF(M2117&lt;&gt;"",M2117,SMALL(_xlfn._xlws.FILTER(_xlfn.SEQUENCE(COUNTIFS($A:$A,A2117,$B:$B,B2117,$I:$I,I2117)),ISNA(MATCH(_xlfn.SEQUENCE(COUNTIFS($A:$A,A2117,$B:$B,B2117,$I:$I,I2117)),_xlfn._xlws.FILTER($M:$M,($A:$A=A2117)*($B:$B=B2117)*($I:$I=I2117)*($M:$M&lt;&gt;"")),0))),COUNTIFS($A$2:A2117,A2117,$B$2:B2117,B2117,$I$2:I2117,I2117,$M$2:M2117,"")))</f>
        <v>27</v>
      </c>
    </row>
    <row r="2118" spans="1:17" x14ac:dyDescent="0.2">
      <c r="A2118">
        <v>8</v>
      </c>
      <c r="B2118">
        <v>1989</v>
      </c>
      <c r="C2118">
        <v>1</v>
      </c>
      <c r="D2118" t="s">
        <v>171</v>
      </c>
      <c r="E2118" t="s">
        <v>172</v>
      </c>
      <c r="G2118" t="s">
        <v>173</v>
      </c>
      <c r="H2118" t="s">
        <v>174</v>
      </c>
      <c r="I2118" t="s">
        <v>20</v>
      </c>
      <c r="J2118" t="s">
        <v>438</v>
      </c>
      <c r="K2118" t="s">
        <v>439</v>
      </c>
      <c r="L2118" t="s">
        <v>440</v>
      </c>
      <c r="M2118">
        <v>1</v>
      </c>
      <c r="N2118">
        <v>1</v>
      </c>
      <c r="O2118">
        <v>0</v>
      </c>
      <c r="P2118">
        <v>0</v>
      </c>
      <c r="Q2118" cm="1">
        <f t="array" ref="Q2118">IF(M2118&lt;&gt;"",M2118,SMALL(_xlfn._xlws.FILTER(_xlfn.SEQUENCE(COUNTIFS($A:$A,A2118,$B:$B,B2118,$I:$I,I2118)),ISNA(MATCH(_xlfn.SEQUENCE(COUNTIFS($A:$A,A2118,$B:$B,B2118,$I:$I,I2118)),_xlfn._xlws.FILTER($M:$M,($A:$A=A2118)*($B:$B=B2118)*($I:$I=I2118)*($M:$M&lt;&gt;"")),0))),COUNTIFS($A$2:A2118,A2118,$B$2:B2118,B2118,$I$2:I2118,I2118,$M$2:M2118,"")))</f>
        <v>1</v>
      </c>
    </row>
    <row r="2119" spans="1:17" x14ac:dyDescent="0.2">
      <c r="A2119">
        <v>8</v>
      </c>
      <c r="B2119">
        <v>1989</v>
      </c>
      <c r="C2119">
        <v>1</v>
      </c>
      <c r="D2119" t="s">
        <v>171</v>
      </c>
      <c r="E2119" t="s">
        <v>172</v>
      </c>
      <c r="G2119" t="s">
        <v>173</v>
      </c>
      <c r="H2119" t="s">
        <v>174</v>
      </c>
      <c r="I2119" t="s">
        <v>20</v>
      </c>
      <c r="J2119" t="s">
        <v>513</v>
      </c>
      <c r="K2119" t="s">
        <v>514</v>
      </c>
      <c r="L2119" t="s">
        <v>515</v>
      </c>
      <c r="M2119">
        <v>2</v>
      </c>
      <c r="N2119">
        <v>2</v>
      </c>
      <c r="O2119">
        <v>0</v>
      </c>
      <c r="P2119">
        <v>0</v>
      </c>
      <c r="Q2119" cm="1">
        <f t="array" ref="Q2119">IF(M2119&lt;&gt;"",M2119,SMALL(_xlfn._xlws.FILTER(_xlfn.SEQUENCE(COUNTIFS($A:$A,A2119,$B:$B,B2119,$I:$I,I2119)),ISNA(MATCH(_xlfn.SEQUENCE(COUNTIFS($A:$A,A2119,$B:$B,B2119,$I:$I,I2119)),_xlfn._xlws.FILTER($M:$M,($A:$A=A2119)*($B:$B=B2119)*($I:$I=I2119)*($M:$M&lt;&gt;"")),0))),COUNTIFS($A$2:A2119,A2119,$B$2:B2119,B2119,$I$2:I2119,I2119,$M$2:M2119,"")))</f>
        <v>2</v>
      </c>
    </row>
    <row r="2120" spans="1:17" x14ac:dyDescent="0.2">
      <c r="A2120">
        <v>8</v>
      </c>
      <c r="B2120">
        <v>1989</v>
      </c>
      <c r="C2120">
        <v>1</v>
      </c>
      <c r="D2120" t="s">
        <v>171</v>
      </c>
      <c r="E2120" t="s">
        <v>172</v>
      </c>
      <c r="G2120" t="s">
        <v>173</v>
      </c>
      <c r="H2120" t="s">
        <v>174</v>
      </c>
      <c r="I2120" t="s">
        <v>20</v>
      </c>
      <c r="J2120" t="s">
        <v>271</v>
      </c>
      <c r="K2120" t="s">
        <v>272</v>
      </c>
      <c r="L2120" t="s">
        <v>273</v>
      </c>
      <c r="M2120">
        <v>3</v>
      </c>
      <c r="N2120">
        <v>3</v>
      </c>
      <c r="O2120">
        <v>0</v>
      </c>
      <c r="P2120">
        <v>0</v>
      </c>
      <c r="Q2120" cm="1">
        <f t="array" ref="Q2120">IF(M2120&lt;&gt;"",M2120,SMALL(_xlfn._xlws.FILTER(_xlfn.SEQUENCE(COUNTIFS($A:$A,A2120,$B:$B,B2120,$I:$I,I2120)),ISNA(MATCH(_xlfn.SEQUENCE(COUNTIFS($A:$A,A2120,$B:$B,B2120,$I:$I,I2120)),_xlfn._xlws.FILTER($M:$M,($A:$A=A2120)*($B:$B=B2120)*($I:$I=I2120)*($M:$M&lt;&gt;"")),0))),COUNTIFS($A$2:A2120,A2120,$B$2:B2120,B2120,$I$2:I2120,I2120,$M$2:M2120,"")))</f>
        <v>3</v>
      </c>
    </row>
    <row r="2121" spans="1:17" x14ac:dyDescent="0.2">
      <c r="A2121">
        <v>8</v>
      </c>
      <c r="B2121">
        <v>1989</v>
      </c>
      <c r="C2121">
        <v>1</v>
      </c>
      <c r="D2121" t="s">
        <v>171</v>
      </c>
      <c r="E2121" t="s">
        <v>172</v>
      </c>
      <c r="G2121" t="s">
        <v>173</v>
      </c>
      <c r="H2121" t="s">
        <v>174</v>
      </c>
      <c r="I2121" t="s">
        <v>20</v>
      </c>
      <c r="J2121" t="s">
        <v>464</v>
      </c>
      <c r="K2121" t="s">
        <v>465</v>
      </c>
      <c r="L2121" t="s">
        <v>466</v>
      </c>
      <c r="M2121">
        <v>4</v>
      </c>
      <c r="N2121">
        <v>4</v>
      </c>
      <c r="O2121">
        <v>0</v>
      </c>
      <c r="P2121">
        <v>0</v>
      </c>
      <c r="Q2121" cm="1">
        <f t="array" ref="Q2121">IF(M2121&lt;&gt;"",M2121,SMALL(_xlfn._xlws.FILTER(_xlfn.SEQUENCE(COUNTIFS($A:$A,A2121,$B:$B,B2121,$I:$I,I2121)),ISNA(MATCH(_xlfn.SEQUENCE(COUNTIFS($A:$A,A2121,$B:$B,B2121,$I:$I,I2121)),_xlfn._xlws.FILTER($M:$M,($A:$A=A2121)*($B:$B=B2121)*($I:$I=I2121)*($M:$M&lt;&gt;"")),0))),COUNTIFS($A$2:A2121,A2121,$B$2:B2121,B2121,$I$2:I2121,I2121,$M$2:M2121,"")))</f>
        <v>4</v>
      </c>
    </row>
    <row r="2122" spans="1:17" x14ac:dyDescent="0.2">
      <c r="A2122">
        <v>8</v>
      </c>
      <c r="B2122">
        <v>1989</v>
      </c>
      <c r="C2122">
        <v>1</v>
      </c>
      <c r="D2122" t="s">
        <v>171</v>
      </c>
      <c r="E2122" t="s">
        <v>172</v>
      </c>
      <c r="G2122" t="s">
        <v>173</v>
      </c>
      <c r="H2122" t="s">
        <v>174</v>
      </c>
      <c r="I2122" t="s">
        <v>20</v>
      </c>
      <c r="J2122" t="s">
        <v>163</v>
      </c>
      <c r="K2122" t="s">
        <v>164</v>
      </c>
      <c r="L2122" t="s">
        <v>165</v>
      </c>
      <c r="M2122">
        <v>6</v>
      </c>
      <c r="N2122">
        <v>5</v>
      </c>
      <c r="O2122">
        <v>0</v>
      </c>
      <c r="P2122">
        <v>0</v>
      </c>
      <c r="Q2122" cm="1">
        <f t="array" ref="Q2122">IF(M2122&lt;&gt;"",M2122,SMALL(_xlfn._xlws.FILTER(_xlfn.SEQUENCE(COUNTIFS($A:$A,A2122,$B:$B,B2122,$I:$I,I2122)),ISNA(MATCH(_xlfn.SEQUENCE(COUNTIFS($A:$A,A2122,$B:$B,B2122,$I:$I,I2122)),_xlfn._xlws.FILTER($M:$M,($A:$A=A2122)*($B:$B=B2122)*($I:$I=I2122)*($M:$M&lt;&gt;"")),0))),COUNTIFS($A$2:A2122,A2122,$B$2:B2122,B2122,$I$2:I2122,I2122,$M$2:M2122,"")))</f>
        <v>6</v>
      </c>
    </row>
    <row r="2123" spans="1:17" x14ac:dyDescent="0.2">
      <c r="A2123">
        <v>8</v>
      </c>
      <c r="B2123">
        <v>1989</v>
      </c>
      <c r="C2123">
        <v>1</v>
      </c>
      <c r="D2123" t="s">
        <v>171</v>
      </c>
      <c r="E2123" t="s">
        <v>172</v>
      </c>
      <c r="G2123" t="s">
        <v>173</v>
      </c>
      <c r="H2123" t="s">
        <v>174</v>
      </c>
      <c r="I2123" t="s">
        <v>20</v>
      </c>
      <c r="J2123" t="s">
        <v>555</v>
      </c>
      <c r="K2123" t="s">
        <v>556</v>
      </c>
      <c r="L2123" t="s">
        <v>368</v>
      </c>
      <c r="M2123">
        <v>10</v>
      </c>
      <c r="N2123">
        <v>6</v>
      </c>
      <c r="O2123">
        <v>0</v>
      </c>
      <c r="P2123">
        <v>0</v>
      </c>
      <c r="Q2123" cm="1">
        <f t="array" ref="Q2123">IF(M2123&lt;&gt;"",M2123,SMALL(_xlfn._xlws.FILTER(_xlfn.SEQUENCE(COUNTIFS($A:$A,A2123,$B:$B,B2123,$I:$I,I2123)),ISNA(MATCH(_xlfn.SEQUENCE(COUNTIFS($A:$A,A2123,$B:$B,B2123,$I:$I,I2123)),_xlfn._xlws.FILTER($M:$M,($A:$A=A2123)*($B:$B=B2123)*($I:$I=I2123)*($M:$M&lt;&gt;"")),0))),COUNTIFS($A$2:A2123,A2123,$B$2:B2123,B2123,$I$2:I2123,I2123,$M$2:M2123,"")))</f>
        <v>10</v>
      </c>
    </row>
    <row r="2124" spans="1:17" x14ac:dyDescent="0.2">
      <c r="A2124">
        <v>8</v>
      </c>
      <c r="B2124">
        <v>1989</v>
      </c>
      <c r="C2124">
        <v>1</v>
      </c>
      <c r="D2124" t="s">
        <v>171</v>
      </c>
      <c r="E2124" t="s">
        <v>172</v>
      </c>
      <c r="G2124" t="s">
        <v>173</v>
      </c>
      <c r="H2124" t="s">
        <v>174</v>
      </c>
      <c r="I2124" t="s">
        <v>20</v>
      </c>
      <c r="J2124" t="s">
        <v>69</v>
      </c>
      <c r="K2124" t="s">
        <v>70</v>
      </c>
      <c r="L2124" t="s">
        <v>71</v>
      </c>
      <c r="M2124">
        <v>5</v>
      </c>
      <c r="N2124">
        <v>7</v>
      </c>
      <c r="O2124">
        <v>0</v>
      </c>
      <c r="P2124">
        <v>0</v>
      </c>
      <c r="Q2124" cm="1">
        <f t="array" ref="Q2124">IF(M2124&lt;&gt;"",M2124,SMALL(_xlfn._xlws.FILTER(_xlfn.SEQUENCE(COUNTIFS($A:$A,A2124,$B:$B,B2124,$I:$I,I2124)),ISNA(MATCH(_xlfn.SEQUENCE(COUNTIFS($A:$A,A2124,$B:$B,B2124,$I:$I,I2124)),_xlfn._xlws.FILTER($M:$M,($A:$A=A2124)*($B:$B=B2124)*($I:$I=I2124)*($M:$M&lt;&gt;"")),0))),COUNTIFS($A$2:A2124,A2124,$B$2:B2124,B2124,$I$2:I2124,I2124,$M$2:M2124,"")))</f>
        <v>5</v>
      </c>
    </row>
    <row r="2125" spans="1:17" x14ac:dyDescent="0.2">
      <c r="A2125">
        <v>8</v>
      </c>
      <c r="B2125">
        <v>1989</v>
      </c>
      <c r="C2125">
        <v>1</v>
      </c>
      <c r="D2125" t="s">
        <v>171</v>
      </c>
      <c r="E2125" t="s">
        <v>172</v>
      </c>
      <c r="G2125" t="s">
        <v>173</v>
      </c>
      <c r="H2125" t="s">
        <v>174</v>
      </c>
      <c r="I2125" t="s">
        <v>20</v>
      </c>
      <c r="J2125" t="s">
        <v>250</v>
      </c>
      <c r="K2125" t="s">
        <v>251</v>
      </c>
      <c r="L2125" t="s">
        <v>62</v>
      </c>
      <c r="M2125">
        <v>9</v>
      </c>
      <c r="N2125">
        <v>8</v>
      </c>
      <c r="O2125">
        <v>0</v>
      </c>
      <c r="P2125">
        <v>0</v>
      </c>
      <c r="Q2125" cm="1">
        <f t="array" ref="Q2125">IF(M2125&lt;&gt;"",M2125,SMALL(_xlfn._xlws.FILTER(_xlfn.SEQUENCE(COUNTIFS($A:$A,A2125,$B:$B,B2125,$I:$I,I2125)),ISNA(MATCH(_xlfn.SEQUENCE(COUNTIFS($A:$A,A2125,$B:$B,B2125,$I:$I,I2125)),_xlfn._xlws.FILTER($M:$M,($A:$A=A2125)*($B:$B=B2125)*($I:$I=I2125)*($M:$M&lt;&gt;"")),0))),COUNTIFS($A$2:A2125,A2125,$B$2:B2125,B2125,$I$2:I2125,I2125,$M$2:M2125,"")))</f>
        <v>9</v>
      </c>
    </row>
    <row r="2126" spans="1:17" x14ac:dyDescent="0.2">
      <c r="A2126">
        <v>8</v>
      </c>
      <c r="B2126">
        <v>1989</v>
      </c>
      <c r="C2126">
        <v>1</v>
      </c>
      <c r="D2126" t="s">
        <v>171</v>
      </c>
      <c r="E2126" t="s">
        <v>172</v>
      </c>
      <c r="G2126" t="s">
        <v>173</v>
      </c>
      <c r="H2126" t="s">
        <v>174</v>
      </c>
      <c r="I2126" t="s">
        <v>20</v>
      </c>
      <c r="J2126" t="s">
        <v>422</v>
      </c>
      <c r="K2126" t="s">
        <v>423</v>
      </c>
      <c r="L2126" t="s">
        <v>47</v>
      </c>
      <c r="M2126">
        <v>7</v>
      </c>
      <c r="N2126">
        <v>9</v>
      </c>
      <c r="O2126">
        <v>0</v>
      </c>
      <c r="P2126">
        <v>0</v>
      </c>
      <c r="Q2126" cm="1">
        <f t="array" ref="Q2126">IF(M2126&lt;&gt;"",M2126,SMALL(_xlfn._xlws.FILTER(_xlfn.SEQUENCE(COUNTIFS($A:$A,A2126,$B:$B,B2126,$I:$I,I2126)),ISNA(MATCH(_xlfn.SEQUENCE(COUNTIFS($A:$A,A2126,$B:$B,B2126,$I:$I,I2126)),_xlfn._xlws.FILTER($M:$M,($A:$A=A2126)*($B:$B=B2126)*($I:$I=I2126)*($M:$M&lt;&gt;"")),0))),COUNTIFS($A$2:A2126,A2126,$B$2:B2126,B2126,$I$2:I2126,I2126,$M$2:M2126,"")))</f>
        <v>7</v>
      </c>
    </row>
    <row r="2127" spans="1:17" x14ac:dyDescent="0.2">
      <c r="A2127">
        <v>8</v>
      </c>
      <c r="B2127">
        <v>1989</v>
      </c>
      <c r="C2127">
        <v>1</v>
      </c>
      <c r="D2127" t="s">
        <v>171</v>
      </c>
      <c r="E2127" t="s">
        <v>172</v>
      </c>
      <c r="G2127" t="s">
        <v>173</v>
      </c>
      <c r="H2127" t="s">
        <v>174</v>
      </c>
      <c r="I2127" t="s">
        <v>20</v>
      </c>
      <c r="J2127" t="s">
        <v>546</v>
      </c>
      <c r="K2127" t="s">
        <v>164</v>
      </c>
      <c r="L2127" t="s">
        <v>547</v>
      </c>
      <c r="M2127">
        <v>11</v>
      </c>
      <c r="N2127">
        <v>10</v>
      </c>
      <c r="O2127">
        <v>0</v>
      </c>
      <c r="P2127">
        <v>0</v>
      </c>
      <c r="Q2127" cm="1">
        <f t="array" ref="Q2127">IF(M2127&lt;&gt;"",M2127,SMALL(_xlfn._xlws.FILTER(_xlfn.SEQUENCE(COUNTIFS($A:$A,A2127,$B:$B,B2127,$I:$I,I2127)),ISNA(MATCH(_xlfn.SEQUENCE(COUNTIFS($A:$A,A2127,$B:$B,B2127,$I:$I,I2127)),_xlfn._xlws.FILTER($M:$M,($A:$A=A2127)*($B:$B=B2127)*($I:$I=I2127)*($M:$M&lt;&gt;"")),0))),COUNTIFS($A$2:A2127,A2127,$B$2:B2127,B2127,$I$2:I2127,I2127,$M$2:M2127,"")))</f>
        <v>11</v>
      </c>
    </row>
    <row r="2128" spans="1:17" x14ac:dyDescent="0.2">
      <c r="A2128">
        <v>8</v>
      </c>
      <c r="B2128">
        <v>1989</v>
      </c>
      <c r="C2128">
        <v>1</v>
      </c>
      <c r="D2128" t="s">
        <v>171</v>
      </c>
      <c r="E2128" t="s">
        <v>172</v>
      </c>
      <c r="G2128" t="s">
        <v>173</v>
      </c>
      <c r="H2128" t="s">
        <v>174</v>
      </c>
      <c r="I2128" t="s">
        <v>20</v>
      </c>
      <c r="J2128" t="s">
        <v>313</v>
      </c>
      <c r="K2128" t="s">
        <v>314</v>
      </c>
      <c r="L2128" t="s">
        <v>71</v>
      </c>
      <c r="M2128">
        <v>12</v>
      </c>
      <c r="N2128">
        <v>11</v>
      </c>
      <c r="O2128">
        <v>0</v>
      </c>
      <c r="P2128">
        <v>0</v>
      </c>
      <c r="Q2128" cm="1">
        <f t="array" ref="Q2128">IF(M2128&lt;&gt;"",M2128,SMALL(_xlfn._xlws.FILTER(_xlfn.SEQUENCE(COUNTIFS($A:$A,A2128,$B:$B,B2128,$I:$I,I2128)),ISNA(MATCH(_xlfn.SEQUENCE(COUNTIFS($A:$A,A2128,$B:$B,B2128,$I:$I,I2128)),_xlfn._xlws.FILTER($M:$M,($A:$A=A2128)*($B:$B=B2128)*($I:$I=I2128)*($M:$M&lt;&gt;"")),0))),COUNTIFS($A$2:A2128,A2128,$B$2:B2128,B2128,$I$2:I2128,I2128,$M$2:M2128,"")))</f>
        <v>12</v>
      </c>
    </row>
    <row r="2129" spans="1:17" x14ac:dyDescent="0.2">
      <c r="A2129">
        <v>8</v>
      </c>
      <c r="B2129">
        <v>1989</v>
      </c>
      <c r="C2129">
        <v>1</v>
      </c>
      <c r="D2129" t="s">
        <v>171</v>
      </c>
      <c r="E2129" t="s">
        <v>172</v>
      </c>
      <c r="G2129" t="s">
        <v>173</v>
      </c>
      <c r="H2129" t="s">
        <v>174</v>
      </c>
      <c r="I2129" t="s">
        <v>20</v>
      </c>
      <c r="J2129" t="s">
        <v>446</v>
      </c>
      <c r="K2129" t="s">
        <v>447</v>
      </c>
      <c r="L2129" t="s">
        <v>448</v>
      </c>
      <c r="M2129">
        <v>13</v>
      </c>
      <c r="N2129">
        <v>12</v>
      </c>
      <c r="O2129">
        <v>0</v>
      </c>
      <c r="P2129">
        <v>0</v>
      </c>
      <c r="Q2129" cm="1">
        <f t="array" ref="Q2129">IF(M2129&lt;&gt;"",M2129,SMALL(_xlfn._xlws.FILTER(_xlfn.SEQUENCE(COUNTIFS($A:$A,A2129,$B:$B,B2129,$I:$I,I2129)),ISNA(MATCH(_xlfn.SEQUENCE(COUNTIFS($A:$A,A2129,$B:$B,B2129,$I:$I,I2129)),_xlfn._xlws.FILTER($M:$M,($A:$A=A2129)*($B:$B=B2129)*($I:$I=I2129)*($M:$M&lt;&gt;"")),0))),COUNTIFS($A$2:A2129,A2129,$B$2:B2129,B2129,$I$2:I2129,I2129,$M$2:M2129,"")))</f>
        <v>13</v>
      </c>
    </row>
    <row r="2130" spans="1:17" x14ac:dyDescent="0.2">
      <c r="A2130">
        <v>8</v>
      </c>
      <c r="B2130">
        <v>1989</v>
      </c>
      <c r="C2130">
        <v>1</v>
      </c>
      <c r="D2130" t="s">
        <v>171</v>
      </c>
      <c r="E2130" t="s">
        <v>172</v>
      </c>
      <c r="G2130" t="s">
        <v>173</v>
      </c>
      <c r="H2130" t="s">
        <v>174</v>
      </c>
      <c r="I2130" t="s">
        <v>20</v>
      </c>
      <c r="J2130" t="s">
        <v>319</v>
      </c>
      <c r="K2130" t="s">
        <v>320</v>
      </c>
      <c r="L2130" t="s">
        <v>321</v>
      </c>
      <c r="M2130">
        <v>16</v>
      </c>
      <c r="N2130">
        <v>13</v>
      </c>
      <c r="O2130">
        <v>0</v>
      </c>
      <c r="P2130">
        <v>0</v>
      </c>
      <c r="Q2130" cm="1">
        <f t="array" ref="Q2130">IF(M2130&lt;&gt;"",M2130,SMALL(_xlfn._xlws.FILTER(_xlfn.SEQUENCE(COUNTIFS($A:$A,A2130,$B:$B,B2130,$I:$I,I2130)),ISNA(MATCH(_xlfn.SEQUENCE(COUNTIFS($A:$A,A2130,$B:$B,B2130,$I:$I,I2130)),_xlfn._xlws.FILTER($M:$M,($A:$A=A2130)*($B:$B=B2130)*($I:$I=I2130)*($M:$M&lt;&gt;"")),0))),COUNTIFS($A$2:A2130,A2130,$B$2:B2130,B2130,$I$2:I2130,I2130,$M$2:M2130,"")))</f>
        <v>16</v>
      </c>
    </row>
    <row r="2131" spans="1:17" x14ac:dyDescent="0.2">
      <c r="A2131">
        <v>8</v>
      </c>
      <c r="B2131">
        <v>1989</v>
      </c>
      <c r="C2131">
        <v>1</v>
      </c>
      <c r="D2131" t="s">
        <v>171</v>
      </c>
      <c r="E2131" t="s">
        <v>172</v>
      </c>
      <c r="G2131" t="s">
        <v>173</v>
      </c>
      <c r="H2131" t="s">
        <v>174</v>
      </c>
      <c r="I2131" t="s">
        <v>20</v>
      </c>
      <c r="J2131" t="s">
        <v>315</v>
      </c>
      <c r="K2131" t="s">
        <v>316</v>
      </c>
      <c r="L2131" t="s">
        <v>317</v>
      </c>
      <c r="M2131">
        <v>17</v>
      </c>
      <c r="N2131">
        <v>14</v>
      </c>
      <c r="O2131">
        <v>0</v>
      </c>
      <c r="P2131">
        <v>0</v>
      </c>
      <c r="Q2131" cm="1">
        <f t="array" ref="Q2131">IF(M2131&lt;&gt;"",M2131,SMALL(_xlfn._xlws.FILTER(_xlfn.SEQUENCE(COUNTIFS($A:$A,A2131,$B:$B,B2131,$I:$I,I2131)),ISNA(MATCH(_xlfn.SEQUENCE(COUNTIFS($A:$A,A2131,$B:$B,B2131,$I:$I,I2131)),_xlfn._xlws.FILTER($M:$M,($A:$A=A2131)*($B:$B=B2131)*($I:$I=I2131)*($M:$M&lt;&gt;"")),0))),COUNTIFS($A$2:A2131,A2131,$B$2:B2131,B2131,$I$2:I2131,I2131,$M$2:M2131,"")))</f>
        <v>17</v>
      </c>
    </row>
    <row r="2132" spans="1:17" x14ac:dyDescent="0.2">
      <c r="A2132">
        <v>8</v>
      </c>
      <c r="B2132">
        <v>1989</v>
      </c>
      <c r="C2132">
        <v>1</v>
      </c>
      <c r="D2132" t="s">
        <v>171</v>
      </c>
      <c r="E2132" t="s">
        <v>172</v>
      </c>
      <c r="G2132" t="s">
        <v>173</v>
      </c>
      <c r="H2132" t="s">
        <v>174</v>
      </c>
      <c r="I2132" t="s">
        <v>20</v>
      </c>
      <c r="J2132" t="s">
        <v>490</v>
      </c>
      <c r="K2132" t="s">
        <v>491</v>
      </c>
      <c r="L2132" t="s">
        <v>90</v>
      </c>
      <c r="M2132">
        <v>19</v>
      </c>
      <c r="N2132">
        <v>15</v>
      </c>
      <c r="O2132">
        <v>0</v>
      </c>
      <c r="P2132">
        <v>0</v>
      </c>
      <c r="Q2132" cm="1">
        <f t="array" ref="Q2132">IF(M2132&lt;&gt;"",M2132,SMALL(_xlfn._xlws.FILTER(_xlfn.SEQUENCE(COUNTIFS($A:$A,A2132,$B:$B,B2132,$I:$I,I2132)),ISNA(MATCH(_xlfn.SEQUENCE(COUNTIFS($A:$A,A2132,$B:$B,B2132,$I:$I,I2132)),_xlfn._xlws.FILTER($M:$M,($A:$A=A2132)*($B:$B=B2132)*($I:$I=I2132)*($M:$M&lt;&gt;"")),0))),COUNTIFS($A$2:A2132,A2132,$B$2:B2132,B2132,$I$2:I2132,I2132,$M$2:M2132,"")))</f>
        <v>19</v>
      </c>
    </row>
    <row r="2133" spans="1:17" x14ac:dyDescent="0.2">
      <c r="A2133">
        <v>8</v>
      </c>
      <c r="B2133">
        <v>1989</v>
      </c>
      <c r="C2133">
        <v>1</v>
      </c>
      <c r="D2133" t="s">
        <v>171</v>
      </c>
      <c r="E2133" t="s">
        <v>172</v>
      </c>
      <c r="G2133" t="s">
        <v>173</v>
      </c>
      <c r="H2133" t="s">
        <v>174</v>
      </c>
      <c r="I2133" t="s">
        <v>20</v>
      </c>
      <c r="J2133" t="s">
        <v>479</v>
      </c>
      <c r="K2133" t="s">
        <v>480</v>
      </c>
      <c r="L2133" t="s">
        <v>481</v>
      </c>
      <c r="M2133">
        <v>21</v>
      </c>
      <c r="N2133">
        <v>16</v>
      </c>
      <c r="O2133">
        <v>0</v>
      </c>
      <c r="P2133">
        <v>0</v>
      </c>
      <c r="Q2133" cm="1">
        <f t="array" ref="Q2133">IF(M2133&lt;&gt;"",M2133,SMALL(_xlfn._xlws.FILTER(_xlfn.SEQUENCE(COUNTIFS($A:$A,A2133,$B:$B,B2133,$I:$I,I2133)),ISNA(MATCH(_xlfn.SEQUENCE(COUNTIFS($A:$A,A2133,$B:$B,B2133,$I:$I,I2133)),_xlfn._xlws.FILTER($M:$M,($A:$A=A2133)*($B:$B=B2133)*($I:$I=I2133)*($M:$M&lt;&gt;"")),0))),COUNTIFS($A$2:A2133,A2133,$B$2:B2133,B2133,$I$2:I2133,I2133,$M$2:M2133,"")))</f>
        <v>21</v>
      </c>
    </row>
    <row r="2134" spans="1:17" x14ac:dyDescent="0.2">
      <c r="A2134">
        <v>8</v>
      </c>
      <c r="B2134">
        <v>1989</v>
      </c>
      <c r="C2134">
        <v>1</v>
      </c>
      <c r="D2134" t="s">
        <v>171</v>
      </c>
      <c r="E2134" t="s">
        <v>172</v>
      </c>
      <c r="G2134" t="s">
        <v>173</v>
      </c>
      <c r="H2134" t="s">
        <v>174</v>
      </c>
      <c r="I2134" t="s">
        <v>20</v>
      </c>
      <c r="J2134" t="s">
        <v>282</v>
      </c>
      <c r="K2134" t="s">
        <v>283</v>
      </c>
      <c r="L2134" t="s">
        <v>284</v>
      </c>
      <c r="M2134">
        <v>20</v>
      </c>
      <c r="N2134">
        <v>17</v>
      </c>
      <c r="O2134">
        <v>0</v>
      </c>
      <c r="P2134">
        <v>0</v>
      </c>
      <c r="Q2134" cm="1">
        <f t="array" ref="Q2134">IF(M2134&lt;&gt;"",M2134,SMALL(_xlfn._xlws.FILTER(_xlfn.SEQUENCE(COUNTIFS($A:$A,A2134,$B:$B,B2134,$I:$I,I2134)),ISNA(MATCH(_xlfn.SEQUENCE(COUNTIFS($A:$A,A2134,$B:$B,B2134,$I:$I,I2134)),_xlfn._xlws.FILTER($M:$M,($A:$A=A2134)*($B:$B=B2134)*($I:$I=I2134)*($M:$M&lt;&gt;"")),0))),COUNTIFS($A$2:A2134,A2134,$B$2:B2134,B2134,$I$2:I2134,I2134,$M$2:M2134,"")))</f>
        <v>20</v>
      </c>
    </row>
    <row r="2135" spans="1:17" x14ac:dyDescent="0.2">
      <c r="A2135">
        <v>8</v>
      </c>
      <c r="B2135">
        <v>1989</v>
      </c>
      <c r="C2135">
        <v>1</v>
      </c>
      <c r="D2135" t="s">
        <v>171</v>
      </c>
      <c r="E2135" t="s">
        <v>172</v>
      </c>
      <c r="G2135" t="s">
        <v>173</v>
      </c>
      <c r="H2135" t="s">
        <v>174</v>
      </c>
      <c r="I2135" t="s">
        <v>20</v>
      </c>
      <c r="J2135" t="s">
        <v>404</v>
      </c>
      <c r="K2135" t="s">
        <v>405</v>
      </c>
      <c r="L2135" t="s">
        <v>406</v>
      </c>
      <c r="M2135">
        <v>22</v>
      </c>
      <c r="N2135">
        <v>18</v>
      </c>
      <c r="O2135">
        <v>0</v>
      </c>
      <c r="P2135">
        <v>0</v>
      </c>
      <c r="Q2135" cm="1">
        <f t="array" ref="Q2135">IF(M2135&lt;&gt;"",M2135,SMALL(_xlfn._xlws.FILTER(_xlfn.SEQUENCE(COUNTIFS($A:$A,A2135,$B:$B,B2135,$I:$I,I2135)),ISNA(MATCH(_xlfn.SEQUENCE(COUNTIFS($A:$A,A2135,$B:$B,B2135,$I:$I,I2135)),_xlfn._xlws.FILTER($M:$M,($A:$A=A2135)*($B:$B=B2135)*($I:$I=I2135)*($M:$M&lt;&gt;"")),0))),COUNTIFS($A$2:A2135,A2135,$B$2:B2135,B2135,$I$2:I2135,I2135,$M$2:M2135,"")))</f>
        <v>22</v>
      </c>
    </row>
    <row r="2136" spans="1:17" x14ac:dyDescent="0.2">
      <c r="A2136">
        <v>8</v>
      </c>
      <c r="B2136">
        <v>1989</v>
      </c>
      <c r="C2136">
        <v>1</v>
      </c>
      <c r="D2136" t="s">
        <v>171</v>
      </c>
      <c r="E2136" t="s">
        <v>172</v>
      </c>
      <c r="G2136" t="s">
        <v>173</v>
      </c>
      <c r="H2136" t="s">
        <v>174</v>
      </c>
      <c r="I2136" t="s">
        <v>20</v>
      </c>
      <c r="J2136" t="s">
        <v>550</v>
      </c>
      <c r="K2136" t="s">
        <v>551</v>
      </c>
      <c r="L2136" t="s">
        <v>182</v>
      </c>
      <c r="M2136">
        <v>27</v>
      </c>
      <c r="N2136">
        <v>19</v>
      </c>
      <c r="O2136">
        <v>0</v>
      </c>
      <c r="P2136">
        <v>0</v>
      </c>
      <c r="Q2136" cm="1">
        <f t="array" ref="Q2136">IF(M2136&lt;&gt;"",M2136,SMALL(_xlfn._xlws.FILTER(_xlfn.SEQUENCE(COUNTIFS($A:$A,A2136,$B:$B,B2136,$I:$I,I2136)),ISNA(MATCH(_xlfn.SEQUENCE(COUNTIFS($A:$A,A2136,$B:$B,B2136,$I:$I,I2136)),_xlfn._xlws.FILTER($M:$M,($A:$A=A2136)*($B:$B=B2136)*($I:$I=I2136)*($M:$M&lt;&gt;"")),0))),COUNTIFS($A$2:A2136,A2136,$B$2:B2136,B2136,$I$2:I2136,I2136,$M$2:M2136,"")))</f>
        <v>27</v>
      </c>
    </row>
    <row r="2137" spans="1:17" x14ac:dyDescent="0.2">
      <c r="A2137">
        <v>8</v>
      </c>
      <c r="B2137">
        <v>1989</v>
      </c>
      <c r="C2137">
        <v>1</v>
      </c>
      <c r="D2137" t="s">
        <v>171</v>
      </c>
      <c r="E2137" t="s">
        <v>172</v>
      </c>
      <c r="G2137" t="s">
        <v>173</v>
      </c>
      <c r="H2137" t="s">
        <v>174</v>
      </c>
      <c r="I2137" t="s">
        <v>20</v>
      </c>
      <c r="J2137" t="s">
        <v>516</v>
      </c>
      <c r="K2137" t="s">
        <v>517</v>
      </c>
      <c r="L2137" t="s">
        <v>518</v>
      </c>
      <c r="M2137">
        <v>24</v>
      </c>
      <c r="N2137">
        <v>20</v>
      </c>
      <c r="O2137">
        <v>0</v>
      </c>
      <c r="P2137">
        <v>0</v>
      </c>
      <c r="Q2137" cm="1">
        <f t="array" ref="Q2137">IF(M2137&lt;&gt;"",M2137,SMALL(_xlfn._xlws.FILTER(_xlfn.SEQUENCE(COUNTIFS($A:$A,A2137,$B:$B,B2137,$I:$I,I2137)),ISNA(MATCH(_xlfn.SEQUENCE(COUNTIFS($A:$A,A2137,$B:$B,B2137,$I:$I,I2137)),_xlfn._xlws.FILTER($M:$M,($A:$A=A2137)*($B:$B=B2137)*($I:$I=I2137)*($M:$M&lt;&gt;"")),0))),COUNTIFS($A$2:A2137,A2137,$B$2:B2137,B2137,$I$2:I2137,I2137,$M$2:M2137,"")))</f>
        <v>24</v>
      </c>
    </row>
    <row r="2138" spans="1:17" x14ac:dyDescent="0.2">
      <c r="A2138">
        <v>8</v>
      </c>
      <c r="B2138">
        <v>1989</v>
      </c>
      <c r="C2138">
        <v>1</v>
      </c>
      <c r="D2138" t="s">
        <v>171</v>
      </c>
      <c r="E2138" t="s">
        <v>172</v>
      </c>
      <c r="G2138" t="s">
        <v>173</v>
      </c>
      <c r="H2138" t="s">
        <v>174</v>
      </c>
      <c r="I2138" t="s">
        <v>20</v>
      </c>
      <c r="J2138" t="s">
        <v>424</v>
      </c>
      <c r="K2138" t="s">
        <v>425</v>
      </c>
      <c r="L2138" t="s">
        <v>426</v>
      </c>
      <c r="M2138">
        <v>18</v>
      </c>
      <c r="N2138">
        <v>21</v>
      </c>
      <c r="O2138">
        <v>0</v>
      </c>
      <c r="P2138">
        <v>0</v>
      </c>
      <c r="Q2138" cm="1">
        <f t="array" ref="Q2138">IF(M2138&lt;&gt;"",M2138,SMALL(_xlfn._xlws.FILTER(_xlfn.SEQUENCE(COUNTIFS($A:$A,A2138,$B:$B,B2138,$I:$I,I2138)),ISNA(MATCH(_xlfn.SEQUENCE(COUNTIFS($A:$A,A2138,$B:$B,B2138,$I:$I,I2138)),_xlfn._xlws.FILTER($M:$M,($A:$A=A2138)*($B:$B=B2138)*($I:$I=I2138)*($M:$M&lt;&gt;"")),0))),COUNTIFS($A$2:A2138,A2138,$B$2:B2138,B2138,$I$2:I2138,I2138,$M$2:M2138,"")))</f>
        <v>18</v>
      </c>
    </row>
    <row r="2139" spans="1:17" x14ac:dyDescent="0.2">
      <c r="A2139">
        <v>8</v>
      </c>
      <c r="B2139">
        <v>1989</v>
      </c>
      <c r="C2139">
        <v>1</v>
      </c>
      <c r="D2139" t="s">
        <v>171</v>
      </c>
      <c r="E2139" t="s">
        <v>172</v>
      </c>
      <c r="G2139" t="s">
        <v>173</v>
      </c>
      <c r="H2139" t="s">
        <v>174</v>
      </c>
      <c r="I2139" t="s">
        <v>20</v>
      </c>
      <c r="J2139" t="s">
        <v>328</v>
      </c>
      <c r="K2139" t="s">
        <v>329</v>
      </c>
      <c r="L2139" t="s">
        <v>330</v>
      </c>
      <c r="M2139">
        <v>14</v>
      </c>
      <c r="N2139">
        <v>22</v>
      </c>
      <c r="O2139">
        <v>0</v>
      </c>
      <c r="P2139">
        <v>0</v>
      </c>
      <c r="Q2139" cm="1">
        <f t="array" ref="Q2139">IF(M2139&lt;&gt;"",M2139,SMALL(_xlfn._xlws.FILTER(_xlfn.SEQUENCE(COUNTIFS($A:$A,A2139,$B:$B,B2139,$I:$I,I2139)),ISNA(MATCH(_xlfn.SEQUENCE(COUNTIFS($A:$A,A2139,$B:$B,B2139,$I:$I,I2139)),_xlfn._xlws.FILTER($M:$M,($A:$A=A2139)*($B:$B=B2139)*($I:$I=I2139)*($M:$M&lt;&gt;"")),0))),COUNTIFS($A$2:A2139,A2139,$B$2:B2139,B2139,$I$2:I2139,I2139,$M$2:M2139,"")))</f>
        <v>14</v>
      </c>
    </row>
    <row r="2140" spans="1:17" x14ac:dyDescent="0.2">
      <c r="A2140">
        <v>8</v>
      </c>
      <c r="B2140">
        <v>1989</v>
      </c>
      <c r="C2140">
        <v>1</v>
      </c>
      <c r="D2140" t="s">
        <v>171</v>
      </c>
      <c r="E2140" t="s">
        <v>172</v>
      </c>
      <c r="G2140" t="s">
        <v>173</v>
      </c>
      <c r="H2140" t="s">
        <v>174</v>
      </c>
      <c r="I2140" t="s">
        <v>20</v>
      </c>
      <c r="J2140" t="s">
        <v>331</v>
      </c>
      <c r="K2140" t="s">
        <v>332</v>
      </c>
      <c r="L2140" t="s">
        <v>333</v>
      </c>
      <c r="M2140">
        <v>15</v>
      </c>
      <c r="N2140">
        <v>23</v>
      </c>
      <c r="O2140">
        <v>0</v>
      </c>
      <c r="P2140">
        <v>0</v>
      </c>
      <c r="Q2140" cm="1">
        <f t="array" ref="Q2140">IF(M2140&lt;&gt;"",M2140,SMALL(_xlfn._xlws.FILTER(_xlfn.SEQUENCE(COUNTIFS($A:$A,A2140,$B:$B,B2140,$I:$I,I2140)),ISNA(MATCH(_xlfn.SEQUENCE(COUNTIFS($A:$A,A2140,$B:$B,B2140,$I:$I,I2140)),_xlfn._xlws.FILTER($M:$M,($A:$A=A2140)*($B:$B=B2140)*($I:$I=I2140)*($M:$M&lt;&gt;"")),0))),COUNTIFS($A$2:A2140,A2140,$B$2:B2140,B2140,$I$2:I2140,I2140,$M$2:M2140,"")))</f>
        <v>15</v>
      </c>
    </row>
    <row r="2141" spans="1:17" x14ac:dyDescent="0.2">
      <c r="A2141">
        <v>8</v>
      </c>
      <c r="B2141">
        <v>1989</v>
      </c>
      <c r="C2141">
        <v>1</v>
      </c>
      <c r="D2141" t="s">
        <v>171</v>
      </c>
      <c r="E2141" t="s">
        <v>172</v>
      </c>
      <c r="G2141" t="s">
        <v>173</v>
      </c>
      <c r="H2141" t="s">
        <v>174</v>
      </c>
      <c r="I2141" t="s">
        <v>20</v>
      </c>
      <c r="J2141" t="s">
        <v>135</v>
      </c>
      <c r="K2141" t="s">
        <v>136</v>
      </c>
      <c r="L2141" t="s">
        <v>137</v>
      </c>
      <c r="M2141">
        <v>8</v>
      </c>
      <c r="N2141">
        <v>24</v>
      </c>
      <c r="O2141">
        <v>0</v>
      </c>
      <c r="P2141">
        <v>0</v>
      </c>
      <c r="Q2141" cm="1">
        <f t="array" ref="Q2141">IF(M2141&lt;&gt;"",M2141,SMALL(_xlfn._xlws.FILTER(_xlfn.SEQUENCE(COUNTIFS($A:$A,A2141,$B:$B,B2141,$I:$I,I2141)),ISNA(MATCH(_xlfn.SEQUENCE(COUNTIFS($A:$A,A2141,$B:$B,B2141,$I:$I,I2141)),_xlfn._xlws.FILTER($M:$M,($A:$A=A2141)*($B:$B=B2141)*($I:$I=I2141)*($M:$M&lt;&gt;"")),0))),COUNTIFS($A$2:A2141,A2141,$B$2:B2141,B2141,$I$2:I2141,I2141,$M$2:M2141,"")))</f>
        <v>8</v>
      </c>
    </row>
    <row r="2142" spans="1:17" x14ac:dyDescent="0.2">
      <c r="A2142">
        <v>9</v>
      </c>
      <c r="B2142">
        <v>1989</v>
      </c>
      <c r="C2142">
        <v>1</v>
      </c>
      <c r="D2142" t="s">
        <v>109</v>
      </c>
      <c r="E2142" t="s">
        <v>110</v>
      </c>
      <c r="G2142" t="s">
        <v>111</v>
      </c>
      <c r="H2142" t="s">
        <v>112</v>
      </c>
      <c r="I2142" t="s">
        <v>20</v>
      </c>
      <c r="J2142" t="s">
        <v>513</v>
      </c>
      <c r="K2142" t="s">
        <v>514</v>
      </c>
      <c r="L2142" t="s">
        <v>515</v>
      </c>
      <c r="M2142">
        <v>2</v>
      </c>
      <c r="N2142">
        <v>1</v>
      </c>
      <c r="O2142">
        <v>0</v>
      </c>
      <c r="P2142">
        <v>0</v>
      </c>
      <c r="Q2142" cm="1">
        <f t="array" ref="Q2142">IF(M2142&lt;&gt;"",M2142,SMALL(_xlfn._xlws.FILTER(_xlfn.SEQUENCE(COUNTIFS($A:$A,A2142,$B:$B,B2142,$I:$I,I2142)),ISNA(MATCH(_xlfn.SEQUENCE(COUNTIFS($A:$A,A2142,$B:$B,B2142,$I:$I,I2142)),_xlfn._xlws.FILTER($M:$M,($A:$A=A2142)*($B:$B=B2142)*($I:$I=I2142)*($M:$M&lt;&gt;"")),0))),COUNTIFS($A$2:A2142,A2142,$B$2:B2142,B2142,$I$2:I2142,I2142,$M$2:M2142,"")))</f>
        <v>2</v>
      </c>
    </row>
    <row r="2143" spans="1:17" x14ac:dyDescent="0.2">
      <c r="A2143">
        <v>9</v>
      </c>
      <c r="B2143">
        <v>1989</v>
      </c>
      <c r="C2143">
        <v>1</v>
      </c>
      <c r="D2143" t="s">
        <v>109</v>
      </c>
      <c r="E2143" t="s">
        <v>110</v>
      </c>
      <c r="G2143" t="s">
        <v>111</v>
      </c>
      <c r="H2143" t="s">
        <v>112</v>
      </c>
      <c r="I2143" t="s">
        <v>20</v>
      </c>
      <c r="J2143" t="s">
        <v>271</v>
      </c>
      <c r="K2143" t="s">
        <v>272</v>
      </c>
      <c r="L2143" t="s">
        <v>273</v>
      </c>
      <c r="M2143">
        <v>6</v>
      </c>
      <c r="N2143">
        <v>2</v>
      </c>
      <c r="O2143">
        <v>0</v>
      </c>
      <c r="P2143">
        <v>0</v>
      </c>
      <c r="Q2143" cm="1">
        <f t="array" ref="Q2143">IF(M2143&lt;&gt;"",M2143,SMALL(_xlfn._xlws.FILTER(_xlfn.SEQUENCE(COUNTIFS($A:$A,A2143,$B:$B,B2143,$I:$I,I2143)),ISNA(MATCH(_xlfn.SEQUENCE(COUNTIFS($A:$A,A2143,$B:$B,B2143,$I:$I,I2143)),_xlfn._xlws.FILTER($M:$M,($A:$A=A2143)*($B:$B=B2143)*($I:$I=I2143)*($M:$M&lt;&gt;"")),0))),COUNTIFS($A$2:A2143,A2143,$B$2:B2143,B2143,$I$2:I2143,I2143,$M$2:M2143,"")))</f>
        <v>6</v>
      </c>
    </row>
    <row r="2144" spans="1:17" x14ac:dyDescent="0.2">
      <c r="A2144">
        <v>9</v>
      </c>
      <c r="B2144">
        <v>1989</v>
      </c>
      <c r="C2144">
        <v>1</v>
      </c>
      <c r="D2144" t="s">
        <v>109</v>
      </c>
      <c r="E2144" t="s">
        <v>110</v>
      </c>
      <c r="G2144" t="s">
        <v>111</v>
      </c>
      <c r="H2144" t="s">
        <v>112</v>
      </c>
      <c r="I2144" t="s">
        <v>20</v>
      </c>
      <c r="J2144" t="s">
        <v>163</v>
      </c>
      <c r="K2144" t="s">
        <v>164</v>
      </c>
      <c r="L2144" t="s">
        <v>165</v>
      </c>
      <c r="M2144">
        <v>4</v>
      </c>
      <c r="N2144">
        <v>3</v>
      </c>
      <c r="O2144">
        <v>0</v>
      </c>
      <c r="P2144">
        <v>0</v>
      </c>
      <c r="Q2144" cm="1">
        <f t="array" ref="Q2144">IF(M2144&lt;&gt;"",M2144,SMALL(_xlfn._xlws.FILTER(_xlfn.SEQUENCE(COUNTIFS($A:$A,A2144,$B:$B,B2144,$I:$I,I2144)),ISNA(MATCH(_xlfn.SEQUENCE(COUNTIFS($A:$A,A2144,$B:$B,B2144,$I:$I,I2144)),_xlfn._xlws.FILTER($M:$M,($A:$A=A2144)*($B:$B=B2144)*($I:$I=I2144)*($M:$M&lt;&gt;"")),0))),COUNTIFS($A$2:A2144,A2144,$B$2:B2144,B2144,$I$2:I2144,I2144,$M$2:M2144,"")))</f>
        <v>4</v>
      </c>
    </row>
    <row r="2145" spans="1:17" x14ac:dyDescent="0.2">
      <c r="A2145">
        <v>9</v>
      </c>
      <c r="B2145">
        <v>1989</v>
      </c>
      <c r="C2145">
        <v>1</v>
      </c>
      <c r="D2145" t="s">
        <v>109</v>
      </c>
      <c r="E2145" t="s">
        <v>110</v>
      </c>
      <c r="G2145" t="s">
        <v>111</v>
      </c>
      <c r="H2145" t="s">
        <v>112</v>
      </c>
      <c r="I2145" t="s">
        <v>20</v>
      </c>
      <c r="J2145" t="s">
        <v>464</v>
      </c>
      <c r="K2145" t="s">
        <v>465</v>
      </c>
      <c r="L2145" t="s">
        <v>466</v>
      </c>
      <c r="M2145">
        <v>5</v>
      </c>
      <c r="N2145">
        <v>4</v>
      </c>
      <c r="O2145">
        <v>0</v>
      </c>
      <c r="P2145">
        <v>0</v>
      </c>
      <c r="Q2145" cm="1">
        <f t="array" ref="Q2145">IF(M2145&lt;&gt;"",M2145,SMALL(_xlfn._xlws.FILTER(_xlfn.SEQUENCE(COUNTIFS($A:$A,A2145,$B:$B,B2145,$I:$I,I2145)),ISNA(MATCH(_xlfn.SEQUENCE(COUNTIFS($A:$A,A2145,$B:$B,B2145,$I:$I,I2145)),_xlfn._xlws.FILTER($M:$M,($A:$A=A2145)*($B:$B=B2145)*($I:$I=I2145)*($M:$M&lt;&gt;"")),0))),COUNTIFS($A$2:A2145,A2145,$B$2:B2145,B2145,$I$2:I2145,I2145,$M$2:M2145,"")))</f>
        <v>5</v>
      </c>
    </row>
    <row r="2146" spans="1:17" x14ac:dyDescent="0.2">
      <c r="A2146">
        <v>9</v>
      </c>
      <c r="B2146">
        <v>1989</v>
      </c>
      <c r="C2146">
        <v>1</v>
      </c>
      <c r="D2146" t="s">
        <v>109</v>
      </c>
      <c r="E2146" t="s">
        <v>110</v>
      </c>
      <c r="G2146" t="s">
        <v>111</v>
      </c>
      <c r="H2146" t="s">
        <v>112</v>
      </c>
      <c r="I2146" t="s">
        <v>20</v>
      </c>
      <c r="J2146" t="s">
        <v>422</v>
      </c>
      <c r="K2146" t="s">
        <v>423</v>
      </c>
      <c r="L2146" t="s">
        <v>47</v>
      </c>
      <c r="M2146">
        <v>3</v>
      </c>
      <c r="N2146">
        <v>5</v>
      </c>
      <c r="O2146">
        <v>0</v>
      </c>
      <c r="P2146">
        <v>0</v>
      </c>
      <c r="Q2146" cm="1">
        <f t="array" ref="Q2146">IF(M2146&lt;&gt;"",M2146,SMALL(_xlfn._xlws.FILTER(_xlfn.SEQUENCE(COUNTIFS($A:$A,A2146,$B:$B,B2146,$I:$I,I2146)),ISNA(MATCH(_xlfn.SEQUENCE(COUNTIFS($A:$A,A2146,$B:$B,B2146,$I:$I,I2146)),_xlfn._xlws.FILTER($M:$M,($A:$A=A2146)*($B:$B=B2146)*($I:$I=I2146)*($M:$M&lt;&gt;"")),0))),COUNTIFS($A$2:A2146,A2146,$B$2:B2146,B2146,$I$2:I2146,I2146,$M$2:M2146,"")))</f>
        <v>3</v>
      </c>
    </row>
    <row r="2147" spans="1:17" x14ac:dyDescent="0.2">
      <c r="A2147">
        <v>9</v>
      </c>
      <c r="B2147">
        <v>1989</v>
      </c>
      <c r="C2147">
        <v>1</v>
      </c>
      <c r="D2147" t="s">
        <v>109</v>
      </c>
      <c r="E2147" t="s">
        <v>110</v>
      </c>
      <c r="G2147" t="s">
        <v>111</v>
      </c>
      <c r="H2147" t="s">
        <v>112</v>
      </c>
      <c r="I2147" t="s">
        <v>20</v>
      </c>
      <c r="J2147" t="s">
        <v>304</v>
      </c>
      <c r="K2147" t="s">
        <v>305</v>
      </c>
      <c r="L2147" t="s">
        <v>306</v>
      </c>
      <c r="M2147">
        <v>9</v>
      </c>
      <c r="N2147">
        <v>6</v>
      </c>
      <c r="O2147">
        <v>0</v>
      </c>
      <c r="P2147">
        <v>0</v>
      </c>
      <c r="Q2147" cm="1">
        <f t="array" ref="Q2147">IF(M2147&lt;&gt;"",M2147,SMALL(_xlfn._xlws.FILTER(_xlfn.SEQUENCE(COUNTIFS($A:$A,A2147,$B:$B,B2147,$I:$I,I2147)),ISNA(MATCH(_xlfn.SEQUENCE(COUNTIFS($A:$A,A2147,$B:$B,B2147,$I:$I,I2147)),_xlfn._xlws.FILTER($M:$M,($A:$A=A2147)*($B:$B=B2147)*($I:$I=I2147)*($M:$M&lt;&gt;"")),0))),COUNTIFS($A$2:A2147,A2147,$B$2:B2147,B2147,$I$2:I2147,I2147,$M$2:M2147,"")))</f>
        <v>9</v>
      </c>
    </row>
    <row r="2148" spans="1:17" x14ac:dyDescent="0.2">
      <c r="A2148">
        <v>9</v>
      </c>
      <c r="B2148">
        <v>1989</v>
      </c>
      <c r="C2148">
        <v>1</v>
      </c>
      <c r="D2148" t="s">
        <v>109</v>
      </c>
      <c r="E2148" t="s">
        <v>110</v>
      </c>
      <c r="G2148" t="s">
        <v>111</v>
      </c>
      <c r="H2148" t="s">
        <v>112</v>
      </c>
      <c r="I2148" t="s">
        <v>20</v>
      </c>
      <c r="J2148" t="s">
        <v>250</v>
      </c>
      <c r="K2148" t="s">
        <v>251</v>
      </c>
      <c r="L2148" t="s">
        <v>62</v>
      </c>
      <c r="M2148">
        <v>7</v>
      </c>
      <c r="N2148">
        <v>7</v>
      </c>
      <c r="O2148">
        <v>0</v>
      </c>
      <c r="P2148">
        <v>0</v>
      </c>
      <c r="Q2148" cm="1">
        <f t="array" ref="Q2148">IF(M2148&lt;&gt;"",M2148,SMALL(_xlfn._xlws.FILTER(_xlfn.SEQUENCE(COUNTIFS($A:$A,A2148,$B:$B,B2148,$I:$I,I2148)),ISNA(MATCH(_xlfn.SEQUENCE(COUNTIFS($A:$A,A2148,$B:$B,B2148,$I:$I,I2148)),_xlfn._xlws.FILTER($M:$M,($A:$A=A2148)*($B:$B=B2148)*($I:$I=I2148)*($M:$M&lt;&gt;"")),0))),COUNTIFS($A$2:A2148,A2148,$B$2:B2148,B2148,$I$2:I2148,I2148,$M$2:M2148,"")))</f>
        <v>7</v>
      </c>
    </row>
    <row r="2149" spans="1:17" x14ac:dyDescent="0.2">
      <c r="A2149">
        <v>9</v>
      </c>
      <c r="B2149">
        <v>1989</v>
      </c>
      <c r="C2149">
        <v>1</v>
      </c>
      <c r="D2149" t="s">
        <v>109</v>
      </c>
      <c r="E2149" t="s">
        <v>110</v>
      </c>
      <c r="G2149" t="s">
        <v>111</v>
      </c>
      <c r="H2149" t="s">
        <v>112</v>
      </c>
      <c r="I2149" t="s">
        <v>20</v>
      </c>
      <c r="J2149" t="s">
        <v>446</v>
      </c>
      <c r="K2149" t="s">
        <v>447</v>
      </c>
      <c r="L2149" t="s">
        <v>448</v>
      </c>
      <c r="M2149">
        <v>12</v>
      </c>
      <c r="N2149">
        <v>8</v>
      </c>
      <c r="O2149">
        <v>0</v>
      </c>
      <c r="P2149">
        <v>0</v>
      </c>
      <c r="Q2149" cm="1">
        <f t="array" ref="Q2149">IF(M2149&lt;&gt;"",M2149,SMALL(_xlfn._xlws.FILTER(_xlfn.SEQUENCE(COUNTIFS($A:$A,A2149,$B:$B,B2149,$I:$I,I2149)),ISNA(MATCH(_xlfn.SEQUENCE(COUNTIFS($A:$A,A2149,$B:$B,B2149,$I:$I,I2149)),_xlfn._xlws.FILTER($M:$M,($A:$A=A2149)*($B:$B=B2149)*($I:$I=I2149)*($M:$M&lt;&gt;"")),0))),COUNTIFS($A$2:A2149,A2149,$B$2:B2149,B2149,$I$2:I2149,I2149,$M$2:M2149,"")))</f>
        <v>12</v>
      </c>
    </row>
    <row r="2150" spans="1:17" x14ac:dyDescent="0.2">
      <c r="A2150">
        <v>9</v>
      </c>
      <c r="B2150">
        <v>1989</v>
      </c>
      <c r="C2150">
        <v>1</v>
      </c>
      <c r="D2150" t="s">
        <v>109</v>
      </c>
      <c r="E2150" t="s">
        <v>110</v>
      </c>
      <c r="G2150" t="s">
        <v>111</v>
      </c>
      <c r="H2150" t="s">
        <v>112</v>
      </c>
      <c r="I2150" t="s">
        <v>20</v>
      </c>
      <c r="J2150" t="s">
        <v>555</v>
      </c>
      <c r="K2150" t="s">
        <v>556</v>
      </c>
      <c r="L2150" t="s">
        <v>368</v>
      </c>
      <c r="M2150">
        <v>13</v>
      </c>
      <c r="N2150">
        <v>9</v>
      </c>
      <c r="O2150">
        <v>0</v>
      </c>
      <c r="P2150">
        <v>0</v>
      </c>
      <c r="Q2150" cm="1">
        <f t="array" ref="Q2150">IF(M2150&lt;&gt;"",M2150,SMALL(_xlfn._xlws.FILTER(_xlfn.SEQUENCE(COUNTIFS($A:$A,A2150,$B:$B,B2150,$I:$I,I2150)),ISNA(MATCH(_xlfn.SEQUENCE(COUNTIFS($A:$A,A2150,$B:$B,B2150,$I:$I,I2150)),_xlfn._xlws.FILTER($M:$M,($A:$A=A2150)*($B:$B=B2150)*($I:$I=I2150)*($M:$M&lt;&gt;"")),0))),COUNTIFS($A$2:A2150,A2150,$B$2:B2150,B2150,$I$2:I2150,I2150,$M$2:M2150,"")))</f>
        <v>13</v>
      </c>
    </row>
    <row r="2151" spans="1:17" x14ac:dyDescent="0.2">
      <c r="A2151">
        <v>9</v>
      </c>
      <c r="B2151">
        <v>1989</v>
      </c>
      <c r="C2151">
        <v>1</v>
      </c>
      <c r="D2151" t="s">
        <v>109</v>
      </c>
      <c r="E2151" t="s">
        <v>110</v>
      </c>
      <c r="G2151" t="s">
        <v>111</v>
      </c>
      <c r="H2151" t="s">
        <v>112</v>
      </c>
      <c r="I2151" t="s">
        <v>20</v>
      </c>
      <c r="J2151" t="s">
        <v>313</v>
      </c>
      <c r="K2151" t="s">
        <v>314</v>
      </c>
      <c r="L2151" t="s">
        <v>71</v>
      </c>
      <c r="M2151">
        <v>14</v>
      </c>
      <c r="N2151">
        <v>10</v>
      </c>
      <c r="O2151">
        <v>0</v>
      </c>
      <c r="P2151">
        <v>0</v>
      </c>
      <c r="Q2151" cm="1">
        <f t="array" ref="Q2151">IF(M2151&lt;&gt;"",M2151,SMALL(_xlfn._xlws.FILTER(_xlfn.SEQUENCE(COUNTIFS($A:$A,A2151,$B:$B,B2151,$I:$I,I2151)),ISNA(MATCH(_xlfn.SEQUENCE(COUNTIFS($A:$A,A2151,$B:$B,B2151,$I:$I,I2151)),_xlfn._xlws.FILTER($M:$M,($A:$A=A2151)*($B:$B=B2151)*($I:$I=I2151)*($M:$M&lt;&gt;"")),0))),COUNTIFS($A$2:A2151,A2151,$B$2:B2151,B2151,$I$2:I2151,I2151,$M$2:M2151,"")))</f>
        <v>14</v>
      </c>
    </row>
    <row r="2152" spans="1:17" x14ac:dyDescent="0.2">
      <c r="A2152">
        <v>9</v>
      </c>
      <c r="B2152">
        <v>1989</v>
      </c>
      <c r="C2152">
        <v>1</v>
      </c>
      <c r="D2152" t="s">
        <v>109</v>
      </c>
      <c r="E2152" t="s">
        <v>110</v>
      </c>
      <c r="G2152" t="s">
        <v>111</v>
      </c>
      <c r="H2152" t="s">
        <v>112</v>
      </c>
      <c r="I2152" t="s">
        <v>20</v>
      </c>
      <c r="J2152" t="s">
        <v>69</v>
      </c>
      <c r="K2152" t="s">
        <v>70</v>
      </c>
      <c r="L2152" t="s">
        <v>71</v>
      </c>
      <c r="M2152">
        <v>10</v>
      </c>
      <c r="N2152">
        <v>11</v>
      </c>
      <c r="O2152">
        <v>0</v>
      </c>
      <c r="P2152">
        <v>0</v>
      </c>
      <c r="Q2152" cm="1">
        <f t="array" ref="Q2152">IF(M2152&lt;&gt;"",M2152,SMALL(_xlfn._xlws.FILTER(_xlfn.SEQUENCE(COUNTIFS($A:$A,A2152,$B:$B,B2152,$I:$I,I2152)),ISNA(MATCH(_xlfn.SEQUENCE(COUNTIFS($A:$A,A2152,$B:$B,B2152,$I:$I,I2152)),_xlfn._xlws.FILTER($M:$M,($A:$A=A2152)*($B:$B=B2152)*($I:$I=I2152)*($M:$M&lt;&gt;"")),0))),COUNTIFS($A$2:A2152,A2152,$B$2:B2152,B2152,$I$2:I2152,I2152,$M$2:M2152,"")))</f>
        <v>10</v>
      </c>
    </row>
    <row r="2153" spans="1:17" x14ac:dyDescent="0.2">
      <c r="A2153">
        <v>9</v>
      </c>
      <c r="B2153">
        <v>1989</v>
      </c>
      <c r="C2153">
        <v>1</v>
      </c>
      <c r="D2153" t="s">
        <v>109</v>
      </c>
      <c r="E2153" t="s">
        <v>110</v>
      </c>
      <c r="G2153" t="s">
        <v>111</v>
      </c>
      <c r="H2153" t="s">
        <v>112</v>
      </c>
      <c r="I2153" t="s">
        <v>20</v>
      </c>
      <c r="J2153" t="s">
        <v>328</v>
      </c>
      <c r="K2153" t="s">
        <v>329</v>
      </c>
      <c r="L2153" t="s">
        <v>330</v>
      </c>
      <c r="M2153">
        <v>15</v>
      </c>
      <c r="N2153">
        <v>12</v>
      </c>
      <c r="O2153">
        <v>0</v>
      </c>
      <c r="P2153">
        <v>0</v>
      </c>
      <c r="Q2153" cm="1">
        <f t="array" ref="Q2153">IF(M2153&lt;&gt;"",M2153,SMALL(_xlfn._xlws.FILTER(_xlfn.SEQUENCE(COUNTIFS($A:$A,A2153,$B:$B,B2153,$I:$I,I2153)),ISNA(MATCH(_xlfn.SEQUENCE(COUNTIFS($A:$A,A2153,$B:$B,B2153,$I:$I,I2153)),_xlfn._xlws.FILTER($M:$M,($A:$A=A2153)*($B:$B=B2153)*($I:$I=I2153)*($M:$M&lt;&gt;"")),0))),COUNTIFS($A$2:A2153,A2153,$B$2:B2153,B2153,$I$2:I2153,I2153,$M$2:M2153,"")))</f>
        <v>15</v>
      </c>
    </row>
    <row r="2154" spans="1:17" x14ac:dyDescent="0.2">
      <c r="A2154">
        <v>9</v>
      </c>
      <c r="B2154">
        <v>1989</v>
      </c>
      <c r="C2154">
        <v>1</v>
      </c>
      <c r="D2154" t="s">
        <v>109</v>
      </c>
      <c r="E2154" t="s">
        <v>110</v>
      </c>
      <c r="G2154" t="s">
        <v>111</v>
      </c>
      <c r="H2154" t="s">
        <v>112</v>
      </c>
      <c r="I2154" t="s">
        <v>20</v>
      </c>
      <c r="J2154" t="s">
        <v>135</v>
      </c>
      <c r="K2154" t="s">
        <v>136</v>
      </c>
      <c r="L2154" t="s">
        <v>137</v>
      </c>
      <c r="M2154">
        <v>8</v>
      </c>
      <c r="N2154">
        <v>13</v>
      </c>
      <c r="O2154">
        <v>0</v>
      </c>
      <c r="P2154">
        <v>0</v>
      </c>
      <c r="Q2154" cm="1">
        <f t="array" ref="Q2154">IF(M2154&lt;&gt;"",M2154,SMALL(_xlfn._xlws.FILTER(_xlfn.SEQUENCE(COUNTIFS($A:$A,A2154,$B:$B,B2154,$I:$I,I2154)),ISNA(MATCH(_xlfn.SEQUENCE(COUNTIFS($A:$A,A2154,$B:$B,B2154,$I:$I,I2154)),_xlfn._xlws.FILTER($M:$M,($A:$A=A2154)*($B:$B=B2154)*($I:$I=I2154)*($M:$M&lt;&gt;"")),0))),COUNTIFS($A$2:A2154,A2154,$B$2:B2154,B2154,$I$2:I2154,I2154,$M$2:M2154,"")))</f>
        <v>8</v>
      </c>
    </row>
    <row r="2155" spans="1:17" x14ac:dyDescent="0.2">
      <c r="A2155">
        <v>9</v>
      </c>
      <c r="B2155">
        <v>1989</v>
      </c>
      <c r="C2155">
        <v>1</v>
      </c>
      <c r="D2155" t="s">
        <v>109</v>
      </c>
      <c r="E2155" t="s">
        <v>110</v>
      </c>
      <c r="G2155" t="s">
        <v>111</v>
      </c>
      <c r="H2155" t="s">
        <v>112</v>
      </c>
      <c r="I2155" t="s">
        <v>20</v>
      </c>
      <c r="J2155" t="s">
        <v>331</v>
      </c>
      <c r="K2155" t="s">
        <v>332</v>
      </c>
      <c r="L2155" t="s">
        <v>333</v>
      </c>
      <c r="M2155">
        <v>18</v>
      </c>
      <c r="N2155">
        <v>14</v>
      </c>
      <c r="O2155">
        <v>0</v>
      </c>
      <c r="P2155">
        <v>0</v>
      </c>
      <c r="Q2155" cm="1">
        <f t="array" ref="Q2155">IF(M2155&lt;&gt;"",M2155,SMALL(_xlfn._xlws.FILTER(_xlfn.SEQUENCE(COUNTIFS($A:$A,A2155,$B:$B,B2155,$I:$I,I2155)),ISNA(MATCH(_xlfn.SEQUENCE(COUNTIFS($A:$A,A2155,$B:$B,B2155,$I:$I,I2155)),_xlfn._xlws.FILTER($M:$M,($A:$A=A2155)*($B:$B=B2155)*($I:$I=I2155)*($M:$M&lt;&gt;"")),0))),COUNTIFS($A$2:A2155,A2155,$B$2:B2155,B2155,$I$2:I2155,I2155,$M$2:M2155,"")))</f>
        <v>18</v>
      </c>
    </row>
    <row r="2156" spans="1:17" x14ac:dyDescent="0.2">
      <c r="A2156">
        <v>9</v>
      </c>
      <c r="B2156">
        <v>1989</v>
      </c>
      <c r="C2156">
        <v>1</v>
      </c>
      <c r="D2156" t="s">
        <v>109</v>
      </c>
      <c r="E2156" t="s">
        <v>110</v>
      </c>
      <c r="G2156" t="s">
        <v>111</v>
      </c>
      <c r="H2156" t="s">
        <v>112</v>
      </c>
      <c r="I2156" t="s">
        <v>20</v>
      </c>
      <c r="J2156" t="s">
        <v>535</v>
      </c>
      <c r="K2156" t="s">
        <v>536</v>
      </c>
      <c r="L2156" t="s">
        <v>537</v>
      </c>
      <c r="M2156">
        <v>22</v>
      </c>
      <c r="N2156">
        <v>15</v>
      </c>
      <c r="O2156">
        <v>0</v>
      </c>
      <c r="P2156">
        <v>0</v>
      </c>
      <c r="Q2156" cm="1">
        <f t="array" ref="Q2156">IF(M2156&lt;&gt;"",M2156,SMALL(_xlfn._xlws.FILTER(_xlfn.SEQUENCE(COUNTIFS($A:$A,A2156,$B:$B,B2156,$I:$I,I2156)),ISNA(MATCH(_xlfn.SEQUENCE(COUNTIFS($A:$A,A2156,$B:$B,B2156,$I:$I,I2156)),_xlfn._xlws.FILTER($M:$M,($A:$A=A2156)*($B:$B=B2156)*($I:$I=I2156)*($M:$M&lt;&gt;"")),0))),COUNTIFS($A$2:A2156,A2156,$B$2:B2156,B2156,$I$2:I2156,I2156,$M$2:M2156,"")))</f>
        <v>22</v>
      </c>
    </row>
    <row r="2157" spans="1:17" x14ac:dyDescent="0.2">
      <c r="A2157">
        <v>9</v>
      </c>
      <c r="B2157">
        <v>1989</v>
      </c>
      <c r="C2157">
        <v>1</v>
      </c>
      <c r="D2157" t="s">
        <v>109</v>
      </c>
      <c r="E2157" t="s">
        <v>110</v>
      </c>
      <c r="G2157" t="s">
        <v>111</v>
      </c>
      <c r="H2157" t="s">
        <v>112</v>
      </c>
      <c r="I2157" t="s">
        <v>20</v>
      </c>
      <c r="J2157" t="s">
        <v>479</v>
      </c>
      <c r="K2157" t="s">
        <v>480</v>
      </c>
      <c r="L2157" t="s">
        <v>481</v>
      </c>
      <c r="M2157">
        <v>23</v>
      </c>
      <c r="N2157">
        <v>16</v>
      </c>
      <c r="O2157">
        <v>0</v>
      </c>
      <c r="P2157">
        <v>0</v>
      </c>
      <c r="Q2157" cm="1">
        <f t="array" ref="Q2157">IF(M2157&lt;&gt;"",M2157,SMALL(_xlfn._xlws.FILTER(_xlfn.SEQUENCE(COUNTIFS($A:$A,A2157,$B:$B,B2157,$I:$I,I2157)),ISNA(MATCH(_xlfn.SEQUENCE(COUNTIFS($A:$A,A2157,$B:$B,B2157,$I:$I,I2157)),_xlfn._xlws.FILTER($M:$M,($A:$A=A2157)*($B:$B=B2157)*($I:$I=I2157)*($M:$M&lt;&gt;"")),0))),COUNTIFS($A$2:A2157,A2157,$B$2:B2157,B2157,$I$2:I2157,I2157,$M$2:M2157,"")))</f>
        <v>23</v>
      </c>
    </row>
    <row r="2158" spans="1:17" x14ac:dyDescent="0.2">
      <c r="A2158">
        <v>9</v>
      </c>
      <c r="B2158">
        <v>1989</v>
      </c>
      <c r="C2158">
        <v>1</v>
      </c>
      <c r="D2158" t="s">
        <v>109</v>
      </c>
      <c r="E2158" t="s">
        <v>110</v>
      </c>
      <c r="G2158" t="s">
        <v>111</v>
      </c>
      <c r="H2158" t="s">
        <v>112</v>
      </c>
      <c r="I2158" t="s">
        <v>20</v>
      </c>
      <c r="J2158" t="s">
        <v>490</v>
      </c>
      <c r="K2158" t="s">
        <v>491</v>
      </c>
      <c r="L2158" t="s">
        <v>90</v>
      </c>
      <c r="M2158">
        <v>26</v>
      </c>
      <c r="N2158">
        <v>17</v>
      </c>
      <c r="O2158">
        <v>0</v>
      </c>
      <c r="P2158">
        <v>0</v>
      </c>
      <c r="Q2158" cm="1">
        <f t="array" ref="Q2158">IF(M2158&lt;&gt;"",M2158,SMALL(_xlfn._xlws.FILTER(_xlfn.SEQUENCE(COUNTIFS($A:$A,A2158,$B:$B,B2158,$I:$I,I2158)),ISNA(MATCH(_xlfn.SEQUENCE(COUNTIFS($A:$A,A2158,$B:$B,B2158,$I:$I,I2158)),_xlfn._xlws.FILTER($M:$M,($A:$A=A2158)*($B:$B=B2158)*($I:$I=I2158)*($M:$M&lt;&gt;"")),0))),COUNTIFS($A$2:A2158,A2158,$B$2:B2158,B2158,$I$2:I2158,I2158,$M$2:M2158,"")))</f>
        <v>26</v>
      </c>
    </row>
    <row r="2159" spans="1:17" x14ac:dyDescent="0.2">
      <c r="A2159">
        <v>9</v>
      </c>
      <c r="B2159">
        <v>1989</v>
      </c>
      <c r="C2159">
        <v>1</v>
      </c>
      <c r="D2159" t="s">
        <v>109</v>
      </c>
      <c r="E2159" t="s">
        <v>110</v>
      </c>
      <c r="G2159" t="s">
        <v>111</v>
      </c>
      <c r="H2159" t="s">
        <v>112</v>
      </c>
      <c r="I2159" t="s">
        <v>20</v>
      </c>
      <c r="J2159" t="s">
        <v>572</v>
      </c>
      <c r="K2159" t="s">
        <v>573</v>
      </c>
      <c r="L2159" t="s">
        <v>574</v>
      </c>
      <c r="M2159">
        <v>25</v>
      </c>
      <c r="N2159">
        <v>18</v>
      </c>
      <c r="O2159">
        <v>0</v>
      </c>
      <c r="P2159">
        <v>0</v>
      </c>
      <c r="Q2159" cm="1">
        <f t="array" ref="Q2159">IF(M2159&lt;&gt;"",M2159,SMALL(_xlfn._xlws.FILTER(_xlfn.SEQUENCE(COUNTIFS($A:$A,A2159,$B:$B,B2159,$I:$I,I2159)),ISNA(MATCH(_xlfn.SEQUENCE(COUNTIFS($A:$A,A2159,$B:$B,B2159,$I:$I,I2159)),_xlfn._xlws.FILTER($M:$M,($A:$A=A2159)*($B:$B=B2159)*($I:$I=I2159)*($M:$M&lt;&gt;"")),0))),COUNTIFS($A$2:A2159,A2159,$B$2:B2159,B2159,$I$2:I2159,I2159,$M$2:M2159,"")))</f>
        <v>25</v>
      </c>
    </row>
    <row r="2160" spans="1:17" x14ac:dyDescent="0.2">
      <c r="A2160">
        <v>9</v>
      </c>
      <c r="B2160">
        <v>1989</v>
      </c>
      <c r="C2160">
        <v>1</v>
      </c>
      <c r="D2160" t="s">
        <v>109</v>
      </c>
      <c r="E2160" t="s">
        <v>110</v>
      </c>
      <c r="G2160" t="s">
        <v>111</v>
      </c>
      <c r="H2160" t="s">
        <v>112</v>
      </c>
      <c r="I2160" t="s">
        <v>20</v>
      </c>
      <c r="J2160" t="s">
        <v>315</v>
      </c>
      <c r="K2160" t="s">
        <v>316</v>
      </c>
      <c r="L2160" t="s">
        <v>317</v>
      </c>
      <c r="M2160">
        <v>17</v>
      </c>
      <c r="N2160">
        <v>19</v>
      </c>
      <c r="O2160">
        <v>0</v>
      </c>
      <c r="P2160">
        <v>0</v>
      </c>
      <c r="Q2160" cm="1">
        <f t="array" ref="Q2160">IF(M2160&lt;&gt;"",M2160,SMALL(_xlfn._xlws.FILTER(_xlfn.SEQUENCE(COUNTIFS($A:$A,A2160,$B:$B,B2160,$I:$I,I2160)),ISNA(MATCH(_xlfn.SEQUENCE(COUNTIFS($A:$A,A2160,$B:$B,B2160,$I:$I,I2160)),_xlfn._xlws.FILTER($M:$M,($A:$A=A2160)*($B:$B=B2160)*($I:$I=I2160)*($M:$M&lt;&gt;"")),0))),COUNTIFS($A$2:A2160,A2160,$B$2:B2160,B2160,$I$2:I2160,I2160,$M$2:M2160,"")))</f>
        <v>17</v>
      </c>
    </row>
    <row r="2161" spans="1:17" x14ac:dyDescent="0.2">
      <c r="A2161">
        <v>9</v>
      </c>
      <c r="B2161">
        <v>1989</v>
      </c>
      <c r="C2161">
        <v>1</v>
      </c>
      <c r="D2161" t="s">
        <v>109</v>
      </c>
      <c r="E2161" t="s">
        <v>110</v>
      </c>
      <c r="G2161" t="s">
        <v>111</v>
      </c>
      <c r="H2161" t="s">
        <v>112</v>
      </c>
      <c r="I2161" t="s">
        <v>20</v>
      </c>
      <c r="J2161" t="s">
        <v>282</v>
      </c>
      <c r="K2161" t="s">
        <v>283</v>
      </c>
      <c r="L2161" t="s">
        <v>284</v>
      </c>
      <c r="M2161">
        <v>21</v>
      </c>
      <c r="N2161">
        <v>20</v>
      </c>
      <c r="O2161">
        <v>0</v>
      </c>
      <c r="P2161">
        <v>0</v>
      </c>
      <c r="Q2161" cm="1">
        <f t="array" ref="Q2161">IF(M2161&lt;&gt;"",M2161,SMALL(_xlfn._xlws.FILTER(_xlfn.SEQUENCE(COUNTIFS($A:$A,A2161,$B:$B,B2161,$I:$I,I2161)),ISNA(MATCH(_xlfn.SEQUENCE(COUNTIFS($A:$A,A2161,$B:$B,B2161,$I:$I,I2161)),_xlfn._xlws.FILTER($M:$M,($A:$A=A2161)*($B:$B=B2161)*($I:$I=I2161)*($M:$M&lt;&gt;"")),0))),COUNTIFS($A$2:A2161,A2161,$B$2:B2161,B2161,$I$2:I2161,I2161,$M$2:M2161,"")))</f>
        <v>21</v>
      </c>
    </row>
    <row r="2162" spans="1:17" x14ac:dyDescent="0.2">
      <c r="A2162">
        <v>9</v>
      </c>
      <c r="B2162">
        <v>1989</v>
      </c>
      <c r="C2162">
        <v>1</v>
      </c>
      <c r="D2162" t="s">
        <v>109</v>
      </c>
      <c r="E2162" t="s">
        <v>110</v>
      </c>
      <c r="G2162" t="s">
        <v>111</v>
      </c>
      <c r="H2162" t="s">
        <v>112</v>
      </c>
      <c r="I2162" t="s">
        <v>20</v>
      </c>
      <c r="J2162" t="s">
        <v>530</v>
      </c>
      <c r="K2162" t="s">
        <v>531</v>
      </c>
      <c r="L2162" t="s">
        <v>199</v>
      </c>
      <c r="M2162">
        <v>35</v>
      </c>
      <c r="N2162">
        <v>21</v>
      </c>
      <c r="O2162">
        <v>0</v>
      </c>
      <c r="P2162">
        <v>0</v>
      </c>
      <c r="Q2162" cm="1">
        <f t="array" ref="Q2162">IF(M2162&lt;&gt;"",M2162,SMALL(_xlfn._xlws.FILTER(_xlfn.SEQUENCE(COUNTIFS($A:$A,A2162,$B:$B,B2162,$I:$I,I2162)),ISNA(MATCH(_xlfn.SEQUENCE(COUNTIFS($A:$A,A2162,$B:$B,B2162,$I:$I,I2162)),_xlfn._xlws.FILTER($M:$M,($A:$A=A2162)*($B:$B=B2162)*($I:$I=I2162)*($M:$M&lt;&gt;"")),0))),COUNTIFS($A$2:A2162,A2162,$B$2:B2162,B2162,$I$2:I2162,I2162,$M$2:M2162,"")))</f>
        <v>35</v>
      </c>
    </row>
    <row r="2163" spans="1:17" x14ac:dyDescent="0.2">
      <c r="A2163">
        <v>9</v>
      </c>
      <c r="B2163">
        <v>1989</v>
      </c>
      <c r="C2163">
        <v>1</v>
      </c>
      <c r="D2163" t="s">
        <v>109</v>
      </c>
      <c r="E2163" t="s">
        <v>110</v>
      </c>
      <c r="G2163" t="s">
        <v>111</v>
      </c>
      <c r="H2163" t="s">
        <v>112</v>
      </c>
      <c r="I2163" t="s">
        <v>20</v>
      </c>
      <c r="J2163" t="s">
        <v>569</v>
      </c>
      <c r="K2163" t="s">
        <v>570</v>
      </c>
      <c r="L2163" t="s">
        <v>571</v>
      </c>
      <c r="M2163">
        <v>33</v>
      </c>
      <c r="N2163">
        <v>22</v>
      </c>
      <c r="O2163">
        <v>0</v>
      </c>
      <c r="P2163">
        <v>0</v>
      </c>
      <c r="Q2163" cm="1">
        <f t="array" ref="Q2163">IF(M2163&lt;&gt;"",M2163,SMALL(_xlfn._xlws.FILTER(_xlfn.SEQUENCE(COUNTIFS($A:$A,A2163,$B:$B,B2163,$I:$I,I2163)),ISNA(MATCH(_xlfn.SEQUENCE(COUNTIFS($A:$A,A2163,$B:$B,B2163,$I:$I,I2163)),_xlfn._xlws.FILTER($M:$M,($A:$A=A2163)*($B:$B=B2163)*($I:$I=I2163)*($M:$M&lt;&gt;"")),0))),COUNTIFS($A$2:A2163,A2163,$B$2:B2163,B2163,$I$2:I2163,I2163,$M$2:M2163,"")))</f>
        <v>33</v>
      </c>
    </row>
    <row r="2164" spans="1:17" x14ac:dyDescent="0.2">
      <c r="A2164">
        <v>9</v>
      </c>
      <c r="B2164">
        <v>1989</v>
      </c>
      <c r="C2164">
        <v>1</v>
      </c>
      <c r="D2164" t="s">
        <v>109</v>
      </c>
      <c r="E2164" t="s">
        <v>110</v>
      </c>
      <c r="G2164" t="s">
        <v>111</v>
      </c>
      <c r="H2164" t="s">
        <v>112</v>
      </c>
      <c r="I2164" t="s">
        <v>20</v>
      </c>
      <c r="J2164" t="s">
        <v>516</v>
      </c>
      <c r="K2164" t="s">
        <v>517</v>
      </c>
      <c r="L2164" t="s">
        <v>518</v>
      </c>
      <c r="M2164">
        <v>29</v>
      </c>
      <c r="N2164">
        <v>23</v>
      </c>
      <c r="O2164">
        <v>0</v>
      </c>
      <c r="P2164">
        <v>0</v>
      </c>
      <c r="Q2164" cm="1">
        <f t="array" ref="Q2164">IF(M2164&lt;&gt;"",M2164,SMALL(_xlfn._xlws.FILTER(_xlfn.SEQUENCE(COUNTIFS($A:$A,A2164,$B:$B,B2164,$I:$I,I2164)),ISNA(MATCH(_xlfn.SEQUENCE(COUNTIFS($A:$A,A2164,$B:$B,B2164,$I:$I,I2164)),_xlfn._xlws.FILTER($M:$M,($A:$A=A2164)*($B:$B=B2164)*($I:$I=I2164)*($M:$M&lt;&gt;"")),0))),COUNTIFS($A$2:A2164,A2164,$B$2:B2164,B2164,$I$2:I2164,I2164,$M$2:M2164,"")))</f>
        <v>29</v>
      </c>
    </row>
    <row r="2165" spans="1:17" x14ac:dyDescent="0.2">
      <c r="A2165">
        <v>9</v>
      </c>
      <c r="B2165">
        <v>1989</v>
      </c>
      <c r="C2165">
        <v>1</v>
      </c>
      <c r="D2165" t="s">
        <v>109</v>
      </c>
      <c r="E2165" t="s">
        <v>110</v>
      </c>
      <c r="G2165" t="s">
        <v>111</v>
      </c>
      <c r="H2165" t="s">
        <v>112</v>
      </c>
      <c r="I2165" t="s">
        <v>20</v>
      </c>
      <c r="J2165" t="s">
        <v>575</v>
      </c>
      <c r="K2165" t="s">
        <v>576</v>
      </c>
      <c r="L2165" t="s">
        <v>249</v>
      </c>
      <c r="M2165">
        <v>30</v>
      </c>
      <c r="N2165">
        <v>24</v>
      </c>
      <c r="O2165">
        <v>0</v>
      </c>
      <c r="P2165">
        <v>0</v>
      </c>
      <c r="Q2165" cm="1">
        <f t="array" ref="Q2165">IF(M2165&lt;&gt;"",M2165,SMALL(_xlfn._xlws.FILTER(_xlfn.SEQUENCE(COUNTIFS($A:$A,A2165,$B:$B,B2165,$I:$I,I2165)),ISNA(MATCH(_xlfn.SEQUENCE(COUNTIFS($A:$A,A2165,$B:$B,B2165,$I:$I,I2165)),_xlfn._xlws.FILTER($M:$M,($A:$A=A2165)*($B:$B=B2165)*($I:$I=I2165)*($M:$M&lt;&gt;"")),0))),COUNTIFS($A$2:A2165,A2165,$B$2:B2165,B2165,$I$2:I2165,I2165,$M$2:M2165,"")))</f>
        <v>30</v>
      </c>
    </row>
    <row r="2166" spans="1:17" x14ac:dyDescent="0.2">
      <c r="A2166">
        <v>9</v>
      </c>
      <c r="B2166">
        <v>1989</v>
      </c>
      <c r="C2166">
        <v>1</v>
      </c>
      <c r="D2166" t="s">
        <v>109</v>
      </c>
      <c r="E2166" t="s">
        <v>110</v>
      </c>
      <c r="G2166" t="s">
        <v>111</v>
      </c>
      <c r="H2166" t="s">
        <v>112</v>
      </c>
      <c r="I2166" t="s">
        <v>20</v>
      </c>
      <c r="J2166" t="s">
        <v>567</v>
      </c>
      <c r="K2166" t="s">
        <v>568</v>
      </c>
      <c r="L2166" t="s">
        <v>296</v>
      </c>
      <c r="M2166">
        <v>36</v>
      </c>
      <c r="N2166">
        <v>25</v>
      </c>
      <c r="O2166">
        <v>0</v>
      </c>
      <c r="P2166">
        <v>0</v>
      </c>
      <c r="Q2166" cm="1">
        <f t="array" ref="Q2166">IF(M2166&lt;&gt;"",M2166,SMALL(_xlfn._xlws.FILTER(_xlfn.SEQUENCE(COUNTIFS($A:$A,A2166,$B:$B,B2166,$I:$I,I2166)),ISNA(MATCH(_xlfn.SEQUENCE(COUNTIFS($A:$A,A2166,$B:$B,B2166,$I:$I,I2166)),_xlfn._xlws.FILTER($M:$M,($A:$A=A2166)*($B:$B=B2166)*($I:$I=I2166)*($M:$M&lt;&gt;"")),0))),COUNTIFS($A$2:A2166,A2166,$B$2:B2166,B2166,$I$2:I2166,I2166,$M$2:M2166,"")))</f>
        <v>36</v>
      </c>
    </row>
    <row r="2167" spans="1:17" x14ac:dyDescent="0.2">
      <c r="A2167">
        <v>9</v>
      </c>
      <c r="B2167">
        <v>1989</v>
      </c>
      <c r="C2167">
        <v>1</v>
      </c>
      <c r="D2167" t="s">
        <v>109</v>
      </c>
      <c r="E2167" t="s">
        <v>110</v>
      </c>
      <c r="G2167" t="s">
        <v>111</v>
      </c>
      <c r="H2167" t="s">
        <v>112</v>
      </c>
      <c r="I2167" t="s">
        <v>20</v>
      </c>
      <c r="J2167" t="s">
        <v>404</v>
      </c>
      <c r="K2167" t="s">
        <v>405</v>
      </c>
      <c r="L2167" t="s">
        <v>406</v>
      </c>
      <c r="M2167">
        <v>31</v>
      </c>
      <c r="N2167">
        <v>26</v>
      </c>
      <c r="O2167">
        <v>0</v>
      </c>
      <c r="P2167">
        <v>0</v>
      </c>
      <c r="Q2167" cm="1">
        <f t="array" ref="Q2167">IF(M2167&lt;&gt;"",M2167,SMALL(_xlfn._xlws.FILTER(_xlfn.SEQUENCE(COUNTIFS($A:$A,A2167,$B:$B,B2167,$I:$I,I2167)),ISNA(MATCH(_xlfn.SEQUENCE(COUNTIFS($A:$A,A2167,$B:$B,B2167,$I:$I,I2167)),_xlfn._xlws.FILTER($M:$M,($A:$A=A2167)*($B:$B=B2167)*($I:$I=I2167)*($M:$M&lt;&gt;"")),0))),COUNTIFS($A$2:A2167,A2167,$B$2:B2167,B2167,$I$2:I2167,I2167,$M$2:M2167,"")))</f>
        <v>31</v>
      </c>
    </row>
    <row r="2168" spans="1:17" x14ac:dyDescent="0.2">
      <c r="A2168">
        <v>9</v>
      </c>
      <c r="B2168">
        <v>1989</v>
      </c>
      <c r="C2168">
        <v>1</v>
      </c>
      <c r="D2168" t="s">
        <v>109</v>
      </c>
      <c r="E2168" t="s">
        <v>110</v>
      </c>
      <c r="G2168" t="s">
        <v>111</v>
      </c>
      <c r="H2168" t="s">
        <v>112</v>
      </c>
      <c r="I2168" t="s">
        <v>20</v>
      </c>
      <c r="J2168" t="s">
        <v>438</v>
      </c>
      <c r="K2168" t="s">
        <v>439</v>
      </c>
      <c r="L2168" t="s">
        <v>440</v>
      </c>
      <c r="M2168">
        <v>1</v>
      </c>
      <c r="N2168">
        <v>27</v>
      </c>
      <c r="O2168">
        <v>0</v>
      </c>
      <c r="P2168">
        <v>0</v>
      </c>
      <c r="Q2168" cm="1">
        <f t="array" ref="Q2168">IF(M2168&lt;&gt;"",M2168,SMALL(_xlfn._xlws.FILTER(_xlfn.SEQUENCE(COUNTIFS($A:$A,A2168,$B:$B,B2168,$I:$I,I2168)),ISNA(MATCH(_xlfn.SEQUENCE(COUNTIFS($A:$A,A2168,$B:$B,B2168,$I:$I,I2168)),_xlfn._xlws.FILTER($M:$M,($A:$A=A2168)*($B:$B=B2168)*($I:$I=I2168)*($M:$M&lt;&gt;"")),0))),COUNTIFS($A$2:A2168,A2168,$B$2:B2168,B2168,$I$2:I2168,I2168,$M$2:M2168,"")))</f>
        <v>1</v>
      </c>
    </row>
    <row r="2169" spans="1:17" x14ac:dyDescent="0.2">
      <c r="A2169">
        <v>9</v>
      </c>
      <c r="B2169">
        <v>1989</v>
      </c>
      <c r="C2169">
        <v>1</v>
      </c>
      <c r="D2169" t="s">
        <v>109</v>
      </c>
      <c r="E2169" t="s">
        <v>110</v>
      </c>
      <c r="G2169" t="s">
        <v>111</v>
      </c>
      <c r="H2169" t="s">
        <v>112</v>
      </c>
      <c r="I2169" t="s">
        <v>20</v>
      </c>
      <c r="J2169" t="s">
        <v>355</v>
      </c>
      <c r="K2169" t="s">
        <v>356</v>
      </c>
      <c r="L2169" t="s">
        <v>357</v>
      </c>
      <c r="M2169">
        <v>24</v>
      </c>
      <c r="N2169">
        <v>28</v>
      </c>
      <c r="O2169">
        <v>0</v>
      </c>
      <c r="P2169">
        <v>0</v>
      </c>
      <c r="Q2169" cm="1">
        <f t="array" ref="Q2169">IF(M2169&lt;&gt;"",M2169,SMALL(_xlfn._xlws.FILTER(_xlfn.SEQUENCE(COUNTIFS($A:$A,A2169,$B:$B,B2169,$I:$I,I2169)),ISNA(MATCH(_xlfn.SEQUENCE(COUNTIFS($A:$A,A2169,$B:$B,B2169,$I:$I,I2169)),_xlfn._xlws.FILTER($M:$M,($A:$A=A2169)*($B:$B=B2169)*($I:$I=I2169)*($M:$M&lt;&gt;"")),0))),COUNTIFS($A$2:A2169,A2169,$B$2:B2169,B2169,$I$2:I2169,I2169,$M$2:M2169,"")))</f>
        <v>24</v>
      </c>
    </row>
    <row r="2170" spans="1:17" x14ac:dyDescent="0.2">
      <c r="A2170">
        <v>9</v>
      </c>
      <c r="B2170">
        <v>1989</v>
      </c>
      <c r="C2170">
        <v>1</v>
      </c>
      <c r="D2170" t="s">
        <v>109</v>
      </c>
      <c r="E2170" t="s">
        <v>110</v>
      </c>
      <c r="G2170" t="s">
        <v>111</v>
      </c>
      <c r="H2170" t="s">
        <v>112</v>
      </c>
      <c r="I2170" t="s">
        <v>20</v>
      </c>
      <c r="J2170" t="s">
        <v>358</v>
      </c>
      <c r="K2170" t="s">
        <v>359</v>
      </c>
      <c r="L2170" t="s">
        <v>360</v>
      </c>
      <c r="M2170">
        <v>27</v>
      </c>
      <c r="N2170">
        <v>29</v>
      </c>
      <c r="O2170">
        <v>0</v>
      </c>
      <c r="P2170">
        <v>0</v>
      </c>
      <c r="Q2170" cm="1">
        <f t="array" ref="Q2170">IF(M2170&lt;&gt;"",M2170,SMALL(_xlfn._xlws.FILTER(_xlfn.SEQUENCE(COUNTIFS($A:$A,A2170,$B:$B,B2170,$I:$I,I2170)),ISNA(MATCH(_xlfn.SEQUENCE(COUNTIFS($A:$A,A2170,$B:$B,B2170,$I:$I,I2170)),_xlfn._xlws.FILTER($M:$M,($A:$A=A2170)*($B:$B=B2170)*($I:$I=I2170)*($M:$M&lt;&gt;"")),0))),COUNTIFS($A$2:A2170,A2170,$B$2:B2170,B2170,$I$2:I2170,I2170,$M$2:M2170,"")))</f>
        <v>27</v>
      </c>
    </row>
    <row r="2171" spans="1:17" x14ac:dyDescent="0.2">
      <c r="A2171">
        <v>9</v>
      </c>
      <c r="B2171">
        <v>1989</v>
      </c>
      <c r="C2171">
        <v>1</v>
      </c>
      <c r="D2171" t="s">
        <v>109</v>
      </c>
      <c r="E2171" t="s">
        <v>110</v>
      </c>
      <c r="G2171" t="s">
        <v>111</v>
      </c>
      <c r="H2171" t="s">
        <v>112</v>
      </c>
      <c r="I2171" t="s">
        <v>20</v>
      </c>
      <c r="J2171" t="s">
        <v>519</v>
      </c>
      <c r="K2171" t="s">
        <v>520</v>
      </c>
      <c r="L2171" t="s">
        <v>273</v>
      </c>
      <c r="M2171">
        <v>20</v>
      </c>
      <c r="N2171">
        <v>30</v>
      </c>
      <c r="O2171">
        <v>0</v>
      </c>
      <c r="P2171">
        <v>0</v>
      </c>
      <c r="Q2171" cm="1">
        <f t="array" ref="Q2171">IF(M2171&lt;&gt;"",M2171,SMALL(_xlfn._xlws.FILTER(_xlfn.SEQUENCE(COUNTIFS($A:$A,A2171,$B:$B,B2171,$I:$I,I2171)),ISNA(MATCH(_xlfn.SEQUENCE(COUNTIFS($A:$A,A2171,$B:$B,B2171,$I:$I,I2171)),_xlfn._xlws.FILTER($M:$M,($A:$A=A2171)*($B:$B=B2171)*($I:$I=I2171)*($M:$M&lt;&gt;"")),0))),COUNTIFS($A$2:A2171,A2171,$B$2:B2171,B2171,$I$2:I2171,I2171,$M$2:M2171,"")))</f>
        <v>20</v>
      </c>
    </row>
    <row r="2172" spans="1:17" x14ac:dyDescent="0.2">
      <c r="A2172">
        <v>9</v>
      </c>
      <c r="B2172">
        <v>1989</v>
      </c>
      <c r="C2172">
        <v>1</v>
      </c>
      <c r="D2172" t="s">
        <v>109</v>
      </c>
      <c r="E2172" t="s">
        <v>110</v>
      </c>
      <c r="G2172" t="s">
        <v>111</v>
      </c>
      <c r="H2172" t="s">
        <v>112</v>
      </c>
      <c r="I2172" t="s">
        <v>20</v>
      </c>
      <c r="J2172" t="s">
        <v>565</v>
      </c>
      <c r="K2172" t="s">
        <v>566</v>
      </c>
      <c r="L2172" t="s">
        <v>95</v>
      </c>
      <c r="M2172">
        <v>32</v>
      </c>
      <c r="N2172">
        <v>31</v>
      </c>
      <c r="O2172">
        <v>0</v>
      </c>
      <c r="P2172">
        <v>0</v>
      </c>
      <c r="Q2172" cm="1">
        <f t="array" ref="Q2172">IF(M2172&lt;&gt;"",M2172,SMALL(_xlfn._xlws.FILTER(_xlfn.SEQUENCE(COUNTIFS($A:$A,A2172,$B:$B,B2172,$I:$I,I2172)),ISNA(MATCH(_xlfn.SEQUENCE(COUNTIFS($A:$A,A2172,$B:$B,B2172,$I:$I,I2172)),_xlfn._xlws.FILTER($M:$M,($A:$A=A2172)*($B:$B=B2172)*($I:$I=I2172)*($M:$M&lt;&gt;"")),0))),COUNTIFS($A$2:A2172,A2172,$B$2:B2172,B2172,$I$2:I2172,I2172,$M$2:M2172,"")))</f>
        <v>32</v>
      </c>
    </row>
    <row r="2173" spans="1:17" x14ac:dyDescent="0.2">
      <c r="A2173">
        <v>9</v>
      </c>
      <c r="B2173">
        <v>1989</v>
      </c>
      <c r="C2173">
        <v>1</v>
      </c>
      <c r="D2173" t="s">
        <v>109</v>
      </c>
      <c r="E2173" t="s">
        <v>110</v>
      </c>
      <c r="G2173" t="s">
        <v>111</v>
      </c>
      <c r="H2173" t="s">
        <v>112</v>
      </c>
      <c r="I2173" t="s">
        <v>20</v>
      </c>
      <c r="J2173" t="s">
        <v>382</v>
      </c>
      <c r="K2173" t="s">
        <v>383</v>
      </c>
      <c r="L2173" t="s">
        <v>309</v>
      </c>
      <c r="M2173">
        <v>19</v>
      </c>
      <c r="N2173">
        <v>32</v>
      </c>
      <c r="O2173">
        <v>0</v>
      </c>
      <c r="P2173">
        <v>0</v>
      </c>
      <c r="Q2173" cm="1">
        <f t="array" ref="Q2173">IF(M2173&lt;&gt;"",M2173,SMALL(_xlfn._xlws.FILTER(_xlfn.SEQUENCE(COUNTIFS($A:$A,A2173,$B:$B,B2173,$I:$I,I2173)),ISNA(MATCH(_xlfn.SEQUENCE(COUNTIFS($A:$A,A2173,$B:$B,B2173,$I:$I,I2173)),_xlfn._xlws.FILTER($M:$M,($A:$A=A2173)*($B:$B=B2173)*($I:$I=I2173)*($M:$M&lt;&gt;"")),0))),COUNTIFS($A$2:A2173,A2173,$B$2:B2173,B2173,$I$2:I2173,I2173,$M$2:M2173,"")))</f>
        <v>19</v>
      </c>
    </row>
    <row r="2174" spans="1:17" x14ac:dyDescent="0.2">
      <c r="A2174">
        <v>9</v>
      </c>
      <c r="B2174">
        <v>1989</v>
      </c>
      <c r="C2174">
        <v>1</v>
      </c>
      <c r="D2174" t="s">
        <v>109</v>
      </c>
      <c r="E2174" t="s">
        <v>110</v>
      </c>
      <c r="G2174" t="s">
        <v>111</v>
      </c>
      <c r="H2174" t="s">
        <v>112</v>
      </c>
      <c r="I2174" t="s">
        <v>20</v>
      </c>
      <c r="J2174" t="s">
        <v>577</v>
      </c>
      <c r="K2174" t="s">
        <v>578</v>
      </c>
      <c r="L2174" t="s">
        <v>451</v>
      </c>
      <c r="M2174">
        <v>16</v>
      </c>
      <c r="N2174">
        <v>33</v>
      </c>
      <c r="O2174">
        <v>0</v>
      </c>
      <c r="P2174">
        <v>0</v>
      </c>
      <c r="Q2174" cm="1">
        <f t="array" ref="Q2174">IF(M2174&lt;&gt;"",M2174,SMALL(_xlfn._xlws.FILTER(_xlfn.SEQUENCE(COUNTIFS($A:$A,A2174,$B:$B,B2174,$I:$I,I2174)),ISNA(MATCH(_xlfn.SEQUENCE(COUNTIFS($A:$A,A2174,$B:$B,B2174,$I:$I,I2174)),_xlfn._xlws.FILTER($M:$M,($A:$A=A2174)*($B:$B=B2174)*($I:$I=I2174)*($M:$M&lt;&gt;"")),0))),COUNTIFS($A$2:A2174,A2174,$B$2:B2174,B2174,$I$2:I2174,I2174,$M$2:M2174,"")))</f>
        <v>16</v>
      </c>
    </row>
    <row r="2175" spans="1:17" x14ac:dyDescent="0.2">
      <c r="A2175">
        <v>12</v>
      </c>
      <c r="B2175">
        <v>1989</v>
      </c>
      <c r="C2175">
        <v>1</v>
      </c>
      <c r="D2175" t="s">
        <v>138</v>
      </c>
      <c r="E2175" t="s">
        <v>498</v>
      </c>
      <c r="G2175" t="s">
        <v>140</v>
      </c>
      <c r="H2175" t="s">
        <v>141</v>
      </c>
      <c r="I2175" t="s">
        <v>20</v>
      </c>
      <c r="J2175" t="s">
        <v>438</v>
      </c>
      <c r="K2175" t="s">
        <v>439</v>
      </c>
      <c r="L2175" t="s">
        <v>440</v>
      </c>
      <c r="M2175">
        <v>1</v>
      </c>
      <c r="N2175">
        <v>1</v>
      </c>
      <c r="O2175">
        <v>0</v>
      </c>
      <c r="P2175">
        <v>0</v>
      </c>
      <c r="Q2175" cm="1">
        <f t="array" ref="Q2175">IF(M2175&lt;&gt;"",M2175,SMALL(_xlfn._xlws.FILTER(_xlfn.SEQUENCE(COUNTIFS($A:$A,A2175,$B:$B,B2175,$I:$I,I2175)),ISNA(MATCH(_xlfn.SEQUENCE(COUNTIFS($A:$A,A2175,$B:$B,B2175,$I:$I,I2175)),_xlfn._xlws.FILTER($M:$M,($A:$A=A2175)*($B:$B=B2175)*($I:$I=I2175)*($M:$M&lt;&gt;"")),0))),COUNTIFS($A$2:A2175,A2175,$B$2:B2175,B2175,$I$2:I2175,I2175,$M$2:M2175,"")))</f>
        <v>1</v>
      </c>
    </row>
    <row r="2176" spans="1:17" x14ac:dyDescent="0.2">
      <c r="A2176">
        <v>12</v>
      </c>
      <c r="B2176">
        <v>1989</v>
      </c>
      <c r="C2176">
        <v>1</v>
      </c>
      <c r="D2176" t="s">
        <v>138</v>
      </c>
      <c r="E2176" t="s">
        <v>498</v>
      </c>
      <c r="G2176" t="s">
        <v>140</v>
      </c>
      <c r="H2176" t="s">
        <v>141</v>
      </c>
      <c r="I2176" t="s">
        <v>20</v>
      </c>
      <c r="J2176" t="s">
        <v>271</v>
      </c>
      <c r="K2176" t="s">
        <v>272</v>
      </c>
      <c r="L2176" t="s">
        <v>273</v>
      </c>
      <c r="M2176">
        <v>2</v>
      </c>
      <c r="N2176">
        <v>2</v>
      </c>
      <c r="O2176">
        <v>0</v>
      </c>
      <c r="P2176">
        <v>0</v>
      </c>
      <c r="Q2176" cm="1">
        <f t="array" ref="Q2176">IF(M2176&lt;&gt;"",M2176,SMALL(_xlfn._xlws.FILTER(_xlfn.SEQUENCE(COUNTIFS($A:$A,A2176,$B:$B,B2176,$I:$I,I2176)),ISNA(MATCH(_xlfn.SEQUENCE(COUNTIFS($A:$A,A2176,$B:$B,B2176,$I:$I,I2176)),_xlfn._xlws.FILTER($M:$M,($A:$A=A2176)*($B:$B=B2176)*($I:$I=I2176)*($M:$M&lt;&gt;"")),0))),COUNTIFS($A$2:A2176,A2176,$B$2:B2176,B2176,$I$2:I2176,I2176,$M$2:M2176,"")))</f>
        <v>2</v>
      </c>
    </row>
    <row r="2177" spans="1:17" x14ac:dyDescent="0.2">
      <c r="A2177">
        <v>12</v>
      </c>
      <c r="B2177">
        <v>1989</v>
      </c>
      <c r="C2177">
        <v>1</v>
      </c>
      <c r="D2177" t="s">
        <v>138</v>
      </c>
      <c r="E2177" t="s">
        <v>498</v>
      </c>
      <c r="G2177" t="s">
        <v>140</v>
      </c>
      <c r="H2177" t="s">
        <v>141</v>
      </c>
      <c r="I2177" t="s">
        <v>20</v>
      </c>
      <c r="J2177" t="s">
        <v>513</v>
      </c>
      <c r="K2177" t="s">
        <v>514</v>
      </c>
      <c r="L2177" t="s">
        <v>515</v>
      </c>
      <c r="M2177">
        <v>3</v>
      </c>
      <c r="N2177">
        <v>3</v>
      </c>
      <c r="O2177">
        <v>0</v>
      </c>
      <c r="P2177">
        <v>0</v>
      </c>
      <c r="Q2177" cm="1">
        <f t="array" ref="Q2177">IF(M2177&lt;&gt;"",M2177,SMALL(_xlfn._xlws.FILTER(_xlfn.SEQUENCE(COUNTIFS($A:$A,A2177,$B:$B,B2177,$I:$I,I2177)),ISNA(MATCH(_xlfn.SEQUENCE(COUNTIFS($A:$A,A2177,$B:$B,B2177,$I:$I,I2177)),_xlfn._xlws.FILTER($M:$M,($A:$A=A2177)*($B:$B=B2177)*($I:$I=I2177)*($M:$M&lt;&gt;"")),0))),COUNTIFS($A$2:A2177,A2177,$B$2:B2177,B2177,$I$2:I2177,I2177,$M$2:M2177,"")))</f>
        <v>3</v>
      </c>
    </row>
    <row r="2178" spans="1:17" x14ac:dyDescent="0.2">
      <c r="A2178">
        <v>12</v>
      </c>
      <c r="B2178">
        <v>1989</v>
      </c>
      <c r="C2178">
        <v>1</v>
      </c>
      <c r="D2178" t="s">
        <v>138</v>
      </c>
      <c r="E2178" t="s">
        <v>498</v>
      </c>
      <c r="G2178" t="s">
        <v>140</v>
      </c>
      <c r="H2178" t="s">
        <v>141</v>
      </c>
      <c r="I2178" t="s">
        <v>20</v>
      </c>
      <c r="J2178" t="s">
        <v>446</v>
      </c>
      <c r="K2178" t="s">
        <v>447</v>
      </c>
      <c r="L2178" t="s">
        <v>448</v>
      </c>
      <c r="M2178">
        <v>6</v>
      </c>
      <c r="N2178">
        <v>4</v>
      </c>
      <c r="O2178">
        <v>0</v>
      </c>
      <c r="P2178">
        <v>0</v>
      </c>
      <c r="Q2178" cm="1">
        <f t="array" ref="Q2178">IF(M2178&lt;&gt;"",M2178,SMALL(_xlfn._xlws.FILTER(_xlfn.SEQUENCE(COUNTIFS($A:$A,A2178,$B:$B,B2178,$I:$I,I2178)),ISNA(MATCH(_xlfn.SEQUENCE(COUNTIFS($A:$A,A2178,$B:$B,B2178,$I:$I,I2178)),_xlfn._xlws.FILTER($M:$M,($A:$A=A2178)*($B:$B=B2178)*($I:$I=I2178)*($M:$M&lt;&gt;"")),0))),COUNTIFS($A$2:A2178,A2178,$B$2:B2178,B2178,$I$2:I2178,I2178,$M$2:M2178,"")))</f>
        <v>6</v>
      </c>
    </row>
    <row r="2179" spans="1:17" x14ac:dyDescent="0.2">
      <c r="A2179">
        <v>12</v>
      </c>
      <c r="B2179">
        <v>1989</v>
      </c>
      <c r="C2179">
        <v>1</v>
      </c>
      <c r="D2179" t="s">
        <v>138</v>
      </c>
      <c r="E2179" t="s">
        <v>498</v>
      </c>
      <c r="G2179" t="s">
        <v>140</v>
      </c>
      <c r="H2179" t="s">
        <v>141</v>
      </c>
      <c r="I2179" t="s">
        <v>20</v>
      </c>
      <c r="J2179" t="s">
        <v>163</v>
      </c>
      <c r="K2179" t="s">
        <v>164</v>
      </c>
      <c r="L2179" t="s">
        <v>165</v>
      </c>
      <c r="M2179">
        <v>4</v>
      </c>
      <c r="N2179">
        <v>5</v>
      </c>
      <c r="O2179">
        <v>0</v>
      </c>
      <c r="P2179">
        <v>0</v>
      </c>
      <c r="Q2179" cm="1">
        <f t="array" ref="Q2179">IF(M2179&lt;&gt;"",M2179,SMALL(_xlfn._xlws.FILTER(_xlfn.SEQUENCE(COUNTIFS($A:$A,A2179,$B:$B,B2179,$I:$I,I2179)),ISNA(MATCH(_xlfn.SEQUENCE(COUNTIFS($A:$A,A2179,$B:$B,B2179,$I:$I,I2179)),_xlfn._xlws.FILTER($M:$M,($A:$A=A2179)*($B:$B=B2179)*($I:$I=I2179)*($M:$M&lt;&gt;"")),0))),COUNTIFS($A$2:A2179,A2179,$B$2:B2179,B2179,$I$2:I2179,I2179,$M$2:M2179,"")))</f>
        <v>4</v>
      </c>
    </row>
    <row r="2180" spans="1:17" x14ac:dyDescent="0.2">
      <c r="A2180">
        <v>12</v>
      </c>
      <c r="B2180">
        <v>1989</v>
      </c>
      <c r="C2180">
        <v>1</v>
      </c>
      <c r="D2180" t="s">
        <v>138</v>
      </c>
      <c r="E2180" t="s">
        <v>498</v>
      </c>
      <c r="G2180" t="s">
        <v>140</v>
      </c>
      <c r="H2180" t="s">
        <v>141</v>
      </c>
      <c r="I2180" t="s">
        <v>20</v>
      </c>
      <c r="J2180" t="s">
        <v>464</v>
      </c>
      <c r="K2180" t="s">
        <v>465</v>
      </c>
      <c r="L2180" t="s">
        <v>466</v>
      </c>
      <c r="M2180">
        <v>8</v>
      </c>
      <c r="N2180">
        <v>6</v>
      </c>
      <c r="O2180">
        <v>0</v>
      </c>
      <c r="P2180">
        <v>0</v>
      </c>
      <c r="Q2180" cm="1">
        <f t="array" ref="Q2180">IF(M2180&lt;&gt;"",M2180,SMALL(_xlfn._xlws.FILTER(_xlfn.SEQUENCE(COUNTIFS($A:$A,A2180,$B:$B,B2180,$I:$I,I2180)),ISNA(MATCH(_xlfn.SEQUENCE(COUNTIFS($A:$A,A2180,$B:$B,B2180,$I:$I,I2180)),_xlfn._xlws.FILTER($M:$M,($A:$A=A2180)*($B:$B=B2180)*($I:$I=I2180)*($M:$M&lt;&gt;"")),0))),COUNTIFS($A$2:A2180,A2180,$B$2:B2180,B2180,$I$2:I2180,I2180,$M$2:M2180,"")))</f>
        <v>8</v>
      </c>
    </row>
    <row r="2181" spans="1:17" x14ac:dyDescent="0.2">
      <c r="A2181">
        <v>12</v>
      </c>
      <c r="B2181">
        <v>1989</v>
      </c>
      <c r="C2181">
        <v>1</v>
      </c>
      <c r="D2181" t="s">
        <v>138</v>
      </c>
      <c r="E2181" t="s">
        <v>498</v>
      </c>
      <c r="G2181" t="s">
        <v>140</v>
      </c>
      <c r="H2181" t="s">
        <v>141</v>
      </c>
      <c r="I2181" t="s">
        <v>20</v>
      </c>
      <c r="J2181" t="s">
        <v>250</v>
      </c>
      <c r="K2181" t="s">
        <v>251</v>
      </c>
      <c r="L2181" t="s">
        <v>62</v>
      </c>
      <c r="M2181">
        <v>9</v>
      </c>
      <c r="N2181">
        <v>7</v>
      </c>
      <c r="O2181">
        <v>0</v>
      </c>
      <c r="P2181">
        <v>0</v>
      </c>
      <c r="Q2181" cm="1">
        <f t="array" ref="Q2181">IF(M2181&lt;&gt;"",M2181,SMALL(_xlfn._xlws.FILTER(_xlfn.SEQUENCE(COUNTIFS($A:$A,A2181,$B:$B,B2181,$I:$I,I2181)),ISNA(MATCH(_xlfn.SEQUENCE(COUNTIFS($A:$A,A2181,$B:$B,B2181,$I:$I,I2181)),_xlfn._xlws.FILTER($M:$M,($A:$A=A2181)*($B:$B=B2181)*($I:$I=I2181)*($M:$M&lt;&gt;"")),0))),COUNTIFS($A$2:A2181,A2181,$B$2:B2181,B2181,$I$2:I2181,I2181,$M$2:M2181,"")))</f>
        <v>9</v>
      </c>
    </row>
    <row r="2182" spans="1:17" x14ac:dyDescent="0.2">
      <c r="A2182">
        <v>12</v>
      </c>
      <c r="B2182">
        <v>1989</v>
      </c>
      <c r="C2182">
        <v>1</v>
      </c>
      <c r="D2182" t="s">
        <v>138</v>
      </c>
      <c r="E2182" t="s">
        <v>498</v>
      </c>
      <c r="G2182" t="s">
        <v>140</v>
      </c>
      <c r="H2182" t="s">
        <v>141</v>
      </c>
      <c r="I2182" t="s">
        <v>20</v>
      </c>
      <c r="J2182" t="s">
        <v>579</v>
      </c>
      <c r="K2182" t="s">
        <v>580</v>
      </c>
      <c r="L2182" t="s">
        <v>581</v>
      </c>
      <c r="M2182">
        <v>5</v>
      </c>
      <c r="N2182">
        <v>8</v>
      </c>
      <c r="O2182">
        <v>0</v>
      </c>
      <c r="P2182">
        <v>0</v>
      </c>
      <c r="Q2182" cm="1">
        <f t="array" ref="Q2182">IF(M2182&lt;&gt;"",M2182,SMALL(_xlfn._xlws.FILTER(_xlfn.SEQUENCE(COUNTIFS($A:$A,A2182,$B:$B,B2182,$I:$I,I2182)),ISNA(MATCH(_xlfn.SEQUENCE(COUNTIFS($A:$A,A2182,$B:$B,B2182,$I:$I,I2182)),_xlfn._xlws.FILTER($M:$M,($A:$A=A2182)*($B:$B=B2182)*($I:$I=I2182)*($M:$M&lt;&gt;"")),0))),COUNTIFS($A$2:A2182,A2182,$B$2:B2182,B2182,$I$2:I2182,I2182,$M$2:M2182,"")))</f>
        <v>5</v>
      </c>
    </row>
    <row r="2183" spans="1:17" x14ac:dyDescent="0.2">
      <c r="A2183">
        <v>12</v>
      </c>
      <c r="B2183">
        <v>1989</v>
      </c>
      <c r="C2183">
        <v>1</v>
      </c>
      <c r="D2183" t="s">
        <v>138</v>
      </c>
      <c r="E2183" t="s">
        <v>498</v>
      </c>
      <c r="G2183" t="s">
        <v>140</v>
      </c>
      <c r="H2183" t="s">
        <v>141</v>
      </c>
      <c r="I2183" t="s">
        <v>20</v>
      </c>
      <c r="J2183" t="s">
        <v>422</v>
      </c>
      <c r="K2183" t="s">
        <v>423</v>
      </c>
      <c r="L2183" t="s">
        <v>47</v>
      </c>
      <c r="M2183">
        <v>7</v>
      </c>
      <c r="N2183">
        <v>9</v>
      </c>
      <c r="O2183">
        <v>0</v>
      </c>
      <c r="P2183">
        <v>0</v>
      </c>
      <c r="Q2183" cm="1">
        <f t="array" ref="Q2183">IF(M2183&lt;&gt;"",M2183,SMALL(_xlfn._xlws.FILTER(_xlfn.SEQUENCE(COUNTIFS($A:$A,A2183,$B:$B,B2183,$I:$I,I2183)),ISNA(MATCH(_xlfn.SEQUENCE(COUNTIFS($A:$A,A2183,$B:$B,B2183,$I:$I,I2183)),_xlfn._xlws.FILTER($M:$M,($A:$A=A2183)*($B:$B=B2183)*($I:$I=I2183)*($M:$M&lt;&gt;"")),0))),COUNTIFS($A$2:A2183,A2183,$B$2:B2183,B2183,$I$2:I2183,I2183,$M$2:M2183,"")))</f>
        <v>7</v>
      </c>
    </row>
    <row r="2184" spans="1:17" x14ac:dyDescent="0.2">
      <c r="A2184">
        <v>12</v>
      </c>
      <c r="B2184">
        <v>1989</v>
      </c>
      <c r="C2184">
        <v>1</v>
      </c>
      <c r="D2184" t="s">
        <v>138</v>
      </c>
      <c r="E2184" t="s">
        <v>498</v>
      </c>
      <c r="G2184" t="s">
        <v>140</v>
      </c>
      <c r="H2184" t="s">
        <v>141</v>
      </c>
      <c r="I2184" t="s">
        <v>20</v>
      </c>
      <c r="J2184" t="s">
        <v>313</v>
      </c>
      <c r="K2184" t="s">
        <v>314</v>
      </c>
      <c r="L2184" t="s">
        <v>71</v>
      </c>
      <c r="M2184">
        <v>11</v>
      </c>
      <c r="N2184">
        <v>10</v>
      </c>
      <c r="O2184">
        <v>0</v>
      </c>
      <c r="P2184">
        <v>0</v>
      </c>
      <c r="Q2184" cm="1">
        <f t="array" ref="Q2184">IF(M2184&lt;&gt;"",M2184,SMALL(_xlfn._xlws.FILTER(_xlfn.SEQUENCE(COUNTIFS($A:$A,A2184,$B:$B,B2184,$I:$I,I2184)),ISNA(MATCH(_xlfn.SEQUENCE(COUNTIFS($A:$A,A2184,$B:$B,B2184,$I:$I,I2184)),_xlfn._xlws.FILTER($M:$M,($A:$A=A2184)*($B:$B=B2184)*($I:$I=I2184)*($M:$M&lt;&gt;"")),0))),COUNTIFS($A$2:A2184,A2184,$B$2:B2184,B2184,$I$2:I2184,I2184,$M$2:M2184,"")))</f>
        <v>11</v>
      </c>
    </row>
    <row r="2185" spans="1:17" x14ac:dyDescent="0.2">
      <c r="A2185">
        <v>12</v>
      </c>
      <c r="B2185">
        <v>1989</v>
      </c>
      <c r="C2185">
        <v>1</v>
      </c>
      <c r="D2185" t="s">
        <v>138</v>
      </c>
      <c r="E2185" t="s">
        <v>498</v>
      </c>
      <c r="G2185" t="s">
        <v>140</v>
      </c>
      <c r="H2185" t="s">
        <v>141</v>
      </c>
      <c r="I2185" t="s">
        <v>20</v>
      </c>
      <c r="J2185" t="s">
        <v>582</v>
      </c>
      <c r="K2185" t="s">
        <v>583</v>
      </c>
      <c r="L2185" t="s">
        <v>584</v>
      </c>
      <c r="M2185">
        <v>14</v>
      </c>
      <c r="N2185">
        <v>11</v>
      </c>
      <c r="O2185">
        <v>0</v>
      </c>
      <c r="P2185">
        <v>0</v>
      </c>
      <c r="Q2185" cm="1">
        <f t="array" ref="Q2185">IF(M2185&lt;&gt;"",M2185,SMALL(_xlfn._xlws.FILTER(_xlfn.SEQUENCE(COUNTIFS($A:$A,A2185,$B:$B,B2185,$I:$I,I2185)),ISNA(MATCH(_xlfn.SEQUENCE(COUNTIFS($A:$A,A2185,$B:$B,B2185,$I:$I,I2185)),_xlfn._xlws.FILTER($M:$M,($A:$A=A2185)*($B:$B=B2185)*($I:$I=I2185)*($M:$M&lt;&gt;"")),0))),COUNTIFS($A$2:A2185,A2185,$B$2:B2185,B2185,$I$2:I2185,I2185,$M$2:M2185,"")))</f>
        <v>14</v>
      </c>
    </row>
    <row r="2186" spans="1:17" x14ac:dyDescent="0.2">
      <c r="A2186">
        <v>12</v>
      </c>
      <c r="B2186">
        <v>1989</v>
      </c>
      <c r="C2186">
        <v>1</v>
      </c>
      <c r="D2186" t="s">
        <v>138</v>
      </c>
      <c r="E2186" t="s">
        <v>498</v>
      </c>
      <c r="G2186" t="s">
        <v>140</v>
      </c>
      <c r="H2186" t="s">
        <v>141</v>
      </c>
      <c r="I2186" t="s">
        <v>20</v>
      </c>
      <c r="J2186" t="s">
        <v>371</v>
      </c>
      <c r="K2186" t="s">
        <v>372</v>
      </c>
      <c r="L2186" t="s">
        <v>373</v>
      </c>
      <c r="M2186">
        <v>13</v>
      </c>
      <c r="N2186">
        <v>12</v>
      </c>
      <c r="O2186">
        <v>0</v>
      </c>
      <c r="P2186">
        <v>0</v>
      </c>
      <c r="Q2186" cm="1">
        <f t="array" ref="Q2186">IF(M2186&lt;&gt;"",M2186,SMALL(_xlfn._xlws.FILTER(_xlfn.SEQUENCE(COUNTIFS($A:$A,A2186,$B:$B,B2186,$I:$I,I2186)),ISNA(MATCH(_xlfn.SEQUENCE(COUNTIFS($A:$A,A2186,$B:$B,B2186,$I:$I,I2186)),_xlfn._xlws.FILTER($M:$M,($A:$A=A2186)*($B:$B=B2186)*($I:$I=I2186)*($M:$M&lt;&gt;"")),0))),COUNTIFS($A$2:A2186,A2186,$B$2:B2186,B2186,$I$2:I2186,I2186,$M$2:M2186,"")))</f>
        <v>13</v>
      </c>
    </row>
    <row r="2187" spans="1:17" x14ac:dyDescent="0.2">
      <c r="A2187">
        <v>12</v>
      </c>
      <c r="B2187">
        <v>1989</v>
      </c>
      <c r="C2187">
        <v>1</v>
      </c>
      <c r="D2187" t="s">
        <v>138</v>
      </c>
      <c r="E2187" t="s">
        <v>498</v>
      </c>
      <c r="G2187" t="s">
        <v>140</v>
      </c>
      <c r="H2187" t="s">
        <v>141</v>
      </c>
      <c r="I2187" t="s">
        <v>20</v>
      </c>
      <c r="J2187" t="s">
        <v>331</v>
      </c>
      <c r="K2187" t="s">
        <v>332</v>
      </c>
      <c r="L2187" t="s">
        <v>333</v>
      </c>
      <c r="M2187">
        <v>15</v>
      </c>
      <c r="N2187">
        <v>13</v>
      </c>
      <c r="O2187">
        <v>0</v>
      </c>
      <c r="P2187">
        <v>0</v>
      </c>
      <c r="Q2187" cm="1">
        <f t="array" ref="Q2187">IF(M2187&lt;&gt;"",M2187,SMALL(_xlfn._xlws.FILTER(_xlfn.SEQUENCE(COUNTIFS($A:$A,A2187,$B:$B,B2187,$I:$I,I2187)),ISNA(MATCH(_xlfn.SEQUENCE(COUNTIFS($A:$A,A2187,$B:$B,B2187,$I:$I,I2187)),_xlfn._xlws.FILTER($M:$M,($A:$A=A2187)*($B:$B=B2187)*($I:$I=I2187)*($M:$M&lt;&gt;"")),0))),COUNTIFS($A$2:A2187,A2187,$B$2:B2187,B2187,$I$2:I2187,I2187,$M$2:M2187,"")))</f>
        <v>15</v>
      </c>
    </row>
    <row r="2188" spans="1:17" x14ac:dyDescent="0.2">
      <c r="A2188">
        <v>12</v>
      </c>
      <c r="B2188">
        <v>1989</v>
      </c>
      <c r="C2188">
        <v>1</v>
      </c>
      <c r="D2188" t="s">
        <v>138</v>
      </c>
      <c r="E2188" t="s">
        <v>498</v>
      </c>
      <c r="G2188" t="s">
        <v>140</v>
      </c>
      <c r="H2188" t="s">
        <v>141</v>
      </c>
      <c r="I2188" t="s">
        <v>20</v>
      </c>
      <c r="J2188" t="s">
        <v>247</v>
      </c>
      <c r="K2188" t="s">
        <v>248</v>
      </c>
      <c r="L2188" t="s">
        <v>249</v>
      </c>
      <c r="M2188">
        <v>20</v>
      </c>
      <c r="N2188">
        <v>14</v>
      </c>
      <c r="O2188">
        <v>0</v>
      </c>
      <c r="P2188">
        <v>0</v>
      </c>
      <c r="Q2188" cm="1">
        <f t="array" ref="Q2188">IF(M2188&lt;&gt;"",M2188,SMALL(_xlfn._xlws.FILTER(_xlfn.SEQUENCE(COUNTIFS($A:$A,A2188,$B:$B,B2188,$I:$I,I2188)),ISNA(MATCH(_xlfn.SEQUENCE(COUNTIFS($A:$A,A2188,$B:$B,B2188,$I:$I,I2188)),_xlfn._xlws.FILTER($M:$M,($A:$A=A2188)*($B:$B=B2188)*($I:$I=I2188)*($M:$M&lt;&gt;"")),0))),COUNTIFS($A$2:A2188,A2188,$B$2:B2188,B2188,$I$2:I2188,I2188,$M$2:M2188,"")))</f>
        <v>20</v>
      </c>
    </row>
    <row r="2189" spans="1:17" x14ac:dyDescent="0.2">
      <c r="A2189">
        <v>12</v>
      </c>
      <c r="B2189">
        <v>1989</v>
      </c>
      <c r="C2189">
        <v>1</v>
      </c>
      <c r="D2189" t="s">
        <v>138</v>
      </c>
      <c r="E2189" t="s">
        <v>498</v>
      </c>
      <c r="G2189" t="s">
        <v>140</v>
      </c>
      <c r="H2189" t="s">
        <v>141</v>
      </c>
      <c r="I2189" t="s">
        <v>20</v>
      </c>
      <c r="J2189" t="s">
        <v>315</v>
      </c>
      <c r="K2189" t="s">
        <v>316</v>
      </c>
      <c r="L2189" t="s">
        <v>317</v>
      </c>
      <c r="M2189">
        <v>17</v>
      </c>
      <c r="N2189">
        <v>15</v>
      </c>
      <c r="O2189">
        <v>0</v>
      </c>
      <c r="P2189">
        <v>0</v>
      </c>
      <c r="Q2189" cm="1">
        <f t="array" ref="Q2189">IF(M2189&lt;&gt;"",M2189,SMALL(_xlfn._xlws.FILTER(_xlfn.SEQUENCE(COUNTIFS($A:$A,A2189,$B:$B,B2189,$I:$I,I2189)),ISNA(MATCH(_xlfn.SEQUENCE(COUNTIFS($A:$A,A2189,$B:$B,B2189,$I:$I,I2189)),_xlfn._xlws.FILTER($M:$M,($A:$A=A2189)*($B:$B=B2189)*($I:$I=I2189)*($M:$M&lt;&gt;"")),0))),COUNTIFS($A$2:A2189,A2189,$B$2:B2189,B2189,$I$2:I2189,I2189,$M$2:M2189,"")))</f>
        <v>17</v>
      </c>
    </row>
    <row r="2190" spans="1:17" x14ac:dyDescent="0.2">
      <c r="A2190">
        <v>12</v>
      </c>
      <c r="B2190">
        <v>1989</v>
      </c>
      <c r="C2190">
        <v>1</v>
      </c>
      <c r="D2190" t="s">
        <v>138</v>
      </c>
      <c r="E2190" t="s">
        <v>498</v>
      </c>
      <c r="G2190" t="s">
        <v>140</v>
      </c>
      <c r="H2190" t="s">
        <v>141</v>
      </c>
      <c r="I2190" t="s">
        <v>20</v>
      </c>
      <c r="J2190" t="s">
        <v>282</v>
      </c>
      <c r="K2190" t="s">
        <v>283</v>
      </c>
      <c r="L2190" t="s">
        <v>284</v>
      </c>
      <c r="M2190">
        <v>23</v>
      </c>
      <c r="N2190">
        <v>16</v>
      </c>
      <c r="O2190">
        <v>0</v>
      </c>
      <c r="P2190">
        <v>0</v>
      </c>
      <c r="Q2190" cm="1">
        <f t="array" ref="Q2190">IF(M2190&lt;&gt;"",M2190,SMALL(_xlfn._xlws.FILTER(_xlfn.SEQUENCE(COUNTIFS($A:$A,A2190,$B:$B,B2190,$I:$I,I2190)),ISNA(MATCH(_xlfn.SEQUENCE(COUNTIFS($A:$A,A2190,$B:$B,B2190,$I:$I,I2190)),_xlfn._xlws.FILTER($M:$M,($A:$A=A2190)*($B:$B=B2190)*($I:$I=I2190)*($M:$M&lt;&gt;"")),0))),COUNTIFS($A$2:A2190,A2190,$B$2:B2190,B2190,$I$2:I2190,I2190,$M$2:M2190,"")))</f>
        <v>23</v>
      </c>
    </row>
    <row r="2191" spans="1:17" x14ac:dyDescent="0.2">
      <c r="A2191">
        <v>12</v>
      </c>
      <c r="B2191">
        <v>1989</v>
      </c>
      <c r="C2191">
        <v>1</v>
      </c>
      <c r="D2191" t="s">
        <v>138</v>
      </c>
      <c r="E2191" t="s">
        <v>498</v>
      </c>
      <c r="G2191" t="s">
        <v>140</v>
      </c>
      <c r="H2191" t="s">
        <v>141</v>
      </c>
      <c r="I2191" t="s">
        <v>20</v>
      </c>
      <c r="J2191" t="s">
        <v>328</v>
      </c>
      <c r="K2191" t="s">
        <v>329</v>
      </c>
      <c r="L2191" t="s">
        <v>330</v>
      </c>
      <c r="M2191">
        <v>21</v>
      </c>
      <c r="N2191">
        <v>17</v>
      </c>
      <c r="O2191">
        <v>0</v>
      </c>
      <c r="P2191">
        <v>0</v>
      </c>
      <c r="Q2191" cm="1">
        <f t="array" ref="Q2191">IF(M2191&lt;&gt;"",M2191,SMALL(_xlfn._xlws.FILTER(_xlfn.SEQUENCE(COUNTIFS($A:$A,A2191,$B:$B,B2191,$I:$I,I2191)),ISNA(MATCH(_xlfn.SEQUENCE(COUNTIFS($A:$A,A2191,$B:$B,B2191,$I:$I,I2191)),_xlfn._xlws.FILTER($M:$M,($A:$A=A2191)*($B:$B=B2191)*($I:$I=I2191)*($M:$M&lt;&gt;"")),0))),COUNTIFS($A$2:A2191,A2191,$B$2:B2191,B2191,$I$2:I2191,I2191,$M$2:M2191,"")))</f>
        <v>21</v>
      </c>
    </row>
    <row r="2192" spans="1:17" x14ac:dyDescent="0.2">
      <c r="A2192">
        <v>12</v>
      </c>
      <c r="B2192">
        <v>1989</v>
      </c>
      <c r="C2192">
        <v>1</v>
      </c>
      <c r="D2192" t="s">
        <v>138</v>
      </c>
      <c r="E2192" t="s">
        <v>498</v>
      </c>
      <c r="G2192" t="s">
        <v>140</v>
      </c>
      <c r="H2192" t="s">
        <v>141</v>
      </c>
      <c r="I2192" t="s">
        <v>20</v>
      </c>
      <c r="J2192" t="s">
        <v>479</v>
      </c>
      <c r="K2192" t="s">
        <v>480</v>
      </c>
      <c r="L2192" t="s">
        <v>481</v>
      </c>
      <c r="M2192">
        <v>27</v>
      </c>
      <c r="N2192">
        <v>18</v>
      </c>
      <c r="O2192">
        <v>0</v>
      </c>
      <c r="P2192">
        <v>0</v>
      </c>
      <c r="Q2192" cm="1">
        <f t="array" ref="Q2192">IF(M2192&lt;&gt;"",M2192,SMALL(_xlfn._xlws.FILTER(_xlfn.SEQUENCE(COUNTIFS($A:$A,A2192,$B:$B,B2192,$I:$I,I2192)),ISNA(MATCH(_xlfn.SEQUENCE(COUNTIFS($A:$A,A2192,$B:$B,B2192,$I:$I,I2192)),_xlfn._xlws.FILTER($M:$M,($A:$A=A2192)*($B:$B=B2192)*($I:$I=I2192)*($M:$M&lt;&gt;"")),0))),COUNTIFS($A$2:A2192,A2192,$B$2:B2192,B2192,$I$2:I2192,I2192,$M$2:M2192,"")))</f>
        <v>27</v>
      </c>
    </row>
    <row r="2193" spans="1:17" x14ac:dyDescent="0.2">
      <c r="A2193">
        <v>12</v>
      </c>
      <c r="B2193">
        <v>1989</v>
      </c>
      <c r="C2193">
        <v>1</v>
      </c>
      <c r="D2193" t="s">
        <v>138</v>
      </c>
      <c r="E2193" t="s">
        <v>498</v>
      </c>
      <c r="G2193" t="s">
        <v>140</v>
      </c>
      <c r="H2193" t="s">
        <v>141</v>
      </c>
      <c r="I2193" t="s">
        <v>20</v>
      </c>
      <c r="J2193" t="s">
        <v>521</v>
      </c>
      <c r="K2193" t="s">
        <v>522</v>
      </c>
      <c r="L2193" t="s">
        <v>336</v>
      </c>
      <c r="M2193">
        <v>22</v>
      </c>
      <c r="N2193">
        <v>19</v>
      </c>
      <c r="O2193">
        <v>0</v>
      </c>
      <c r="P2193">
        <v>0</v>
      </c>
      <c r="Q2193" cm="1">
        <f t="array" ref="Q2193">IF(M2193&lt;&gt;"",M2193,SMALL(_xlfn._xlws.FILTER(_xlfn.SEQUENCE(COUNTIFS($A:$A,A2193,$B:$B,B2193,$I:$I,I2193)),ISNA(MATCH(_xlfn.SEQUENCE(COUNTIFS($A:$A,A2193,$B:$B,B2193,$I:$I,I2193)),_xlfn._xlws.FILTER($M:$M,($A:$A=A2193)*($B:$B=B2193)*($I:$I=I2193)*($M:$M&lt;&gt;"")),0))),COUNTIFS($A$2:A2193,A2193,$B$2:B2193,B2193,$I$2:I2193,I2193,$M$2:M2193,"")))</f>
        <v>22</v>
      </c>
    </row>
    <row r="2194" spans="1:17" x14ac:dyDescent="0.2">
      <c r="A2194">
        <v>12</v>
      </c>
      <c r="B2194">
        <v>1989</v>
      </c>
      <c r="C2194">
        <v>1</v>
      </c>
      <c r="D2194" t="s">
        <v>138</v>
      </c>
      <c r="E2194" t="s">
        <v>498</v>
      </c>
      <c r="G2194" t="s">
        <v>140</v>
      </c>
      <c r="H2194" t="s">
        <v>141</v>
      </c>
      <c r="I2194" t="s">
        <v>20</v>
      </c>
      <c r="J2194" t="s">
        <v>404</v>
      </c>
      <c r="K2194" t="s">
        <v>405</v>
      </c>
      <c r="L2194" t="s">
        <v>406</v>
      </c>
      <c r="M2194">
        <v>30</v>
      </c>
      <c r="N2194">
        <v>20</v>
      </c>
      <c r="O2194">
        <v>0</v>
      </c>
      <c r="P2194">
        <v>0</v>
      </c>
      <c r="Q2194" cm="1">
        <f t="array" ref="Q2194">IF(M2194&lt;&gt;"",M2194,SMALL(_xlfn._xlws.FILTER(_xlfn.SEQUENCE(COUNTIFS($A:$A,A2194,$B:$B,B2194,$I:$I,I2194)),ISNA(MATCH(_xlfn.SEQUENCE(COUNTIFS($A:$A,A2194,$B:$B,B2194,$I:$I,I2194)),_xlfn._xlws.FILTER($M:$M,($A:$A=A2194)*($B:$B=B2194)*($I:$I=I2194)*($M:$M&lt;&gt;"")),0))),COUNTIFS($A$2:A2194,A2194,$B$2:B2194,B2194,$I$2:I2194,I2194,$M$2:M2194,"")))</f>
        <v>30</v>
      </c>
    </row>
    <row r="2195" spans="1:17" x14ac:dyDescent="0.2">
      <c r="A2195">
        <v>12</v>
      </c>
      <c r="B2195">
        <v>1989</v>
      </c>
      <c r="C2195">
        <v>1</v>
      </c>
      <c r="D2195" t="s">
        <v>138</v>
      </c>
      <c r="E2195" t="s">
        <v>498</v>
      </c>
      <c r="G2195" t="s">
        <v>140</v>
      </c>
      <c r="H2195" t="s">
        <v>141</v>
      </c>
      <c r="I2195" t="s">
        <v>20</v>
      </c>
      <c r="J2195" t="s">
        <v>358</v>
      </c>
      <c r="K2195" t="s">
        <v>359</v>
      </c>
      <c r="L2195" t="s">
        <v>360</v>
      </c>
      <c r="M2195">
        <v>29</v>
      </c>
      <c r="N2195">
        <v>21</v>
      </c>
      <c r="O2195">
        <v>0</v>
      </c>
      <c r="P2195">
        <v>0</v>
      </c>
      <c r="Q2195" cm="1">
        <f t="array" ref="Q2195">IF(M2195&lt;&gt;"",M2195,SMALL(_xlfn._xlws.FILTER(_xlfn.SEQUENCE(COUNTIFS($A:$A,A2195,$B:$B,B2195,$I:$I,I2195)),ISNA(MATCH(_xlfn.SEQUENCE(COUNTIFS($A:$A,A2195,$B:$B,B2195,$I:$I,I2195)),_xlfn._xlws.FILTER($M:$M,($A:$A=A2195)*($B:$B=B2195)*($I:$I=I2195)*($M:$M&lt;&gt;"")),0))),COUNTIFS($A$2:A2195,A2195,$B$2:B2195,B2195,$I$2:I2195,I2195,$M$2:M2195,"")))</f>
        <v>29</v>
      </c>
    </row>
    <row r="2196" spans="1:17" x14ac:dyDescent="0.2">
      <c r="A2196">
        <v>12</v>
      </c>
      <c r="B2196">
        <v>1989</v>
      </c>
      <c r="C2196">
        <v>1</v>
      </c>
      <c r="D2196" t="s">
        <v>138</v>
      </c>
      <c r="E2196" t="s">
        <v>498</v>
      </c>
      <c r="G2196" t="s">
        <v>140</v>
      </c>
      <c r="H2196" t="s">
        <v>141</v>
      </c>
      <c r="I2196" t="s">
        <v>20</v>
      </c>
      <c r="J2196" t="s">
        <v>550</v>
      </c>
      <c r="K2196" t="s">
        <v>551</v>
      </c>
      <c r="L2196" t="s">
        <v>182</v>
      </c>
      <c r="M2196">
        <v>31</v>
      </c>
      <c r="N2196">
        <v>22</v>
      </c>
      <c r="O2196">
        <v>0</v>
      </c>
      <c r="P2196">
        <v>0</v>
      </c>
      <c r="Q2196" cm="1">
        <f t="array" ref="Q2196">IF(M2196&lt;&gt;"",M2196,SMALL(_xlfn._xlws.FILTER(_xlfn.SEQUENCE(COUNTIFS($A:$A,A2196,$B:$B,B2196,$I:$I,I2196)),ISNA(MATCH(_xlfn.SEQUENCE(COUNTIFS($A:$A,A2196,$B:$B,B2196,$I:$I,I2196)),_xlfn._xlws.FILTER($M:$M,($A:$A=A2196)*($B:$B=B2196)*($I:$I=I2196)*($M:$M&lt;&gt;"")),0))),COUNTIFS($A$2:A2196,A2196,$B$2:B2196,B2196,$I$2:I2196,I2196,$M$2:M2196,"")))</f>
        <v>31</v>
      </c>
    </row>
    <row r="2197" spans="1:17" x14ac:dyDescent="0.2">
      <c r="A2197">
        <v>12</v>
      </c>
      <c r="B2197">
        <v>1989</v>
      </c>
      <c r="C2197">
        <v>1</v>
      </c>
      <c r="D2197" t="s">
        <v>138</v>
      </c>
      <c r="E2197" t="s">
        <v>498</v>
      </c>
      <c r="G2197" t="s">
        <v>140</v>
      </c>
      <c r="H2197" t="s">
        <v>141</v>
      </c>
      <c r="I2197" t="s">
        <v>20</v>
      </c>
      <c r="J2197" t="s">
        <v>585</v>
      </c>
      <c r="K2197" t="s">
        <v>586</v>
      </c>
      <c r="L2197" t="s">
        <v>587</v>
      </c>
      <c r="M2197">
        <v>36</v>
      </c>
      <c r="N2197">
        <v>23</v>
      </c>
      <c r="O2197">
        <v>0</v>
      </c>
      <c r="P2197">
        <v>0</v>
      </c>
      <c r="Q2197" cm="1">
        <f t="array" ref="Q2197">IF(M2197&lt;&gt;"",M2197,SMALL(_xlfn._xlws.FILTER(_xlfn.SEQUENCE(COUNTIFS($A:$A,A2197,$B:$B,B2197,$I:$I,I2197)),ISNA(MATCH(_xlfn.SEQUENCE(COUNTIFS($A:$A,A2197,$B:$B,B2197,$I:$I,I2197)),_xlfn._xlws.FILTER($M:$M,($A:$A=A2197)*($B:$B=B2197)*($I:$I=I2197)*($M:$M&lt;&gt;"")),0))),COUNTIFS($A$2:A2197,A2197,$B$2:B2197,B2197,$I$2:I2197,I2197,$M$2:M2197,"")))</f>
        <v>36</v>
      </c>
    </row>
    <row r="2198" spans="1:17" x14ac:dyDescent="0.2">
      <c r="A2198">
        <v>12</v>
      </c>
      <c r="B2198">
        <v>1989</v>
      </c>
      <c r="C2198">
        <v>1</v>
      </c>
      <c r="D2198" t="s">
        <v>138</v>
      </c>
      <c r="E2198" t="s">
        <v>498</v>
      </c>
      <c r="G2198" t="s">
        <v>140</v>
      </c>
      <c r="H2198" t="s">
        <v>141</v>
      </c>
      <c r="I2198" t="s">
        <v>20</v>
      </c>
      <c r="J2198" t="s">
        <v>546</v>
      </c>
      <c r="K2198" t="s">
        <v>164</v>
      </c>
      <c r="L2198" t="s">
        <v>547</v>
      </c>
      <c r="M2198">
        <v>12</v>
      </c>
      <c r="N2198">
        <v>24</v>
      </c>
      <c r="O2198">
        <v>0</v>
      </c>
      <c r="P2198">
        <v>0</v>
      </c>
      <c r="Q2198" cm="1">
        <f t="array" ref="Q2198">IF(M2198&lt;&gt;"",M2198,SMALL(_xlfn._xlws.FILTER(_xlfn.SEQUENCE(COUNTIFS($A:$A,A2198,$B:$B,B2198,$I:$I,I2198)),ISNA(MATCH(_xlfn.SEQUENCE(COUNTIFS($A:$A,A2198,$B:$B,B2198,$I:$I,I2198)),_xlfn._xlws.FILTER($M:$M,($A:$A=A2198)*($B:$B=B2198)*($I:$I=I2198)*($M:$M&lt;&gt;"")),0))),COUNTIFS($A$2:A2198,A2198,$B$2:B2198,B2198,$I$2:I2198,I2198,$M$2:M2198,"")))</f>
        <v>12</v>
      </c>
    </row>
    <row r="2199" spans="1:17" x14ac:dyDescent="0.2">
      <c r="A2199">
        <v>12</v>
      </c>
      <c r="B2199">
        <v>1989</v>
      </c>
      <c r="C2199">
        <v>1</v>
      </c>
      <c r="D2199" t="s">
        <v>138</v>
      </c>
      <c r="E2199" t="s">
        <v>498</v>
      </c>
      <c r="G2199" t="s">
        <v>140</v>
      </c>
      <c r="H2199" t="s">
        <v>141</v>
      </c>
      <c r="I2199" t="s">
        <v>20</v>
      </c>
      <c r="J2199" t="s">
        <v>304</v>
      </c>
      <c r="K2199" t="s">
        <v>305</v>
      </c>
      <c r="L2199" t="s">
        <v>306</v>
      </c>
      <c r="M2199">
        <v>10</v>
      </c>
      <c r="N2199">
        <v>25</v>
      </c>
      <c r="O2199">
        <v>0</v>
      </c>
      <c r="P2199">
        <v>0</v>
      </c>
      <c r="Q2199" cm="1">
        <f t="array" ref="Q2199">IF(M2199&lt;&gt;"",M2199,SMALL(_xlfn._xlws.FILTER(_xlfn.SEQUENCE(COUNTIFS($A:$A,A2199,$B:$B,B2199,$I:$I,I2199)),ISNA(MATCH(_xlfn.SEQUENCE(COUNTIFS($A:$A,A2199,$B:$B,B2199,$I:$I,I2199)),_xlfn._xlws.FILTER($M:$M,($A:$A=A2199)*($B:$B=B2199)*($I:$I=I2199)*($M:$M&lt;&gt;"")),0))),COUNTIFS($A$2:A2199,A2199,$B$2:B2199,B2199,$I$2:I2199,I2199,$M$2:M2199,"")))</f>
        <v>10</v>
      </c>
    </row>
    <row r="2200" spans="1:17" x14ac:dyDescent="0.2">
      <c r="A2200">
        <v>12</v>
      </c>
      <c r="B2200">
        <v>1989</v>
      </c>
      <c r="C2200">
        <v>1</v>
      </c>
      <c r="D2200" t="s">
        <v>138</v>
      </c>
      <c r="E2200" t="s">
        <v>498</v>
      </c>
      <c r="G2200" t="s">
        <v>140</v>
      </c>
      <c r="H2200" t="s">
        <v>141</v>
      </c>
      <c r="I2200" t="s">
        <v>20</v>
      </c>
      <c r="J2200" t="s">
        <v>588</v>
      </c>
      <c r="K2200" t="s">
        <v>589</v>
      </c>
      <c r="L2200" t="s">
        <v>590</v>
      </c>
      <c r="M2200">
        <v>18</v>
      </c>
      <c r="N2200">
        <v>26</v>
      </c>
      <c r="O2200">
        <v>0</v>
      </c>
      <c r="P2200">
        <v>0</v>
      </c>
      <c r="Q2200" cm="1">
        <f t="array" ref="Q2200">IF(M2200&lt;&gt;"",M2200,SMALL(_xlfn._xlws.FILTER(_xlfn.SEQUENCE(COUNTIFS($A:$A,A2200,$B:$B,B2200,$I:$I,I2200)),ISNA(MATCH(_xlfn.SEQUENCE(COUNTIFS($A:$A,A2200,$B:$B,B2200,$I:$I,I2200)),_xlfn._xlws.FILTER($M:$M,($A:$A=A2200)*($B:$B=B2200)*($I:$I=I2200)*($M:$M&lt;&gt;"")),0))),COUNTIFS($A$2:A2200,A2200,$B$2:B2200,B2200,$I$2:I2200,I2200,$M$2:M2200,"")))</f>
        <v>18</v>
      </c>
    </row>
    <row r="2201" spans="1:17" x14ac:dyDescent="0.2">
      <c r="A2201">
        <v>12</v>
      </c>
      <c r="B2201">
        <v>1989</v>
      </c>
      <c r="C2201">
        <v>1</v>
      </c>
      <c r="D2201" t="s">
        <v>138</v>
      </c>
      <c r="E2201" t="s">
        <v>498</v>
      </c>
      <c r="G2201" t="s">
        <v>140</v>
      </c>
      <c r="H2201" t="s">
        <v>141</v>
      </c>
      <c r="I2201" t="s">
        <v>20</v>
      </c>
      <c r="J2201" t="s">
        <v>535</v>
      </c>
      <c r="K2201" t="s">
        <v>536</v>
      </c>
      <c r="L2201" t="s">
        <v>537</v>
      </c>
      <c r="M2201">
        <v>19</v>
      </c>
      <c r="N2201">
        <v>27</v>
      </c>
      <c r="O2201">
        <v>0</v>
      </c>
      <c r="P2201">
        <v>0</v>
      </c>
      <c r="Q2201" cm="1">
        <f t="array" ref="Q2201">IF(M2201&lt;&gt;"",M2201,SMALL(_xlfn._xlws.FILTER(_xlfn.SEQUENCE(COUNTIFS($A:$A,A2201,$B:$B,B2201,$I:$I,I2201)),ISNA(MATCH(_xlfn.SEQUENCE(COUNTIFS($A:$A,A2201,$B:$B,B2201,$I:$I,I2201)),_xlfn._xlws.FILTER($M:$M,($A:$A=A2201)*($B:$B=B2201)*($I:$I=I2201)*($M:$M&lt;&gt;"")),0))),COUNTIFS($A$2:A2201,A2201,$B$2:B2201,B2201,$I$2:I2201,I2201,$M$2:M2201,"")))</f>
        <v>19</v>
      </c>
    </row>
    <row r="2202" spans="1:17" x14ac:dyDescent="0.2">
      <c r="A2202">
        <v>12</v>
      </c>
      <c r="B2202">
        <v>1989</v>
      </c>
      <c r="C2202">
        <v>1</v>
      </c>
      <c r="D2202" t="s">
        <v>138</v>
      </c>
      <c r="E2202" t="s">
        <v>498</v>
      </c>
      <c r="G2202" t="s">
        <v>140</v>
      </c>
      <c r="H2202" t="s">
        <v>141</v>
      </c>
      <c r="I2202" t="s">
        <v>20</v>
      </c>
      <c r="J2202" t="s">
        <v>516</v>
      </c>
      <c r="K2202" t="s">
        <v>517</v>
      </c>
      <c r="L2202" t="s">
        <v>518</v>
      </c>
      <c r="M2202">
        <v>25</v>
      </c>
      <c r="N2202">
        <v>28</v>
      </c>
      <c r="O2202">
        <v>0</v>
      </c>
      <c r="P2202">
        <v>0</v>
      </c>
      <c r="Q2202" cm="1">
        <f t="array" ref="Q2202">IF(M2202&lt;&gt;"",M2202,SMALL(_xlfn._xlws.FILTER(_xlfn.SEQUENCE(COUNTIFS($A:$A,A2202,$B:$B,B2202,$I:$I,I2202)),ISNA(MATCH(_xlfn.SEQUENCE(COUNTIFS($A:$A,A2202,$B:$B,B2202,$I:$I,I2202)),_xlfn._xlws.FILTER($M:$M,($A:$A=A2202)*($B:$B=B2202)*($I:$I=I2202)*($M:$M&lt;&gt;"")),0))),COUNTIFS($A$2:A2202,A2202,$B$2:B2202,B2202,$I$2:I2202,I2202,$M$2:M2202,"")))</f>
        <v>25</v>
      </c>
    </row>
    <row r="2203" spans="1:17" x14ac:dyDescent="0.2">
      <c r="A2203">
        <v>12</v>
      </c>
      <c r="B2203">
        <v>1989</v>
      </c>
      <c r="C2203">
        <v>1</v>
      </c>
      <c r="D2203" t="s">
        <v>138</v>
      </c>
      <c r="E2203" t="s">
        <v>498</v>
      </c>
      <c r="G2203" t="s">
        <v>140</v>
      </c>
      <c r="H2203" t="s">
        <v>141</v>
      </c>
      <c r="I2203" t="s">
        <v>20</v>
      </c>
      <c r="J2203" t="s">
        <v>565</v>
      </c>
      <c r="K2203" t="s">
        <v>566</v>
      </c>
      <c r="L2203" t="s">
        <v>95</v>
      </c>
      <c r="M2203">
        <v>24</v>
      </c>
      <c r="N2203">
        <v>29</v>
      </c>
      <c r="O2203">
        <v>0</v>
      </c>
      <c r="P2203">
        <v>0</v>
      </c>
      <c r="Q2203" cm="1">
        <f t="array" ref="Q2203">IF(M2203&lt;&gt;"",M2203,SMALL(_xlfn._xlws.FILTER(_xlfn.SEQUENCE(COUNTIFS($A:$A,A2203,$B:$B,B2203,$I:$I,I2203)),ISNA(MATCH(_xlfn.SEQUENCE(COUNTIFS($A:$A,A2203,$B:$B,B2203,$I:$I,I2203)),_xlfn._xlws.FILTER($M:$M,($A:$A=A2203)*($B:$B=B2203)*($I:$I=I2203)*($M:$M&lt;&gt;"")),0))),COUNTIFS($A$2:A2203,A2203,$B$2:B2203,B2203,$I$2:I2203,I2203,$M$2:M2203,"")))</f>
        <v>24</v>
      </c>
    </row>
    <row r="2204" spans="1:17" x14ac:dyDescent="0.2">
      <c r="A2204">
        <v>12</v>
      </c>
      <c r="B2204">
        <v>1989</v>
      </c>
      <c r="C2204">
        <v>1</v>
      </c>
      <c r="D2204" t="s">
        <v>138</v>
      </c>
      <c r="E2204" t="s">
        <v>498</v>
      </c>
      <c r="G2204" t="s">
        <v>140</v>
      </c>
      <c r="H2204" t="s">
        <v>141</v>
      </c>
      <c r="I2204" t="s">
        <v>20</v>
      </c>
      <c r="J2204" t="s">
        <v>495</v>
      </c>
      <c r="K2204" t="s">
        <v>496</v>
      </c>
      <c r="L2204" t="s">
        <v>497</v>
      </c>
      <c r="M2204">
        <v>16</v>
      </c>
      <c r="N2204">
        <v>30</v>
      </c>
      <c r="O2204">
        <v>0</v>
      </c>
      <c r="P2204">
        <v>0</v>
      </c>
      <c r="Q2204" cm="1">
        <f t="array" ref="Q2204">IF(M2204&lt;&gt;"",M2204,SMALL(_xlfn._xlws.FILTER(_xlfn.SEQUENCE(COUNTIFS($A:$A,A2204,$B:$B,B2204,$I:$I,I2204)),ISNA(MATCH(_xlfn.SEQUENCE(COUNTIFS($A:$A,A2204,$B:$B,B2204,$I:$I,I2204)),_xlfn._xlws.FILTER($M:$M,($A:$A=A2204)*($B:$B=B2204)*($I:$I=I2204)*($M:$M&lt;&gt;"")),0))),COUNTIFS($A$2:A2204,A2204,$B$2:B2204,B2204,$I$2:I2204,I2204,$M$2:M2204,"")))</f>
        <v>16</v>
      </c>
    </row>
    <row r="2205" spans="1:17" x14ac:dyDescent="0.2">
      <c r="A2205">
        <v>14</v>
      </c>
      <c r="B2205">
        <v>1989</v>
      </c>
      <c r="C2205">
        <v>1</v>
      </c>
      <c r="D2205" t="s">
        <v>499</v>
      </c>
      <c r="E2205" t="s">
        <v>500</v>
      </c>
      <c r="G2205" t="s">
        <v>501</v>
      </c>
      <c r="H2205" t="s">
        <v>502</v>
      </c>
      <c r="I2205" t="s">
        <v>20</v>
      </c>
      <c r="J2205" t="s">
        <v>438</v>
      </c>
      <c r="K2205" t="s">
        <v>439</v>
      </c>
      <c r="L2205" t="s">
        <v>440</v>
      </c>
      <c r="M2205">
        <v>1</v>
      </c>
      <c r="N2205">
        <v>1</v>
      </c>
      <c r="O2205">
        <v>0</v>
      </c>
      <c r="P2205">
        <v>0</v>
      </c>
      <c r="Q2205" cm="1">
        <f t="array" ref="Q2205">IF(M2205&lt;&gt;"",M2205,SMALL(_xlfn._xlws.FILTER(_xlfn.SEQUENCE(COUNTIFS($A:$A,A2205,$B:$B,B2205,$I:$I,I2205)),ISNA(MATCH(_xlfn.SEQUENCE(COUNTIFS($A:$A,A2205,$B:$B,B2205,$I:$I,I2205)),_xlfn._xlws.FILTER($M:$M,($A:$A=A2205)*($B:$B=B2205)*($I:$I=I2205)*($M:$M&lt;&gt;"")),0))),COUNTIFS($A$2:A2205,A2205,$B$2:B2205,B2205,$I$2:I2205,I2205,$M$2:M2205,"")))</f>
        <v>1</v>
      </c>
    </row>
    <row r="2206" spans="1:17" x14ac:dyDescent="0.2">
      <c r="A2206">
        <v>14</v>
      </c>
      <c r="B2206">
        <v>1989</v>
      </c>
      <c r="C2206">
        <v>1</v>
      </c>
      <c r="D2206" t="s">
        <v>499</v>
      </c>
      <c r="E2206" t="s">
        <v>500</v>
      </c>
      <c r="G2206" t="s">
        <v>501</v>
      </c>
      <c r="H2206" t="s">
        <v>502</v>
      </c>
      <c r="I2206" t="s">
        <v>20</v>
      </c>
      <c r="J2206" t="s">
        <v>271</v>
      </c>
      <c r="K2206" t="s">
        <v>272</v>
      </c>
      <c r="L2206" t="s">
        <v>273</v>
      </c>
      <c r="M2206">
        <v>2</v>
      </c>
      <c r="N2206">
        <v>2</v>
      </c>
      <c r="O2206">
        <v>0</v>
      </c>
      <c r="P2206">
        <v>0</v>
      </c>
      <c r="Q2206" cm="1">
        <f t="array" ref="Q2206">IF(M2206&lt;&gt;"",M2206,SMALL(_xlfn._xlws.FILTER(_xlfn.SEQUENCE(COUNTIFS($A:$A,A2206,$B:$B,B2206,$I:$I,I2206)),ISNA(MATCH(_xlfn.SEQUENCE(COUNTIFS($A:$A,A2206,$B:$B,B2206,$I:$I,I2206)),_xlfn._xlws.FILTER($M:$M,($A:$A=A2206)*($B:$B=B2206)*($I:$I=I2206)*($M:$M&lt;&gt;"")),0))),COUNTIFS($A$2:A2206,A2206,$B$2:B2206,B2206,$I$2:I2206,I2206,$M$2:M2206,"")))</f>
        <v>2</v>
      </c>
    </row>
    <row r="2207" spans="1:17" x14ac:dyDescent="0.2">
      <c r="A2207">
        <v>14</v>
      </c>
      <c r="B2207">
        <v>1989</v>
      </c>
      <c r="C2207">
        <v>1</v>
      </c>
      <c r="D2207" t="s">
        <v>499</v>
      </c>
      <c r="E2207" t="s">
        <v>500</v>
      </c>
      <c r="G2207" t="s">
        <v>501</v>
      </c>
      <c r="H2207" t="s">
        <v>502</v>
      </c>
      <c r="I2207" t="s">
        <v>20</v>
      </c>
      <c r="J2207" t="s">
        <v>513</v>
      </c>
      <c r="K2207" t="s">
        <v>514</v>
      </c>
      <c r="L2207" t="s">
        <v>515</v>
      </c>
      <c r="M2207">
        <v>4</v>
      </c>
      <c r="N2207">
        <v>3</v>
      </c>
      <c r="O2207">
        <v>0</v>
      </c>
      <c r="P2207">
        <v>0</v>
      </c>
      <c r="Q2207" cm="1">
        <f t="array" ref="Q2207">IF(M2207&lt;&gt;"",M2207,SMALL(_xlfn._xlws.FILTER(_xlfn.SEQUENCE(COUNTIFS($A:$A,A2207,$B:$B,B2207,$I:$I,I2207)),ISNA(MATCH(_xlfn.SEQUENCE(COUNTIFS($A:$A,A2207,$B:$B,B2207,$I:$I,I2207)),_xlfn._xlws.FILTER($M:$M,($A:$A=A2207)*($B:$B=B2207)*($I:$I=I2207)*($M:$M&lt;&gt;"")),0))),COUNTIFS($A$2:A2207,A2207,$B$2:B2207,B2207,$I$2:I2207,I2207,$M$2:M2207,"")))</f>
        <v>4</v>
      </c>
    </row>
    <row r="2208" spans="1:17" x14ac:dyDescent="0.2">
      <c r="A2208">
        <v>14</v>
      </c>
      <c r="B2208">
        <v>1989</v>
      </c>
      <c r="C2208">
        <v>1</v>
      </c>
      <c r="D2208" t="s">
        <v>499</v>
      </c>
      <c r="E2208" t="s">
        <v>500</v>
      </c>
      <c r="G2208" t="s">
        <v>501</v>
      </c>
      <c r="H2208" t="s">
        <v>502</v>
      </c>
      <c r="I2208" t="s">
        <v>20</v>
      </c>
      <c r="J2208" t="s">
        <v>163</v>
      </c>
      <c r="K2208" t="s">
        <v>164</v>
      </c>
      <c r="L2208" t="s">
        <v>165</v>
      </c>
      <c r="M2208">
        <v>3</v>
      </c>
      <c r="N2208">
        <v>4</v>
      </c>
      <c r="O2208">
        <v>0</v>
      </c>
      <c r="P2208">
        <v>0</v>
      </c>
      <c r="Q2208" cm="1">
        <f t="array" ref="Q2208">IF(M2208&lt;&gt;"",M2208,SMALL(_xlfn._xlws.FILTER(_xlfn.SEQUENCE(COUNTIFS($A:$A,A2208,$B:$B,B2208,$I:$I,I2208)),ISNA(MATCH(_xlfn.SEQUENCE(COUNTIFS($A:$A,A2208,$B:$B,B2208,$I:$I,I2208)),_xlfn._xlws.FILTER($M:$M,($A:$A=A2208)*($B:$B=B2208)*($I:$I=I2208)*($M:$M&lt;&gt;"")),0))),COUNTIFS($A$2:A2208,A2208,$B$2:B2208,B2208,$I$2:I2208,I2208,$M$2:M2208,"")))</f>
        <v>3</v>
      </c>
    </row>
    <row r="2209" spans="1:17" x14ac:dyDescent="0.2">
      <c r="A2209">
        <v>14</v>
      </c>
      <c r="B2209">
        <v>1989</v>
      </c>
      <c r="C2209">
        <v>1</v>
      </c>
      <c r="D2209" t="s">
        <v>499</v>
      </c>
      <c r="E2209" t="s">
        <v>500</v>
      </c>
      <c r="G2209" t="s">
        <v>501</v>
      </c>
      <c r="H2209" t="s">
        <v>502</v>
      </c>
      <c r="I2209" t="s">
        <v>20</v>
      </c>
      <c r="J2209" t="s">
        <v>422</v>
      </c>
      <c r="K2209" t="s">
        <v>423</v>
      </c>
      <c r="L2209" t="s">
        <v>47</v>
      </c>
      <c r="M2209">
        <v>9</v>
      </c>
      <c r="N2209">
        <v>5</v>
      </c>
      <c r="O2209">
        <v>0</v>
      </c>
      <c r="P2209">
        <v>0</v>
      </c>
      <c r="Q2209" cm="1">
        <f t="array" ref="Q2209">IF(M2209&lt;&gt;"",M2209,SMALL(_xlfn._xlws.FILTER(_xlfn.SEQUENCE(COUNTIFS($A:$A,A2209,$B:$B,B2209,$I:$I,I2209)),ISNA(MATCH(_xlfn.SEQUENCE(COUNTIFS($A:$A,A2209,$B:$B,B2209,$I:$I,I2209)),_xlfn._xlws.FILTER($M:$M,($A:$A=A2209)*($B:$B=B2209)*($I:$I=I2209)*($M:$M&lt;&gt;"")),0))),COUNTIFS($A$2:A2209,A2209,$B$2:B2209,B2209,$I$2:I2209,I2209,$M$2:M2209,"")))</f>
        <v>9</v>
      </c>
    </row>
    <row r="2210" spans="1:17" x14ac:dyDescent="0.2">
      <c r="A2210">
        <v>14</v>
      </c>
      <c r="B2210">
        <v>1989</v>
      </c>
      <c r="C2210">
        <v>1</v>
      </c>
      <c r="D2210" t="s">
        <v>499</v>
      </c>
      <c r="E2210" t="s">
        <v>500</v>
      </c>
      <c r="G2210" t="s">
        <v>501</v>
      </c>
      <c r="H2210" t="s">
        <v>502</v>
      </c>
      <c r="I2210" t="s">
        <v>20</v>
      </c>
      <c r="J2210" t="s">
        <v>446</v>
      </c>
      <c r="K2210" t="s">
        <v>447</v>
      </c>
      <c r="L2210" t="s">
        <v>448</v>
      </c>
      <c r="M2210">
        <v>5</v>
      </c>
      <c r="N2210">
        <v>6</v>
      </c>
      <c r="O2210">
        <v>0</v>
      </c>
      <c r="P2210">
        <v>0</v>
      </c>
      <c r="Q2210" cm="1">
        <f t="array" ref="Q2210">IF(M2210&lt;&gt;"",M2210,SMALL(_xlfn._xlws.FILTER(_xlfn.SEQUENCE(COUNTIFS($A:$A,A2210,$B:$B,B2210,$I:$I,I2210)),ISNA(MATCH(_xlfn.SEQUENCE(COUNTIFS($A:$A,A2210,$B:$B,B2210,$I:$I,I2210)),_xlfn._xlws.FILTER($M:$M,($A:$A=A2210)*($B:$B=B2210)*($I:$I=I2210)*($M:$M&lt;&gt;"")),0))),COUNTIFS($A$2:A2210,A2210,$B$2:B2210,B2210,$I$2:I2210,I2210,$M$2:M2210,"")))</f>
        <v>5</v>
      </c>
    </row>
    <row r="2211" spans="1:17" x14ac:dyDescent="0.2">
      <c r="A2211">
        <v>14</v>
      </c>
      <c r="B2211">
        <v>1989</v>
      </c>
      <c r="C2211">
        <v>1</v>
      </c>
      <c r="D2211" t="s">
        <v>499</v>
      </c>
      <c r="E2211" t="s">
        <v>500</v>
      </c>
      <c r="G2211" t="s">
        <v>501</v>
      </c>
      <c r="H2211" t="s">
        <v>502</v>
      </c>
      <c r="I2211" t="s">
        <v>20</v>
      </c>
      <c r="J2211" t="s">
        <v>464</v>
      </c>
      <c r="K2211" t="s">
        <v>465</v>
      </c>
      <c r="L2211" t="s">
        <v>466</v>
      </c>
      <c r="M2211">
        <v>7</v>
      </c>
      <c r="N2211">
        <v>7</v>
      </c>
      <c r="O2211">
        <v>0</v>
      </c>
      <c r="P2211">
        <v>0</v>
      </c>
      <c r="Q2211" cm="1">
        <f t="array" ref="Q2211">IF(M2211&lt;&gt;"",M2211,SMALL(_xlfn._xlws.FILTER(_xlfn.SEQUENCE(COUNTIFS($A:$A,A2211,$B:$B,B2211,$I:$I,I2211)),ISNA(MATCH(_xlfn.SEQUENCE(COUNTIFS($A:$A,A2211,$B:$B,B2211,$I:$I,I2211)),_xlfn._xlws.FILTER($M:$M,($A:$A=A2211)*($B:$B=B2211)*($I:$I=I2211)*($M:$M&lt;&gt;"")),0))),COUNTIFS($A$2:A2211,A2211,$B$2:B2211,B2211,$I$2:I2211,I2211,$M$2:M2211,"")))</f>
        <v>7</v>
      </c>
    </row>
    <row r="2212" spans="1:17" x14ac:dyDescent="0.2">
      <c r="A2212">
        <v>14</v>
      </c>
      <c r="B2212">
        <v>1989</v>
      </c>
      <c r="C2212">
        <v>1</v>
      </c>
      <c r="D2212" t="s">
        <v>499</v>
      </c>
      <c r="E2212" t="s">
        <v>500</v>
      </c>
      <c r="G2212" t="s">
        <v>501</v>
      </c>
      <c r="H2212" t="s">
        <v>502</v>
      </c>
      <c r="I2212" t="s">
        <v>20</v>
      </c>
      <c r="J2212" t="s">
        <v>250</v>
      </c>
      <c r="K2212" t="s">
        <v>251</v>
      </c>
      <c r="L2212" t="s">
        <v>62</v>
      </c>
      <c r="M2212">
        <v>6</v>
      </c>
      <c r="N2212">
        <v>8</v>
      </c>
      <c r="O2212">
        <v>0</v>
      </c>
      <c r="P2212">
        <v>0</v>
      </c>
      <c r="Q2212" cm="1">
        <f t="array" ref="Q2212">IF(M2212&lt;&gt;"",M2212,SMALL(_xlfn._xlws.FILTER(_xlfn.SEQUENCE(COUNTIFS($A:$A,A2212,$B:$B,B2212,$I:$I,I2212)),ISNA(MATCH(_xlfn.SEQUENCE(COUNTIFS($A:$A,A2212,$B:$B,B2212,$I:$I,I2212)),_xlfn._xlws.FILTER($M:$M,($A:$A=A2212)*($B:$B=B2212)*($I:$I=I2212)*($M:$M&lt;&gt;"")),0))),COUNTIFS($A$2:A2212,A2212,$B$2:B2212,B2212,$I$2:I2212,I2212,$M$2:M2212,"")))</f>
        <v>6</v>
      </c>
    </row>
    <row r="2213" spans="1:17" x14ac:dyDescent="0.2">
      <c r="A2213">
        <v>14</v>
      </c>
      <c r="B2213">
        <v>1989</v>
      </c>
      <c r="C2213">
        <v>1</v>
      </c>
      <c r="D2213" t="s">
        <v>499</v>
      </c>
      <c r="E2213" t="s">
        <v>500</v>
      </c>
      <c r="G2213" t="s">
        <v>501</v>
      </c>
      <c r="H2213" t="s">
        <v>502</v>
      </c>
      <c r="I2213" t="s">
        <v>20</v>
      </c>
      <c r="J2213" t="s">
        <v>363</v>
      </c>
      <c r="K2213" t="s">
        <v>364</v>
      </c>
      <c r="L2213" t="s">
        <v>365</v>
      </c>
      <c r="M2213">
        <v>10</v>
      </c>
      <c r="N2213">
        <v>9</v>
      </c>
      <c r="O2213">
        <v>0</v>
      </c>
      <c r="P2213">
        <v>0</v>
      </c>
      <c r="Q2213" cm="1">
        <f t="array" ref="Q2213">IF(M2213&lt;&gt;"",M2213,SMALL(_xlfn._xlws.FILTER(_xlfn.SEQUENCE(COUNTIFS($A:$A,A2213,$B:$B,B2213,$I:$I,I2213)),ISNA(MATCH(_xlfn.SEQUENCE(COUNTIFS($A:$A,A2213,$B:$B,B2213,$I:$I,I2213)),_xlfn._xlws.FILTER($M:$M,($A:$A=A2213)*($B:$B=B2213)*($I:$I=I2213)*($M:$M&lt;&gt;"")),0))),COUNTIFS($A$2:A2213,A2213,$B$2:B2213,B2213,$I$2:I2213,I2213,$M$2:M2213,"")))</f>
        <v>10</v>
      </c>
    </row>
    <row r="2214" spans="1:17" x14ac:dyDescent="0.2">
      <c r="A2214">
        <v>14</v>
      </c>
      <c r="B2214">
        <v>1989</v>
      </c>
      <c r="C2214">
        <v>1</v>
      </c>
      <c r="D2214" t="s">
        <v>499</v>
      </c>
      <c r="E2214" t="s">
        <v>500</v>
      </c>
      <c r="G2214" t="s">
        <v>501</v>
      </c>
      <c r="H2214" t="s">
        <v>502</v>
      </c>
      <c r="I2214" t="s">
        <v>20</v>
      </c>
      <c r="J2214" t="s">
        <v>591</v>
      </c>
      <c r="K2214" t="s">
        <v>592</v>
      </c>
      <c r="L2214" t="s">
        <v>296</v>
      </c>
      <c r="M2214">
        <v>13</v>
      </c>
      <c r="N2214">
        <v>10</v>
      </c>
      <c r="O2214">
        <v>0</v>
      </c>
      <c r="P2214">
        <v>0</v>
      </c>
      <c r="Q2214" cm="1">
        <f t="array" ref="Q2214">IF(M2214&lt;&gt;"",M2214,SMALL(_xlfn._xlws.FILTER(_xlfn.SEQUENCE(COUNTIFS($A:$A,A2214,$B:$B,B2214,$I:$I,I2214)),ISNA(MATCH(_xlfn.SEQUENCE(COUNTIFS($A:$A,A2214,$B:$B,B2214,$I:$I,I2214)),_xlfn._xlws.FILTER($M:$M,($A:$A=A2214)*($B:$B=B2214)*($I:$I=I2214)*($M:$M&lt;&gt;"")),0))),COUNTIFS($A$2:A2214,A2214,$B$2:B2214,B2214,$I$2:I2214,I2214,$M$2:M2214,"")))</f>
        <v>13</v>
      </c>
    </row>
    <row r="2215" spans="1:17" x14ac:dyDescent="0.2">
      <c r="A2215">
        <v>14</v>
      </c>
      <c r="B2215">
        <v>1989</v>
      </c>
      <c r="C2215">
        <v>1</v>
      </c>
      <c r="D2215" t="s">
        <v>499</v>
      </c>
      <c r="E2215" t="s">
        <v>500</v>
      </c>
      <c r="G2215" t="s">
        <v>501</v>
      </c>
      <c r="H2215" t="s">
        <v>502</v>
      </c>
      <c r="I2215" t="s">
        <v>20</v>
      </c>
      <c r="J2215" t="s">
        <v>69</v>
      </c>
      <c r="K2215" t="s">
        <v>70</v>
      </c>
      <c r="L2215" t="s">
        <v>71</v>
      </c>
      <c r="M2215">
        <v>12</v>
      </c>
      <c r="N2215">
        <v>11</v>
      </c>
      <c r="O2215">
        <v>0</v>
      </c>
      <c r="P2215">
        <v>0</v>
      </c>
      <c r="Q2215" cm="1">
        <f t="array" ref="Q2215">IF(M2215&lt;&gt;"",M2215,SMALL(_xlfn._xlws.FILTER(_xlfn.SEQUENCE(COUNTIFS($A:$A,A2215,$B:$B,B2215,$I:$I,I2215)),ISNA(MATCH(_xlfn.SEQUENCE(COUNTIFS($A:$A,A2215,$B:$B,B2215,$I:$I,I2215)),_xlfn._xlws.FILTER($M:$M,($A:$A=A2215)*($B:$B=B2215)*($I:$I=I2215)*($M:$M&lt;&gt;"")),0))),COUNTIFS($A$2:A2215,A2215,$B$2:B2215,B2215,$I$2:I2215,I2215,$M$2:M2215,"")))</f>
        <v>12</v>
      </c>
    </row>
    <row r="2216" spans="1:17" x14ac:dyDescent="0.2">
      <c r="A2216">
        <v>14</v>
      </c>
      <c r="B2216">
        <v>1989</v>
      </c>
      <c r="C2216">
        <v>1</v>
      </c>
      <c r="D2216" t="s">
        <v>499</v>
      </c>
      <c r="E2216" t="s">
        <v>500</v>
      </c>
      <c r="G2216" t="s">
        <v>501</v>
      </c>
      <c r="H2216" t="s">
        <v>502</v>
      </c>
      <c r="I2216" t="s">
        <v>20</v>
      </c>
      <c r="J2216" t="s">
        <v>313</v>
      </c>
      <c r="K2216" t="s">
        <v>314</v>
      </c>
      <c r="L2216" t="s">
        <v>71</v>
      </c>
      <c r="M2216">
        <v>11</v>
      </c>
      <c r="N2216">
        <v>12</v>
      </c>
      <c r="O2216">
        <v>0</v>
      </c>
      <c r="P2216">
        <v>0</v>
      </c>
      <c r="Q2216" cm="1">
        <f t="array" ref="Q2216">IF(M2216&lt;&gt;"",M2216,SMALL(_xlfn._xlws.FILTER(_xlfn.SEQUENCE(COUNTIFS($A:$A,A2216,$B:$B,B2216,$I:$I,I2216)),ISNA(MATCH(_xlfn.SEQUENCE(COUNTIFS($A:$A,A2216,$B:$B,B2216,$I:$I,I2216)),_xlfn._xlws.FILTER($M:$M,($A:$A=A2216)*($B:$B=B2216)*($I:$I=I2216)*($M:$M&lt;&gt;"")),0))),COUNTIFS($A$2:A2216,A2216,$B$2:B2216,B2216,$I$2:I2216,I2216,$M$2:M2216,"")))</f>
        <v>11</v>
      </c>
    </row>
    <row r="2217" spans="1:17" x14ac:dyDescent="0.2">
      <c r="A2217">
        <v>14</v>
      </c>
      <c r="B2217">
        <v>1989</v>
      </c>
      <c r="C2217">
        <v>1</v>
      </c>
      <c r="D2217" t="s">
        <v>499</v>
      </c>
      <c r="E2217" t="s">
        <v>500</v>
      </c>
      <c r="G2217" t="s">
        <v>501</v>
      </c>
      <c r="H2217" t="s">
        <v>502</v>
      </c>
      <c r="I2217" t="s">
        <v>20</v>
      </c>
      <c r="J2217" t="s">
        <v>528</v>
      </c>
      <c r="K2217" t="s">
        <v>529</v>
      </c>
      <c r="L2217" t="s">
        <v>324</v>
      </c>
      <c r="M2217">
        <v>15</v>
      </c>
      <c r="N2217">
        <v>13</v>
      </c>
      <c r="O2217">
        <v>0</v>
      </c>
      <c r="P2217">
        <v>0</v>
      </c>
      <c r="Q2217" cm="1">
        <f t="array" ref="Q2217">IF(M2217&lt;&gt;"",M2217,SMALL(_xlfn._xlws.FILTER(_xlfn.SEQUENCE(COUNTIFS($A:$A,A2217,$B:$B,B2217,$I:$I,I2217)),ISNA(MATCH(_xlfn.SEQUENCE(COUNTIFS($A:$A,A2217,$B:$B,B2217,$I:$I,I2217)),_xlfn._xlws.FILTER($M:$M,($A:$A=A2217)*($B:$B=B2217)*($I:$I=I2217)*($M:$M&lt;&gt;"")),0))),COUNTIFS($A$2:A2217,A2217,$B$2:B2217,B2217,$I$2:I2217,I2217,$M$2:M2217,"")))</f>
        <v>15</v>
      </c>
    </row>
    <row r="2218" spans="1:17" x14ac:dyDescent="0.2">
      <c r="A2218">
        <v>14</v>
      </c>
      <c r="B2218">
        <v>1989</v>
      </c>
      <c r="C2218">
        <v>1</v>
      </c>
      <c r="D2218" t="s">
        <v>499</v>
      </c>
      <c r="E2218" t="s">
        <v>500</v>
      </c>
      <c r="G2218" t="s">
        <v>501</v>
      </c>
      <c r="H2218" t="s">
        <v>502</v>
      </c>
      <c r="I2218" t="s">
        <v>20</v>
      </c>
      <c r="J2218" t="s">
        <v>328</v>
      </c>
      <c r="K2218" t="s">
        <v>329</v>
      </c>
      <c r="L2218" t="s">
        <v>330</v>
      </c>
      <c r="M2218">
        <v>14</v>
      </c>
      <c r="N2218">
        <v>14</v>
      </c>
      <c r="O2218">
        <v>0</v>
      </c>
      <c r="P2218">
        <v>0</v>
      </c>
      <c r="Q2218" cm="1">
        <f t="array" ref="Q2218">IF(M2218&lt;&gt;"",M2218,SMALL(_xlfn._xlws.FILTER(_xlfn.SEQUENCE(COUNTIFS($A:$A,A2218,$B:$B,B2218,$I:$I,I2218)),ISNA(MATCH(_xlfn.SEQUENCE(COUNTIFS($A:$A,A2218,$B:$B,B2218,$I:$I,I2218)),_xlfn._xlws.FILTER($M:$M,($A:$A=A2218)*($B:$B=B2218)*($I:$I=I2218)*($M:$M&lt;&gt;"")),0))),COUNTIFS($A$2:A2218,A2218,$B$2:B2218,B2218,$I$2:I2218,I2218,$M$2:M2218,"")))</f>
        <v>14</v>
      </c>
    </row>
    <row r="2219" spans="1:17" x14ac:dyDescent="0.2">
      <c r="A2219">
        <v>14</v>
      </c>
      <c r="B2219">
        <v>1989</v>
      </c>
      <c r="C2219">
        <v>1</v>
      </c>
      <c r="D2219" t="s">
        <v>499</v>
      </c>
      <c r="E2219" t="s">
        <v>500</v>
      </c>
      <c r="G2219" t="s">
        <v>501</v>
      </c>
      <c r="H2219" t="s">
        <v>502</v>
      </c>
      <c r="I2219" t="s">
        <v>20</v>
      </c>
      <c r="J2219" t="s">
        <v>382</v>
      </c>
      <c r="K2219" t="s">
        <v>383</v>
      </c>
      <c r="L2219" t="s">
        <v>309</v>
      </c>
      <c r="M2219">
        <v>17</v>
      </c>
      <c r="N2219">
        <v>15</v>
      </c>
      <c r="O2219">
        <v>0</v>
      </c>
      <c r="P2219">
        <v>0</v>
      </c>
      <c r="Q2219" cm="1">
        <f t="array" ref="Q2219">IF(M2219&lt;&gt;"",M2219,SMALL(_xlfn._xlws.FILTER(_xlfn.SEQUENCE(COUNTIFS($A:$A,A2219,$B:$B,B2219,$I:$I,I2219)),ISNA(MATCH(_xlfn.SEQUENCE(COUNTIFS($A:$A,A2219,$B:$B,B2219,$I:$I,I2219)),_xlfn._xlws.FILTER($M:$M,($A:$A=A2219)*($B:$B=B2219)*($I:$I=I2219)*($M:$M&lt;&gt;"")),0))),COUNTIFS($A$2:A2219,A2219,$B$2:B2219,B2219,$I$2:I2219,I2219,$M$2:M2219,"")))</f>
        <v>17</v>
      </c>
    </row>
    <row r="2220" spans="1:17" x14ac:dyDescent="0.2">
      <c r="A2220">
        <v>14</v>
      </c>
      <c r="B2220">
        <v>1989</v>
      </c>
      <c r="C2220">
        <v>1</v>
      </c>
      <c r="D2220" t="s">
        <v>499</v>
      </c>
      <c r="E2220" t="s">
        <v>500</v>
      </c>
      <c r="G2220" t="s">
        <v>501</v>
      </c>
      <c r="H2220" t="s">
        <v>502</v>
      </c>
      <c r="I2220" t="s">
        <v>20</v>
      </c>
      <c r="J2220" t="s">
        <v>565</v>
      </c>
      <c r="K2220" t="s">
        <v>566</v>
      </c>
      <c r="L2220" t="s">
        <v>95</v>
      </c>
      <c r="M2220">
        <v>16</v>
      </c>
      <c r="N2220">
        <v>16</v>
      </c>
      <c r="O2220">
        <v>0</v>
      </c>
      <c r="P2220">
        <v>0</v>
      </c>
      <c r="Q2220" cm="1">
        <f t="array" ref="Q2220">IF(M2220&lt;&gt;"",M2220,SMALL(_xlfn._xlws.FILTER(_xlfn.SEQUENCE(COUNTIFS($A:$A,A2220,$B:$B,B2220,$I:$I,I2220)),ISNA(MATCH(_xlfn.SEQUENCE(COUNTIFS($A:$A,A2220,$B:$B,B2220,$I:$I,I2220)),_xlfn._xlws.FILTER($M:$M,($A:$A=A2220)*($B:$B=B2220)*($I:$I=I2220)*($M:$M&lt;&gt;"")),0))),COUNTIFS($A$2:A2220,A2220,$B$2:B2220,B2220,$I$2:I2220,I2220,$M$2:M2220,"")))</f>
        <v>16</v>
      </c>
    </row>
    <row r="2221" spans="1:17" x14ac:dyDescent="0.2">
      <c r="A2221">
        <v>14</v>
      </c>
      <c r="B2221">
        <v>1989</v>
      </c>
      <c r="C2221">
        <v>1</v>
      </c>
      <c r="D2221" t="s">
        <v>499</v>
      </c>
      <c r="E2221" t="s">
        <v>500</v>
      </c>
      <c r="G2221" t="s">
        <v>501</v>
      </c>
      <c r="H2221" t="s">
        <v>502</v>
      </c>
      <c r="I2221" t="s">
        <v>20</v>
      </c>
      <c r="J2221" t="s">
        <v>519</v>
      </c>
      <c r="K2221" t="s">
        <v>520</v>
      </c>
      <c r="L2221" t="s">
        <v>273</v>
      </c>
      <c r="M2221">
        <v>18</v>
      </c>
      <c r="N2221">
        <v>17</v>
      </c>
      <c r="O2221">
        <v>0</v>
      </c>
      <c r="P2221">
        <v>0</v>
      </c>
      <c r="Q2221" cm="1">
        <f t="array" ref="Q2221">IF(M2221&lt;&gt;"",M2221,SMALL(_xlfn._xlws.FILTER(_xlfn.SEQUENCE(COUNTIFS($A:$A,A2221,$B:$B,B2221,$I:$I,I2221)),ISNA(MATCH(_xlfn.SEQUENCE(COUNTIFS($A:$A,A2221,$B:$B,B2221,$I:$I,I2221)),_xlfn._xlws.FILTER($M:$M,($A:$A=A2221)*($B:$B=B2221)*($I:$I=I2221)*($M:$M&lt;&gt;"")),0))),COUNTIFS($A$2:A2221,A2221,$B$2:B2221,B2221,$I$2:I2221,I2221,$M$2:M2221,"")))</f>
        <v>18</v>
      </c>
    </row>
    <row r="2222" spans="1:17" x14ac:dyDescent="0.2">
      <c r="A2222">
        <v>14</v>
      </c>
      <c r="B2222">
        <v>1989</v>
      </c>
      <c r="C2222">
        <v>1</v>
      </c>
      <c r="D2222" t="s">
        <v>499</v>
      </c>
      <c r="E2222" t="s">
        <v>500</v>
      </c>
      <c r="G2222" t="s">
        <v>501</v>
      </c>
      <c r="H2222" t="s">
        <v>502</v>
      </c>
      <c r="I2222" t="s">
        <v>20</v>
      </c>
      <c r="J2222" t="s">
        <v>479</v>
      </c>
      <c r="K2222" t="s">
        <v>480</v>
      </c>
      <c r="L2222" t="s">
        <v>481</v>
      </c>
      <c r="M2222">
        <v>25</v>
      </c>
      <c r="N2222">
        <v>18</v>
      </c>
      <c r="O2222">
        <v>0</v>
      </c>
      <c r="P2222">
        <v>0</v>
      </c>
      <c r="Q2222" cm="1">
        <f t="array" ref="Q2222">IF(M2222&lt;&gt;"",M2222,SMALL(_xlfn._xlws.FILTER(_xlfn.SEQUENCE(COUNTIFS($A:$A,A2222,$B:$B,B2222,$I:$I,I2222)),ISNA(MATCH(_xlfn.SEQUENCE(COUNTIFS($A:$A,A2222,$B:$B,B2222,$I:$I,I2222)),_xlfn._xlws.FILTER($M:$M,($A:$A=A2222)*($B:$B=B2222)*($I:$I=I2222)*($M:$M&lt;&gt;"")),0))),COUNTIFS($A$2:A2222,A2222,$B$2:B2222,B2222,$I$2:I2222,I2222,$M$2:M2222,"")))</f>
        <v>25</v>
      </c>
    </row>
    <row r="2223" spans="1:17" x14ac:dyDescent="0.2">
      <c r="A2223">
        <v>14</v>
      </c>
      <c r="B2223">
        <v>1989</v>
      </c>
      <c r="C2223">
        <v>1</v>
      </c>
      <c r="D2223" t="s">
        <v>499</v>
      </c>
      <c r="E2223" t="s">
        <v>500</v>
      </c>
      <c r="G2223" t="s">
        <v>501</v>
      </c>
      <c r="H2223" t="s">
        <v>502</v>
      </c>
      <c r="I2223" t="s">
        <v>20</v>
      </c>
      <c r="J2223" t="s">
        <v>247</v>
      </c>
      <c r="K2223" t="s">
        <v>248</v>
      </c>
      <c r="L2223" t="s">
        <v>249</v>
      </c>
      <c r="M2223">
        <v>24</v>
      </c>
      <c r="N2223">
        <v>19</v>
      </c>
      <c r="O2223">
        <v>0</v>
      </c>
      <c r="P2223">
        <v>0</v>
      </c>
      <c r="Q2223" cm="1">
        <f t="array" ref="Q2223">IF(M2223&lt;&gt;"",M2223,SMALL(_xlfn._xlws.FILTER(_xlfn.SEQUENCE(COUNTIFS($A:$A,A2223,$B:$B,B2223,$I:$I,I2223)),ISNA(MATCH(_xlfn.SEQUENCE(COUNTIFS($A:$A,A2223,$B:$B,B2223,$I:$I,I2223)),_xlfn._xlws.FILTER($M:$M,($A:$A=A2223)*($B:$B=B2223)*($I:$I=I2223)*($M:$M&lt;&gt;"")),0))),COUNTIFS($A$2:A2223,A2223,$B$2:B2223,B2223,$I$2:I2223,I2223,$M$2:M2223,"")))</f>
        <v>24</v>
      </c>
    </row>
    <row r="2224" spans="1:17" x14ac:dyDescent="0.2">
      <c r="A2224">
        <v>14</v>
      </c>
      <c r="B2224">
        <v>1989</v>
      </c>
      <c r="C2224">
        <v>1</v>
      </c>
      <c r="D2224" t="s">
        <v>499</v>
      </c>
      <c r="E2224" t="s">
        <v>500</v>
      </c>
      <c r="G2224" t="s">
        <v>501</v>
      </c>
      <c r="H2224" t="s">
        <v>502</v>
      </c>
      <c r="I2224" t="s">
        <v>20</v>
      </c>
      <c r="J2224" t="s">
        <v>490</v>
      </c>
      <c r="K2224" t="s">
        <v>491</v>
      </c>
      <c r="L2224" t="s">
        <v>90</v>
      </c>
      <c r="M2224">
        <v>22</v>
      </c>
      <c r="N2224">
        <v>20</v>
      </c>
      <c r="O2224">
        <v>0</v>
      </c>
      <c r="P2224">
        <v>0</v>
      </c>
      <c r="Q2224" cm="1">
        <f t="array" ref="Q2224">IF(M2224&lt;&gt;"",M2224,SMALL(_xlfn._xlws.FILTER(_xlfn.SEQUENCE(COUNTIFS($A:$A,A2224,$B:$B,B2224,$I:$I,I2224)),ISNA(MATCH(_xlfn.SEQUENCE(COUNTIFS($A:$A,A2224,$B:$B,B2224,$I:$I,I2224)),_xlfn._xlws.FILTER($M:$M,($A:$A=A2224)*($B:$B=B2224)*($I:$I=I2224)*($M:$M&lt;&gt;"")),0))),COUNTIFS($A$2:A2224,A2224,$B$2:B2224,B2224,$I$2:I2224,I2224,$M$2:M2224,"")))</f>
        <v>22</v>
      </c>
    </row>
    <row r="2225" spans="1:17" x14ac:dyDescent="0.2">
      <c r="A2225">
        <v>14</v>
      </c>
      <c r="B2225">
        <v>1989</v>
      </c>
      <c r="C2225">
        <v>1</v>
      </c>
      <c r="D2225" t="s">
        <v>499</v>
      </c>
      <c r="E2225" t="s">
        <v>500</v>
      </c>
      <c r="G2225" t="s">
        <v>501</v>
      </c>
      <c r="H2225" t="s">
        <v>502</v>
      </c>
      <c r="I2225" t="s">
        <v>20</v>
      </c>
      <c r="J2225" t="s">
        <v>315</v>
      </c>
      <c r="K2225" t="s">
        <v>316</v>
      </c>
      <c r="L2225" t="s">
        <v>317</v>
      </c>
      <c r="M2225">
        <v>20</v>
      </c>
      <c r="N2225">
        <v>21</v>
      </c>
      <c r="O2225">
        <v>0</v>
      </c>
      <c r="P2225">
        <v>0</v>
      </c>
      <c r="Q2225" cm="1">
        <f t="array" ref="Q2225">IF(M2225&lt;&gt;"",M2225,SMALL(_xlfn._xlws.FILTER(_xlfn.SEQUENCE(COUNTIFS($A:$A,A2225,$B:$B,B2225,$I:$I,I2225)),ISNA(MATCH(_xlfn.SEQUENCE(COUNTIFS($A:$A,A2225,$B:$B,B2225,$I:$I,I2225)),_xlfn._xlws.FILTER($M:$M,($A:$A=A2225)*($B:$B=B2225)*($I:$I=I2225)*($M:$M&lt;&gt;"")),0))),COUNTIFS($A$2:A2225,A2225,$B$2:B2225,B2225,$I$2:I2225,I2225,$M$2:M2225,"")))</f>
        <v>20</v>
      </c>
    </row>
    <row r="2226" spans="1:17" x14ac:dyDescent="0.2">
      <c r="A2226">
        <v>14</v>
      </c>
      <c r="B2226">
        <v>1989</v>
      </c>
      <c r="C2226">
        <v>1</v>
      </c>
      <c r="D2226" t="s">
        <v>499</v>
      </c>
      <c r="E2226" t="s">
        <v>500</v>
      </c>
      <c r="G2226" t="s">
        <v>501</v>
      </c>
      <c r="H2226" t="s">
        <v>502</v>
      </c>
      <c r="I2226" t="s">
        <v>20</v>
      </c>
      <c r="J2226" t="s">
        <v>516</v>
      </c>
      <c r="K2226" t="s">
        <v>517</v>
      </c>
      <c r="L2226" t="s">
        <v>518</v>
      </c>
      <c r="M2226">
        <v>21</v>
      </c>
      <c r="N2226">
        <v>22</v>
      </c>
      <c r="O2226">
        <v>0</v>
      </c>
      <c r="P2226">
        <v>0</v>
      </c>
      <c r="Q2226" cm="1">
        <f t="array" ref="Q2226">IF(M2226&lt;&gt;"",M2226,SMALL(_xlfn._xlws.FILTER(_xlfn.SEQUENCE(COUNTIFS($A:$A,A2226,$B:$B,B2226,$I:$I,I2226)),ISNA(MATCH(_xlfn.SEQUENCE(COUNTIFS($A:$A,A2226,$B:$B,B2226,$I:$I,I2226)),_xlfn._xlws.FILTER($M:$M,($A:$A=A2226)*($B:$B=B2226)*($I:$I=I2226)*($M:$M&lt;&gt;"")),0))),COUNTIFS($A$2:A2226,A2226,$B$2:B2226,B2226,$I$2:I2226,I2226,$M$2:M2226,"")))</f>
        <v>21</v>
      </c>
    </row>
    <row r="2227" spans="1:17" x14ac:dyDescent="0.2">
      <c r="A2227">
        <v>14</v>
      </c>
      <c r="B2227">
        <v>1989</v>
      </c>
      <c r="C2227">
        <v>1</v>
      </c>
      <c r="D2227" t="s">
        <v>499</v>
      </c>
      <c r="E2227" t="s">
        <v>500</v>
      </c>
      <c r="G2227" t="s">
        <v>501</v>
      </c>
      <c r="H2227" t="s">
        <v>502</v>
      </c>
      <c r="I2227" t="s">
        <v>20</v>
      </c>
      <c r="J2227" t="s">
        <v>404</v>
      </c>
      <c r="K2227" t="s">
        <v>405</v>
      </c>
      <c r="L2227" t="s">
        <v>406</v>
      </c>
      <c r="M2227">
        <v>26</v>
      </c>
      <c r="N2227">
        <v>23</v>
      </c>
      <c r="O2227">
        <v>0</v>
      </c>
      <c r="P2227">
        <v>0</v>
      </c>
      <c r="Q2227" cm="1">
        <f t="array" ref="Q2227">IF(M2227&lt;&gt;"",M2227,SMALL(_xlfn._xlws.FILTER(_xlfn.SEQUENCE(COUNTIFS($A:$A,A2227,$B:$B,B2227,$I:$I,I2227)),ISNA(MATCH(_xlfn.SEQUENCE(COUNTIFS($A:$A,A2227,$B:$B,B2227,$I:$I,I2227)),_xlfn._xlws.FILTER($M:$M,($A:$A=A2227)*($B:$B=B2227)*($I:$I=I2227)*($M:$M&lt;&gt;"")),0))),COUNTIFS($A$2:A2227,A2227,$B$2:B2227,B2227,$I$2:I2227,I2227,$M$2:M2227,"")))</f>
        <v>26</v>
      </c>
    </row>
    <row r="2228" spans="1:17" x14ac:dyDescent="0.2">
      <c r="A2228">
        <v>14</v>
      </c>
      <c r="B2228">
        <v>1989</v>
      </c>
      <c r="C2228">
        <v>1</v>
      </c>
      <c r="D2228" t="s">
        <v>499</v>
      </c>
      <c r="E2228" t="s">
        <v>500</v>
      </c>
      <c r="G2228" t="s">
        <v>501</v>
      </c>
      <c r="H2228" t="s">
        <v>502</v>
      </c>
      <c r="I2228" t="s">
        <v>20</v>
      </c>
      <c r="J2228" t="s">
        <v>358</v>
      </c>
      <c r="K2228" t="s">
        <v>359</v>
      </c>
      <c r="L2228" t="s">
        <v>360</v>
      </c>
      <c r="M2228">
        <v>28</v>
      </c>
      <c r="N2228">
        <v>24</v>
      </c>
      <c r="O2228">
        <v>0</v>
      </c>
      <c r="P2228">
        <v>0</v>
      </c>
      <c r="Q2228" cm="1">
        <f t="array" ref="Q2228">IF(M2228&lt;&gt;"",M2228,SMALL(_xlfn._xlws.FILTER(_xlfn.SEQUENCE(COUNTIFS($A:$A,A2228,$B:$B,B2228,$I:$I,I2228)),ISNA(MATCH(_xlfn.SEQUENCE(COUNTIFS($A:$A,A2228,$B:$B,B2228,$I:$I,I2228)),_xlfn._xlws.FILTER($M:$M,($A:$A=A2228)*($B:$B=B2228)*($I:$I=I2228)*($M:$M&lt;&gt;"")),0))),COUNTIFS($A$2:A2228,A2228,$B$2:B2228,B2228,$I$2:I2228,I2228,$M$2:M2228,"")))</f>
        <v>28</v>
      </c>
    </row>
    <row r="2229" spans="1:17" x14ac:dyDescent="0.2">
      <c r="A2229">
        <v>14</v>
      </c>
      <c r="B2229">
        <v>1989</v>
      </c>
      <c r="C2229">
        <v>1</v>
      </c>
      <c r="D2229" t="s">
        <v>499</v>
      </c>
      <c r="E2229" t="s">
        <v>500</v>
      </c>
      <c r="G2229" t="s">
        <v>501</v>
      </c>
      <c r="H2229" t="s">
        <v>502</v>
      </c>
      <c r="I2229" t="s">
        <v>20</v>
      </c>
      <c r="J2229" t="s">
        <v>550</v>
      </c>
      <c r="K2229" t="s">
        <v>551</v>
      </c>
      <c r="L2229" t="s">
        <v>182</v>
      </c>
      <c r="M2229">
        <v>32</v>
      </c>
      <c r="N2229">
        <v>25</v>
      </c>
      <c r="O2229">
        <v>0</v>
      </c>
      <c r="P2229">
        <v>0</v>
      </c>
      <c r="Q2229" cm="1">
        <f t="array" ref="Q2229">IF(M2229&lt;&gt;"",M2229,SMALL(_xlfn._xlws.FILTER(_xlfn.SEQUENCE(COUNTIFS($A:$A,A2229,$B:$B,B2229,$I:$I,I2229)),ISNA(MATCH(_xlfn.SEQUENCE(COUNTIFS($A:$A,A2229,$B:$B,B2229,$I:$I,I2229)),_xlfn._xlws.FILTER($M:$M,($A:$A=A2229)*($B:$B=B2229)*($I:$I=I2229)*($M:$M&lt;&gt;"")),0))),COUNTIFS($A$2:A2229,A2229,$B$2:B2229,B2229,$I$2:I2229,I2229,$M$2:M2229,"")))</f>
        <v>32</v>
      </c>
    </row>
    <row r="2230" spans="1:17" x14ac:dyDescent="0.2">
      <c r="A2230">
        <v>14</v>
      </c>
      <c r="B2230">
        <v>1989</v>
      </c>
      <c r="C2230">
        <v>1</v>
      </c>
      <c r="D2230" t="s">
        <v>499</v>
      </c>
      <c r="E2230" t="s">
        <v>500</v>
      </c>
      <c r="G2230" t="s">
        <v>501</v>
      </c>
      <c r="H2230" t="s">
        <v>502</v>
      </c>
      <c r="I2230" t="s">
        <v>20</v>
      </c>
      <c r="J2230" t="s">
        <v>503</v>
      </c>
      <c r="K2230" t="s">
        <v>504</v>
      </c>
      <c r="L2230" t="s">
        <v>505</v>
      </c>
      <c r="M2230">
        <v>31</v>
      </c>
      <c r="N2230">
        <v>26</v>
      </c>
      <c r="O2230">
        <v>0</v>
      </c>
      <c r="P2230">
        <v>0</v>
      </c>
      <c r="Q2230" cm="1">
        <f t="array" ref="Q2230">IF(M2230&lt;&gt;"",M2230,SMALL(_xlfn._xlws.FILTER(_xlfn.SEQUENCE(COUNTIFS($A:$A,A2230,$B:$B,B2230,$I:$I,I2230)),ISNA(MATCH(_xlfn.SEQUENCE(COUNTIFS($A:$A,A2230,$B:$B,B2230,$I:$I,I2230)),_xlfn._xlws.FILTER($M:$M,($A:$A=A2230)*($B:$B=B2230)*($I:$I=I2230)*($M:$M&lt;&gt;"")),0))),COUNTIFS($A$2:A2230,A2230,$B$2:B2230,B2230,$I$2:I2230,I2230,$M$2:M2230,"")))</f>
        <v>31</v>
      </c>
    </row>
    <row r="2231" spans="1:17" x14ac:dyDescent="0.2">
      <c r="A2231">
        <v>14</v>
      </c>
      <c r="B2231">
        <v>1989</v>
      </c>
      <c r="C2231">
        <v>1</v>
      </c>
      <c r="D2231" t="s">
        <v>499</v>
      </c>
      <c r="E2231" t="s">
        <v>500</v>
      </c>
      <c r="G2231" t="s">
        <v>501</v>
      </c>
      <c r="H2231" t="s">
        <v>502</v>
      </c>
      <c r="I2231" t="s">
        <v>20</v>
      </c>
      <c r="J2231" t="s">
        <v>432</v>
      </c>
      <c r="K2231" t="s">
        <v>433</v>
      </c>
      <c r="L2231" t="s">
        <v>434</v>
      </c>
      <c r="M2231">
        <v>35</v>
      </c>
      <c r="N2231">
        <v>27</v>
      </c>
      <c r="O2231">
        <v>0</v>
      </c>
      <c r="P2231">
        <v>0</v>
      </c>
      <c r="Q2231" cm="1">
        <f t="array" ref="Q2231">IF(M2231&lt;&gt;"",M2231,SMALL(_xlfn._xlws.FILTER(_xlfn.SEQUENCE(COUNTIFS($A:$A,A2231,$B:$B,B2231,$I:$I,I2231)),ISNA(MATCH(_xlfn.SEQUENCE(COUNTIFS($A:$A,A2231,$B:$B,B2231,$I:$I,I2231)),_xlfn._xlws.FILTER($M:$M,($A:$A=A2231)*($B:$B=B2231)*($I:$I=I2231)*($M:$M&lt;&gt;"")),0))),COUNTIFS($A$2:A2231,A2231,$B$2:B2231,B2231,$I$2:I2231,I2231,$M$2:M2231,"")))</f>
        <v>35</v>
      </c>
    </row>
    <row r="2232" spans="1:17" x14ac:dyDescent="0.2">
      <c r="A2232">
        <v>14</v>
      </c>
      <c r="B2232">
        <v>1989</v>
      </c>
      <c r="C2232">
        <v>1</v>
      </c>
      <c r="D2232" t="s">
        <v>499</v>
      </c>
      <c r="E2232" t="s">
        <v>500</v>
      </c>
      <c r="G2232" t="s">
        <v>501</v>
      </c>
      <c r="H2232" t="s">
        <v>502</v>
      </c>
      <c r="I2232" t="s">
        <v>20</v>
      </c>
      <c r="J2232" t="s">
        <v>535</v>
      </c>
      <c r="K2232" t="s">
        <v>536</v>
      </c>
      <c r="L2232" t="s">
        <v>537</v>
      </c>
      <c r="M2232">
        <v>27</v>
      </c>
      <c r="N2232">
        <v>28</v>
      </c>
      <c r="O2232">
        <v>0</v>
      </c>
      <c r="P2232">
        <v>0</v>
      </c>
      <c r="Q2232" cm="1">
        <f t="array" ref="Q2232">IF(M2232&lt;&gt;"",M2232,SMALL(_xlfn._xlws.FILTER(_xlfn.SEQUENCE(COUNTIFS($A:$A,A2232,$B:$B,B2232,$I:$I,I2232)),ISNA(MATCH(_xlfn.SEQUENCE(COUNTIFS($A:$A,A2232,$B:$B,B2232,$I:$I,I2232)),_xlfn._xlws.FILTER($M:$M,($A:$A=A2232)*($B:$B=B2232)*($I:$I=I2232)*($M:$M&lt;&gt;"")),0))),COUNTIFS($A$2:A2232,A2232,$B$2:B2232,B2232,$I$2:I2232,I2232,$M$2:M2232,"")))</f>
        <v>27</v>
      </c>
    </row>
    <row r="2233" spans="1:17" x14ac:dyDescent="0.2">
      <c r="A2233">
        <v>14</v>
      </c>
      <c r="B2233">
        <v>1989</v>
      </c>
      <c r="C2233">
        <v>1</v>
      </c>
      <c r="D2233" t="s">
        <v>499</v>
      </c>
      <c r="E2233" t="s">
        <v>500</v>
      </c>
      <c r="G2233" t="s">
        <v>501</v>
      </c>
      <c r="H2233" t="s">
        <v>502</v>
      </c>
      <c r="I2233" t="s">
        <v>20</v>
      </c>
      <c r="J2233" t="s">
        <v>593</v>
      </c>
      <c r="K2233" t="s">
        <v>594</v>
      </c>
      <c r="L2233" t="s">
        <v>437</v>
      </c>
      <c r="M2233">
        <v>36</v>
      </c>
      <c r="N2233">
        <v>29</v>
      </c>
      <c r="O2233">
        <v>0</v>
      </c>
      <c r="P2233">
        <v>0</v>
      </c>
      <c r="Q2233" cm="1">
        <f t="array" ref="Q2233">IF(M2233&lt;&gt;"",M2233,SMALL(_xlfn._xlws.FILTER(_xlfn.SEQUENCE(COUNTIFS($A:$A,A2233,$B:$B,B2233,$I:$I,I2233)),ISNA(MATCH(_xlfn.SEQUENCE(COUNTIFS($A:$A,A2233,$B:$B,B2233,$I:$I,I2233)),_xlfn._xlws.FILTER($M:$M,($A:$A=A2233)*($B:$B=B2233)*($I:$I=I2233)*($M:$M&lt;&gt;"")),0))),COUNTIFS($A$2:A2233,A2233,$B$2:B2233,B2233,$I$2:I2233,I2233,$M$2:M2233,"")))</f>
        <v>36</v>
      </c>
    </row>
    <row r="2234" spans="1:17" x14ac:dyDescent="0.2">
      <c r="A2234">
        <v>14</v>
      </c>
      <c r="B2234">
        <v>1989</v>
      </c>
      <c r="C2234">
        <v>1</v>
      </c>
      <c r="D2234" t="s">
        <v>499</v>
      </c>
      <c r="E2234" t="s">
        <v>500</v>
      </c>
      <c r="G2234" t="s">
        <v>501</v>
      </c>
      <c r="H2234" t="s">
        <v>502</v>
      </c>
      <c r="I2234" t="s">
        <v>20</v>
      </c>
      <c r="J2234" t="s">
        <v>282</v>
      </c>
      <c r="K2234" t="s">
        <v>283</v>
      </c>
      <c r="L2234" t="s">
        <v>284</v>
      </c>
      <c r="M2234">
        <v>19</v>
      </c>
      <c r="N2234">
        <v>30</v>
      </c>
      <c r="O2234">
        <v>0</v>
      </c>
      <c r="P2234">
        <v>0</v>
      </c>
      <c r="Q2234" cm="1">
        <f t="array" ref="Q2234">IF(M2234&lt;&gt;"",M2234,SMALL(_xlfn._xlws.FILTER(_xlfn.SEQUENCE(COUNTIFS($A:$A,A2234,$B:$B,B2234,$I:$I,I2234)),ISNA(MATCH(_xlfn.SEQUENCE(COUNTIFS($A:$A,A2234,$B:$B,B2234,$I:$I,I2234)),_xlfn._xlws.FILTER($M:$M,($A:$A=A2234)*($B:$B=B2234)*($I:$I=I2234)*($M:$M&lt;&gt;"")),0))),COUNTIFS($A$2:A2234,A2234,$B$2:B2234,B2234,$I$2:I2234,I2234,$M$2:M2234,"")))</f>
        <v>19</v>
      </c>
    </row>
  </sheetData>
  <autoFilter ref="A1:P2234" xr:uid="{00000000-0009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7" customWidth="1"/>
    <col min="3" max="3" width="8" customWidth="1"/>
  </cols>
  <sheetData>
    <row r="1" spans="1:3" x14ac:dyDescent="0.2">
      <c r="A1" s="1" t="s">
        <v>1</v>
      </c>
      <c r="B1" s="1" t="s">
        <v>595</v>
      </c>
      <c r="C1" s="1" t="s">
        <v>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</vt:lpstr>
      <vt:lpstr>Unavailable_Season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digitaloffice753</cp:lastModifiedBy>
  <dcterms:created xsi:type="dcterms:W3CDTF">2026-08-28T02:41:03Z</dcterms:created>
  <dcterms:modified xsi:type="dcterms:W3CDTF">2026-08-28T03:00:19Z</dcterms:modified>
</cp:coreProperties>
</file>