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Backup\Taastrup\results\"/>
    </mc:Choice>
  </mc:AlternateContent>
  <bookViews>
    <workbookView xWindow="0" yWindow="0" windowWidth="23970" windowHeight="144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D9" i="1"/>
  <c r="F9" i="1"/>
  <c r="G9" i="1"/>
  <c r="H9" i="1"/>
  <c r="J9" i="1"/>
  <c r="K9" i="1"/>
  <c r="L9" i="1"/>
  <c r="C10" i="1"/>
  <c r="D10" i="1"/>
  <c r="E10" i="1"/>
  <c r="G10" i="1"/>
  <c r="H10" i="1"/>
  <c r="I10" i="1"/>
  <c r="K10" i="1"/>
  <c r="L10" i="1"/>
  <c r="M10" i="1"/>
  <c r="D11" i="1"/>
  <c r="E11" i="1"/>
  <c r="F11" i="1"/>
  <c r="H11" i="1"/>
  <c r="I11" i="1"/>
  <c r="J11" i="1"/>
  <c r="L11" i="1"/>
  <c r="M11" i="1"/>
  <c r="D8" i="1"/>
  <c r="E8" i="1"/>
  <c r="F8" i="1"/>
  <c r="G8" i="1"/>
  <c r="H8" i="1"/>
  <c r="I8" i="1"/>
  <c r="J8" i="1"/>
  <c r="K8" i="1"/>
  <c r="L8" i="1"/>
  <c r="M8" i="1"/>
  <c r="C8" i="1"/>
  <c r="C7" i="1"/>
  <c r="D7" i="1"/>
  <c r="E7" i="1"/>
  <c r="F7" i="1"/>
  <c r="G7" i="1"/>
  <c r="H7" i="1"/>
  <c r="I7" i="1"/>
  <c r="J7" i="1"/>
  <c r="K7" i="1"/>
  <c r="L7" i="1"/>
  <c r="M7" i="1"/>
  <c r="D5" i="1"/>
  <c r="B3" i="1"/>
  <c r="B9" i="1"/>
  <c r="B10" i="1" s="1"/>
  <c r="B11" i="1" s="1"/>
  <c r="C11" i="1" s="1"/>
  <c r="K11" i="1" l="1"/>
  <c r="G11" i="1"/>
  <c r="J10" i="1"/>
  <c r="F10" i="1"/>
  <c r="M9" i="1"/>
  <c r="I9" i="1"/>
  <c r="E9" i="1"/>
  <c r="E5" i="1"/>
  <c r="B12" i="1"/>
  <c r="D12" i="1" l="1"/>
  <c r="H12" i="1"/>
  <c r="L12" i="1"/>
  <c r="E12" i="1"/>
  <c r="I12" i="1"/>
  <c r="M12" i="1"/>
  <c r="F12" i="1"/>
  <c r="J12" i="1"/>
  <c r="C12" i="1"/>
  <c r="G12" i="1"/>
  <c r="K12" i="1"/>
  <c r="F5" i="1"/>
  <c r="B13" i="1"/>
  <c r="E13" i="1" l="1"/>
  <c r="I13" i="1"/>
  <c r="M13" i="1"/>
  <c r="F13" i="1"/>
  <c r="J13" i="1"/>
  <c r="C13" i="1"/>
  <c r="G13" i="1"/>
  <c r="K13" i="1"/>
  <c r="D13" i="1"/>
  <c r="H13" i="1"/>
  <c r="L13" i="1"/>
  <c r="G5" i="1"/>
  <c r="B14" i="1"/>
  <c r="F14" i="1" l="1"/>
  <c r="J14" i="1"/>
  <c r="C14" i="1"/>
  <c r="G14" i="1"/>
  <c r="K14" i="1"/>
  <c r="D14" i="1"/>
  <c r="H14" i="1"/>
  <c r="L14" i="1"/>
  <c r="E14" i="1"/>
  <c r="I14" i="1"/>
  <c r="M14" i="1"/>
  <c r="H5" i="1"/>
  <c r="B15" i="1"/>
  <c r="C15" i="1" l="1"/>
  <c r="G15" i="1"/>
  <c r="K15" i="1"/>
  <c r="D15" i="1"/>
  <c r="H15" i="1"/>
  <c r="L15" i="1"/>
  <c r="E15" i="1"/>
  <c r="I15" i="1"/>
  <c r="M15" i="1"/>
  <c r="F15" i="1"/>
  <c r="J15" i="1"/>
  <c r="I5" i="1"/>
  <c r="B16" i="1"/>
  <c r="D16" i="1" l="1"/>
  <c r="H16" i="1"/>
  <c r="L16" i="1"/>
  <c r="E16" i="1"/>
  <c r="I16" i="1"/>
  <c r="M16" i="1"/>
  <c r="F16" i="1"/>
  <c r="J16" i="1"/>
  <c r="C16" i="1"/>
  <c r="G16" i="1"/>
  <c r="K16" i="1"/>
  <c r="J5" i="1"/>
  <c r="B17" i="1"/>
  <c r="E17" i="1" l="1"/>
  <c r="I17" i="1"/>
  <c r="M17" i="1"/>
  <c r="F17" i="1"/>
  <c r="J17" i="1"/>
  <c r="C17" i="1"/>
  <c r="G17" i="1"/>
  <c r="K17" i="1"/>
  <c r="D17" i="1"/>
  <c r="H17" i="1"/>
  <c r="L17" i="1"/>
  <c r="K5" i="1"/>
  <c r="B18" i="1"/>
  <c r="F18" i="1" l="1"/>
  <c r="J18" i="1"/>
  <c r="C18" i="1"/>
  <c r="G18" i="1"/>
  <c r="K18" i="1"/>
  <c r="D18" i="1"/>
  <c r="H18" i="1"/>
  <c r="L18" i="1"/>
  <c r="E18" i="1"/>
  <c r="I18" i="1"/>
  <c r="M18" i="1"/>
  <c r="L5" i="1"/>
  <c r="M5" i="1" l="1"/>
</calcChain>
</file>

<file path=xl/sharedStrings.xml><?xml version="1.0" encoding="utf-8"?>
<sst xmlns="http://schemas.openxmlformats.org/spreadsheetml/2006/main" count="5" uniqueCount="3">
  <si>
    <t>NPKREF</t>
  </si>
  <si>
    <t>NLUE_NPK</t>
  </si>
  <si>
    <t>NPKI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</si>
</sst>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Impact of NLUE_NPK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Sheet1!$C$7</c:f>
              <c:strCache>
                <c:ptCount val="1"/>
                <c:pt idx="0">
                  <c:v>0.50</c:v>
                </c:pt>
              </c:strCache>
            </c:strRef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Sheet1!$B$8:$B$18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</c:numCache>
            </c:numRef>
          </c:xVal>
          <c:yVal>
            <c:numRef>
              <c:f>Sheet1!$C$8:$C$18</c:f>
              <c:numCache>
                <c:formatCode>General</c:formatCode>
                <c:ptCount val="11"/>
                <c:pt idx="0">
                  <c:v>0.49899950000000015</c:v>
                </c:pt>
                <c:pt idx="1">
                  <c:v>0.5940995</c:v>
                </c:pt>
                <c:pt idx="2">
                  <c:v>0.67919950000000007</c:v>
                </c:pt>
                <c:pt idx="3">
                  <c:v>0.75429950000000012</c:v>
                </c:pt>
                <c:pt idx="4">
                  <c:v>0.81939950000000006</c:v>
                </c:pt>
                <c:pt idx="5">
                  <c:v>0.8744995000000001</c:v>
                </c:pt>
                <c:pt idx="6">
                  <c:v>0.91959950000000001</c:v>
                </c:pt>
                <c:pt idx="7">
                  <c:v>0.95469950000000003</c:v>
                </c:pt>
                <c:pt idx="8">
                  <c:v>0.97979950000000005</c:v>
                </c:pt>
                <c:pt idx="9">
                  <c:v>0.99489950000000005</c:v>
                </c:pt>
                <c:pt idx="10">
                  <c:v>0.99999950000000004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8B-4B03-BF7C-56DE43712EC3}"/>
            </c:ext>
          </c:extLst>
        </c:ser>
        <c:ser>
          <c:idx val="1"/>
          <c:order val="1"/>
          <c:tx>
            <c:strRef>
              <c:f>Sheet1!$D$7</c:f>
              <c:strCache>
                <c:ptCount val="1"/>
                <c:pt idx="0">
                  <c:v>0.60</c:v>
                </c:pt>
              </c:strCache>
            </c:strRef>
          </c:tx>
          <c:spPr>
            <a:ln w="2540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Sheet1!$B$8:$B$18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</c:numCache>
            </c:numRef>
          </c:xVal>
          <c:yVal>
            <c:numRef>
              <c:f>Sheet1!$D$8:$D$18</c:f>
              <c:numCache>
                <c:formatCode>General</c:formatCode>
                <c:ptCount val="11"/>
                <c:pt idx="0">
                  <c:v>0.39879940000000025</c:v>
                </c:pt>
                <c:pt idx="1">
                  <c:v>0.51291940000000014</c:v>
                </c:pt>
                <c:pt idx="2">
                  <c:v>0.61503940000000012</c:v>
                </c:pt>
                <c:pt idx="3">
                  <c:v>0.7051594000000001</c:v>
                </c:pt>
                <c:pt idx="4">
                  <c:v>0.78327940000000007</c:v>
                </c:pt>
                <c:pt idx="5">
                  <c:v>0.84939940000000003</c:v>
                </c:pt>
                <c:pt idx="6">
                  <c:v>0.90351940000000008</c:v>
                </c:pt>
                <c:pt idx="7">
                  <c:v>0.94563940000000002</c:v>
                </c:pt>
                <c:pt idx="8">
                  <c:v>0.97575940000000005</c:v>
                </c:pt>
                <c:pt idx="9">
                  <c:v>0.99387939999999997</c:v>
                </c:pt>
                <c:pt idx="10">
                  <c:v>0.99999939999999998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8B-4B03-BF7C-56DE43712EC3}"/>
            </c:ext>
          </c:extLst>
        </c:ser>
        <c:ser>
          <c:idx val="2"/>
          <c:order val="2"/>
          <c:tx>
            <c:strRef>
              <c:f>Sheet1!$F$7</c:f>
              <c:strCache>
                <c:ptCount val="1"/>
                <c:pt idx="0">
                  <c:v>0.80</c:v>
                </c:pt>
              </c:strCache>
            </c:strRef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Sheet1!$B$8:$B$18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</c:numCache>
            </c:numRef>
          </c:xVal>
          <c:yVal>
            <c:numRef>
              <c:f>Sheet1!$F$8:$F$18</c:f>
              <c:numCache>
                <c:formatCode>General</c:formatCode>
                <c:ptCount val="11"/>
                <c:pt idx="0">
                  <c:v>0.19839920000000033</c:v>
                </c:pt>
                <c:pt idx="1">
                  <c:v>0.35055920000000018</c:v>
                </c:pt>
                <c:pt idx="2">
                  <c:v>0.48671920000000013</c:v>
                </c:pt>
                <c:pt idx="3">
                  <c:v>0.60687920000000017</c:v>
                </c:pt>
                <c:pt idx="4">
                  <c:v>0.71103920000000009</c:v>
                </c:pt>
                <c:pt idx="5">
                  <c:v>0.79919920000000011</c:v>
                </c:pt>
                <c:pt idx="6">
                  <c:v>0.87135920000000011</c:v>
                </c:pt>
                <c:pt idx="7">
                  <c:v>0.9275192000000001</c:v>
                </c:pt>
                <c:pt idx="8">
                  <c:v>0.96767920000000007</c:v>
                </c:pt>
                <c:pt idx="9">
                  <c:v>0.99183920000000003</c:v>
                </c:pt>
                <c:pt idx="10">
                  <c:v>0.99999919999999998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18B-4B03-BF7C-56DE43712EC3}"/>
            </c:ext>
          </c:extLst>
        </c:ser>
        <c:ser>
          <c:idx val="3"/>
          <c:order val="3"/>
          <c:tx>
            <c:strRef>
              <c:f>Sheet1!$H$7</c:f>
              <c:strCache>
                <c:ptCount val="1"/>
                <c:pt idx="0">
                  <c:v>1.00</c:v>
                </c:pt>
              </c:strCache>
            </c:strRef>
          </c:tx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Sheet1!$B$8:$B$18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</c:numCache>
            </c:numRef>
          </c:xVal>
          <c:yVal>
            <c:numRef>
              <c:f>Sheet1!$H$8:$H$18</c:f>
              <c:numCache>
                <c:formatCode>General</c:formatCode>
                <c:ptCount val="11"/>
                <c:pt idx="0">
                  <c:v>-2.0009999999994754E-3</c:v>
                </c:pt>
                <c:pt idx="1">
                  <c:v>0.18819900000000023</c:v>
                </c:pt>
                <c:pt idx="2">
                  <c:v>0.35839900000000025</c:v>
                </c:pt>
                <c:pt idx="3">
                  <c:v>0.50859900000000025</c:v>
                </c:pt>
                <c:pt idx="4">
                  <c:v>0.63879900000000023</c:v>
                </c:pt>
                <c:pt idx="5">
                  <c:v>0.74899900000000019</c:v>
                </c:pt>
                <c:pt idx="6">
                  <c:v>0.83919900000000014</c:v>
                </c:pt>
                <c:pt idx="7">
                  <c:v>0.90939900000000007</c:v>
                </c:pt>
                <c:pt idx="8">
                  <c:v>0.95959899999999998</c:v>
                </c:pt>
                <c:pt idx="9">
                  <c:v>0.98979899999999998</c:v>
                </c:pt>
                <c:pt idx="10">
                  <c:v>0.99999899999999997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18B-4B03-BF7C-56DE43712EC3}"/>
            </c:ext>
          </c:extLst>
        </c:ser>
        <c:ser>
          <c:idx val="4"/>
          <c:order val="4"/>
          <c:tx>
            <c:strRef>
              <c:f>Sheet1!$J$7</c:f>
              <c:strCache>
                <c:ptCount val="1"/>
                <c:pt idx="0">
                  <c:v>1.20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Sheet1!$B$8:$B$18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</c:numCache>
            </c:numRef>
          </c:xVal>
          <c:yVal>
            <c:numRef>
              <c:f>Sheet1!$J$8:$J$18</c:f>
              <c:numCache>
                <c:formatCode>General</c:formatCode>
                <c:ptCount val="11"/>
                <c:pt idx="0">
                  <c:v>-0.2024011999999995</c:v>
                </c:pt>
                <c:pt idx="1">
                  <c:v>2.5838800000000162E-2</c:v>
                </c:pt>
                <c:pt idx="2">
                  <c:v>0.23007880000000014</c:v>
                </c:pt>
                <c:pt idx="3">
                  <c:v>0.41031880000000021</c:v>
                </c:pt>
                <c:pt idx="4">
                  <c:v>0.56655880000000014</c:v>
                </c:pt>
                <c:pt idx="5">
                  <c:v>0.69879880000000016</c:v>
                </c:pt>
                <c:pt idx="6">
                  <c:v>0.80703880000000017</c:v>
                </c:pt>
                <c:pt idx="7">
                  <c:v>0.89127880000000004</c:v>
                </c:pt>
                <c:pt idx="8">
                  <c:v>0.9515188</c:v>
                </c:pt>
                <c:pt idx="9">
                  <c:v>0.98775880000000005</c:v>
                </c:pt>
                <c:pt idx="10">
                  <c:v>0.99999879999999997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18B-4B03-BF7C-56DE43712EC3}"/>
            </c:ext>
          </c:extLst>
        </c:ser>
        <c:ser>
          <c:idx val="5"/>
          <c:order val="5"/>
          <c:tx>
            <c:strRef>
              <c:f>Sheet1!$M$7</c:f>
              <c:strCache>
                <c:ptCount val="1"/>
                <c:pt idx="0">
                  <c:v>1.50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Sheet1!$B$8:$B$18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</c:numCache>
            </c:numRef>
          </c:xVal>
          <c:yVal>
            <c:numRef>
              <c:f>Sheet1!$M$8:$M$18</c:f>
              <c:numCache>
                <c:formatCode>General</c:formatCode>
                <c:ptCount val="11"/>
                <c:pt idx="0">
                  <c:v>-0.50300149999999988</c:v>
                </c:pt>
                <c:pt idx="1">
                  <c:v>-0.21770149999999999</c:v>
                </c:pt>
                <c:pt idx="2">
                  <c:v>3.759850000000009E-2</c:v>
                </c:pt>
                <c:pt idx="3">
                  <c:v>0.26289850000000015</c:v>
                </c:pt>
                <c:pt idx="4">
                  <c:v>0.45819850000000018</c:v>
                </c:pt>
                <c:pt idx="5">
                  <c:v>0.62349850000000018</c:v>
                </c:pt>
                <c:pt idx="6">
                  <c:v>0.75879850000000015</c:v>
                </c:pt>
                <c:pt idx="7">
                  <c:v>0.8640985000000001</c:v>
                </c:pt>
                <c:pt idx="8">
                  <c:v>0.93939850000000003</c:v>
                </c:pt>
                <c:pt idx="9">
                  <c:v>0.98469850000000003</c:v>
                </c:pt>
                <c:pt idx="10">
                  <c:v>0.99999850000000001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18B-4B03-BF7C-56DE43712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918408"/>
        <c:axId val="474910536"/>
      </c:scatterChart>
      <c:valAx>
        <c:axId val="474918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NPKI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910536"/>
        <c:crosses val="autoZero"/>
        <c:crossBetween val="midCat"/>
      </c:valAx>
      <c:valAx>
        <c:axId val="474910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Reduction factor NPK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918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109536</xdr:colOff>
      <xdr:row>21</xdr:row>
      <xdr:rowOff>33337</xdr:rowOff>
    </xdr:from>
    <xdr:to>
      <xdr:col>13</xdr:col>
      <xdr:colOff>190499</xdr:colOff>
      <xdr:row>35</xdr:row>
      <xdr:rowOff>109537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topLeftCell="A13" workbookViewId="0">
      <selection activeCell="R35" sqref="R35"/>
    </sheetView>
  </sheetViews>
  <sheetFormatPr defaultRowHeight="15" x14ac:dyDescent="0.25"/>
  <cols>
    <col min="1" max="1" width="12.140625" customWidth="1"/>
  </cols>
  <sheetData>
    <row r="1" spans="1:13" x14ac:dyDescent="0.25">
      <c r="A1" t="s">
        <v>1</v>
      </c>
      <c r="B1">
        <v>0.5</v>
      </c>
    </row>
    <row r="2" spans="1:13" x14ac:dyDescent="0.25">
      <c r="A2" t="s">
        <v>2</v>
      </c>
      <c r="B2">
        <v>0.2</v>
      </c>
    </row>
    <row r="3" spans="1:13" x14ac:dyDescent="0.25">
      <c r="A3" t="s">
        <v>0</v>
      </c>
      <c r="B3">
        <f>1 - B1*(1.001-B2)^2</f>
        <v>0.67919950000000007</v>
      </c>
    </row>
    <row r="5" spans="1:13" x14ac:dyDescent="0.25">
      <c r="C5">
        <v>0.5</v>
      </c>
      <c r="D5">
        <f>C5+0.1</f>
        <v>0.6</v>
      </c>
      <c r="E5">
        <f t="shared" ref="E5:M5" si="0">D5+0.1</f>
        <v>0.7</v>
      </c>
      <c r="F5">
        <f t="shared" si="0"/>
        <v>0.79999999999999993</v>
      </c>
      <c r="G5">
        <f t="shared" si="0"/>
        <v>0.89999999999999991</v>
      </c>
      <c r="H5">
        <f t="shared" si="0"/>
        <v>0.99999999999999989</v>
      </c>
      <c r="I5">
        <f t="shared" si="0"/>
        <v>1.0999999999999999</v>
      </c>
      <c r="J5">
        <f t="shared" si="0"/>
        <v>1.2</v>
      </c>
      <c r="K5">
        <f>J5+0.1</f>
        <v>1.3</v>
      </c>
      <c r="L5">
        <f t="shared" si="0"/>
        <v>1.4000000000000001</v>
      </c>
      <c r="M5">
        <f t="shared" si="0"/>
        <v>1.5000000000000002</v>
      </c>
    </row>
    <row r="6" spans="1:13" x14ac:dyDescent="0.25">
      <c r="C6" t="s">
        <v>1</v>
      </c>
    </row>
    <row r="7" spans="1:13" x14ac:dyDescent="0.25">
      <c r="B7" t="s">
        <v>2</v>
      </c>
      <c r="C7" s="1" t="str">
        <f>TEXT(C5,"##0.00")</f>
        <v>0.50</v>
      </c>
      <c r="D7" s="1" t="str">
        <f t="shared" ref="D7:M7" si="1">TEXT(D5,"##0.00")</f>
        <v>0.60</v>
      </c>
      <c r="E7" s="1" t="str">
        <f t="shared" si="1"/>
        <v>0.70</v>
      </c>
      <c r="F7" s="1" t="str">
        <f t="shared" si="1"/>
        <v>0.80</v>
      </c>
      <c r="G7" s="1" t="str">
        <f t="shared" si="1"/>
        <v>0.90</v>
      </c>
      <c r="H7" s="1" t="str">
        <f t="shared" si="1"/>
        <v>1.00</v>
      </c>
      <c r="I7" s="1" t="str">
        <f t="shared" si="1"/>
        <v>1.10</v>
      </c>
      <c r="J7" s="1" t="str">
        <f t="shared" si="1"/>
        <v>1.20</v>
      </c>
      <c r="K7" s="1" t="str">
        <f t="shared" si="1"/>
        <v>1.30</v>
      </c>
      <c r="L7" s="1" t="str">
        <f t="shared" si="1"/>
        <v>1.40</v>
      </c>
      <c r="M7" s="1" t="str">
        <f t="shared" si="1"/>
        <v>1.50</v>
      </c>
    </row>
    <row r="8" spans="1:13" x14ac:dyDescent="0.25">
      <c r="B8">
        <v>0</v>
      </c>
      <c r="C8">
        <f t="shared" ref="C8:M18" si="2">1 - C$5*(1.001-$B8)^2</f>
        <v>0.49899950000000015</v>
      </c>
      <c r="D8">
        <f t="shared" si="2"/>
        <v>0.39879940000000025</v>
      </c>
      <c r="E8">
        <f t="shared" si="2"/>
        <v>0.29859930000000023</v>
      </c>
      <c r="F8">
        <f t="shared" si="2"/>
        <v>0.19839920000000033</v>
      </c>
      <c r="G8">
        <f t="shared" si="2"/>
        <v>9.8199100000000317E-2</v>
      </c>
      <c r="H8">
        <f t="shared" si="2"/>
        <v>-2.0009999999994754E-3</v>
      </c>
      <c r="I8">
        <f t="shared" si="2"/>
        <v>-0.1022010999999996</v>
      </c>
      <c r="J8">
        <f t="shared" si="2"/>
        <v>-0.2024011999999995</v>
      </c>
      <c r="K8">
        <f t="shared" si="2"/>
        <v>-0.30260129999999963</v>
      </c>
      <c r="L8">
        <f t="shared" si="2"/>
        <v>-0.40280139999999975</v>
      </c>
      <c r="M8">
        <f t="shared" si="2"/>
        <v>-0.50300149999999988</v>
      </c>
    </row>
    <row r="9" spans="1:13" x14ac:dyDescent="0.25">
      <c r="B9">
        <f t="shared" ref="B9:B18" si="3">B8+0.1</f>
        <v>0.1</v>
      </c>
      <c r="C9">
        <f t="shared" si="2"/>
        <v>0.5940995</v>
      </c>
      <c r="D9">
        <f t="shared" si="2"/>
        <v>0.51291940000000014</v>
      </c>
      <c r="E9">
        <f t="shared" si="2"/>
        <v>0.43173930000000016</v>
      </c>
      <c r="F9">
        <f t="shared" si="2"/>
        <v>0.35055920000000018</v>
      </c>
      <c r="G9">
        <f t="shared" si="2"/>
        <v>0.2693791000000002</v>
      </c>
      <c r="H9">
        <f t="shared" si="2"/>
        <v>0.18819900000000023</v>
      </c>
      <c r="I9">
        <f t="shared" si="2"/>
        <v>0.10701890000000025</v>
      </c>
      <c r="J9">
        <f t="shared" si="2"/>
        <v>2.5838800000000162E-2</v>
      </c>
      <c r="K9">
        <f t="shared" si="2"/>
        <v>-5.5341299999999816E-2</v>
      </c>
      <c r="L9">
        <f t="shared" si="2"/>
        <v>-0.1365213999999999</v>
      </c>
      <c r="M9">
        <f t="shared" si="2"/>
        <v>-0.21770149999999999</v>
      </c>
    </row>
    <row r="10" spans="1:13" x14ac:dyDescent="0.25">
      <c r="B10">
        <f t="shared" si="3"/>
        <v>0.2</v>
      </c>
      <c r="C10">
        <f t="shared" si="2"/>
        <v>0.67919950000000007</v>
      </c>
      <c r="D10">
        <f t="shared" si="2"/>
        <v>0.61503940000000012</v>
      </c>
      <c r="E10">
        <f t="shared" si="2"/>
        <v>0.55087930000000007</v>
      </c>
      <c r="F10">
        <f t="shared" si="2"/>
        <v>0.48671920000000013</v>
      </c>
      <c r="G10">
        <f t="shared" si="2"/>
        <v>0.42255910000000019</v>
      </c>
      <c r="H10">
        <f t="shared" si="2"/>
        <v>0.35839900000000025</v>
      </c>
      <c r="I10">
        <f t="shared" si="2"/>
        <v>0.29423890000000019</v>
      </c>
      <c r="J10">
        <f t="shared" si="2"/>
        <v>0.23007880000000014</v>
      </c>
      <c r="K10">
        <f t="shared" si="2"/>
        <v>0.1659187000000002</v>
      </c>
      <c r="L10">
        <f t="shared" si="2"/>
        <v>0.10175860000000014</v>
      </c>
      <c r="M10">
        <f t="shared" si="2"/>
        <v>3.759850000000009E-2</v>
      </c>
    </row>
    <row r="11" spans="1:13" x14ac:dyDescent="0.25">
      <c r="B11">
        <f t="shared" si="3"/>
        <v>0.30000000000000004</v>
      </c>
      <c r="C11">
        <f t="shared" si="2"/>
        <v>0.75429950000000012</v>
      </c>
      <c r="D11">
        <f t="shared" si="2"/>
        <v>0.7051594000000001</v>
      </c>
      <c r="E11">
        <f t="shared" si="2"/>
        <v>0.65601930000000008</v>
      </c>
      <c r="F11">
        <f t="shared" si="2"/>
        <v>0.60687920000000017</v>
      </c>
      <c r="G11">
        <f t="shared" si="2"/>
        <v>0.55773910000000027</v>
      </c>
      <c r="H11">
        <f t="shared" si="2"/>
        <v>0.50859900000000025</v>
      </c>
      <c r="I11">
        <f t="shared" si="2"/>
        <v>0.45945890000000023</v>
      </c>
      <c r="J11">
        <f t="shared" si="2"/>
        <v>0.41031880000000021</v>
      </c>
      <c r="K11">
        <f t="shared" si="2"/>
        <v>0.36117870000000019</v>
      </c>
      <c r="L11">
        <f t="shared" si="2"/>
        <v>0.31203860000000017</v>
      </c>
      <c r="M11">
        <f t="shared" si="2"/>
        <v>0.26289850000000015</v>
      </c>
    </row>
    <row r="12" spans="1:13" x14ac:dyDescent="0.25">
      <c r="B12">
        <f t="shared" si="3"/>
        <v>0.4</v>
      </c>
      <c r="C12">
        <f t="shared" si="2"/>
        <v>0.81939950000000006</v>
      </c>
      <c r="D12">
        <f t="shared" si="2"/>
        <v>0.78327940000000007</v>
      </c>
      <c r="E12">
        <f t="shared" si="2"/>
        <v>0.74715930000000008</v>
      </c>
      <c r="F12">
        <f t="shared" si="2"/>
        <v>0.71103920000000009</v>
      </c>
      <c r="G12">
        <f t="shared" si="2"/>
        <v>0.67491910000000011</v>
      </c>
      <c r="H12">
        <f t="shared" si="2"/>
        <v>0.63879900000000023</v>
      </c>
      <c r="I12">
        <f t="shared" si="2"/>
        <v>0.60267890000000024</v>
      </c>
      <c r="J12">
        <f t="shared" si="2"/>
        <v>0.56655880000000014</v>
      </c>
      <c r="K12">
        <f t="shared" si="2"/>
        <v>0.53043870000000015</v>
      </c>
      <c r="L12">
        <f t="shared" si="2"/>
        <v>0.49431860000000016</v>
      </c>
      <c r="M12">
        <f t="shared" si="2"/>
        <v>0.45819850000000018</v>
      </c>
    </row>
    <row r="13" spans="1:13" x14ac:dyDescent="0.25">
      <c r="B13">
        <f t="shared" si="3"/>
        <v>0.5</v>
      </c>
      <c r="C13">
        <f t="shared" si="2"/>
        <v>0.8744995000000001</v>
      </c>
      <c r="D13">
        <f t="shared" si="2"/>
        <v>0.84939940000000003</v>
      </c>
      <c r="E13">
        <f t="shared" si="2"/>
        <v>0.82429930000000007</v>
      </c>
      <c r="F13">
        <f t="shared" si="2"/>
        <v>0.79919920000000011</v>
      </c>
      <c r="G13">
        <f t="shared" si="2"/>
        <v>0.77409910000000015</v>
      </c>
      <c r="H13">
        <f t="shared" si="2"/>
        <v>0.74899900000000019</v>
      </c>
      <c r="I13">
        <f t="shared" si="2"/>
        <v>0.72389890000000023</v>
      </c>
      <c r="J13">
        <f t="shared" si="2"/>
        <v>0.69879880000000016</v>
      </c>
      <c r="K13">
        <f t="shared" si="2"/>
        <v>0.67369870000000009</v>
      </c>
      <c r="L13">
        <f t="shared" si="2"/>
        <v>0.64859860000000014</v>
      </c>
      <c r="M13">
        <f t="shared" si="2"/>
        <v>0.62349850000000018</v>
      </c>
    </row>
    <row r="14" spans="1:13" x14ac:dyDescent="0.25">
      <c r="B14">
        <f t="shared" si="3"/>
        <v>0.6</v>
      </c>
      <c r="C14">
        <f t="shared" si="2"/>
        <v>0.91959950000000001</v>
      </c>
      <c r="D14">
        <f t="shared" si="2"/>
        <v>0.90351940000000008</v>
      </c>
      <c r="E14">
        <f t="shared" si="2"/>
        <v>0.88743930000000004</v>
      </c>
      <c r="F14">
        <f t="shared" si="2"/>
        <v>0.87135920000000011</v>
      </c>
      <c r="G14">
        <f t="shared" si="2"/>
        <v>0.85527910000000007</v>
      </c>
      <c r="H14">
        <f t="shared" si="2"/>
        <v>0.83919900000000014</v>
      </c>
      <c r="I14">
        <f t="shared" si="2"/>
        <v>0.8231189000000001</v>
      </c>
      <c r="J14">
        <f t="shared" si="2"/>
        <v>0.80703880000000017</v>
      </c>
      <c r="K14">
        <f t="shared" si="2"/>
        <v>0.79095870000000013</v>
      </c>
      <c r="L14">
        <f t="shared" si="2"/>
        <v>0.77487860000000008</v>
      </c>
      <c r="M14">
        <f t="shared" si="2"/>
        <v>0.75879850000000015</v>
      </c>
    </row>
    <row r="15" spans="1:13" x14ac:dyDescent="0.25">
      <c r="B15">
        <f t="shared" si="3"/>
        <v>0.7</v>
      </c>
      <c r="C15">
        <f t="shared" si="2"/>
        <v>0.95469950000000003</v>
      </c>
      <c r="D15">
        <f t="shared" si="2"/>
        <v>0.94563940000000002</v>
      </c>
      <c r="E15">
        <f t="shared" si="2"/>
        <v>0.9365793</v>
      </c>
      <c r="F15">
        <f t="shared" si="2"/>
        <v>0.9275192000000001</v>
      </c>
      <c r="G15">
        <f t="shared" si="2"/>
        <v>0.91845910000000008</v>
      </c>
      <c r="H15">
        <f t="shared" si="2"/>
        <v>0.90939900000000007</v>
      </c>
      <c r="I15">
        <f t="shared" si="2"/>
        <v>0.90033890000000005</v>
      </c>
      <c r="J15">
        <f t="shared" si="2"/>
        <v>0.89127880000000004</v>
      </c>
      <c r="K15">
        <f t="shared" si="2"/>
        <v>0.88221870000000002</v>
      </c>
      <c r="L15">
        <f t="shared" si="2"/>
        <v>0.87315860000000001</v>
      </c>
      <c r="M15">
        <f t="shared" si="2"/>
        <v>0.8640985000000001</v>
      </c>
    </row>
    <row r="16" spans="1:13" x14ac:dyDescent="0.25">
      <c r="B16">
        <f t="shared" si="3"/>
        <v>0.79999999999999993</v>
      </c>
      <c r="C16">
        <f t="shared" si="2"/>
        <v>0.97979950000000005</v>
      </c>
      <c r="D16">
        <f t="shared" si="2"/>
        <v>0.97575940000000005</v>
      </c>
      <c r="E16">
        <f t="shared" si="2"/>
        <v>0.97171930000000006</v>
      </c>
      <c r="F16">
        <f t="shared" si="2"/>
        <v>0.96767920000000007</v>
      </c>
      <c r="G16">
        <f t="shared" si="2"/>
        <v>0.96363909999999997</v>
      </c>
      <c r="H16">
        <f t="shared" si="2"/>
        <v>0.95959899999999998</v>
      </c>
      <c r="I16">
        <f t="shared" si="2"/>
        <v>0.95555889999999999</v>
      </c>
      <c r="J16">
        <f t="shared" si="2"/>
        <v>0.9515188</v>
      </c>
      <c r="K16">
        <f t="shared" si="2"/>
        <v>0.94747870000000001</v>
      </c>
      <c r="L16">
        <f t="shared" si="2"/>
        <v>0.94343860000000002</v>
      </c>
      <c r="M16">
        <f t="shared" si="2"/>
        <v>0.93939850000000003</v>
      </c>
    </row>
    <row r="17" spans="2:13" x14ac:dyDescent="0.25">
      <c r="B17">
        <f t="shared" si="3"/>
        <v>0.89999999999999991</v>
      </c>
      <c r="C17">
        <f t="shared" si="2"/>
        <v>0.99489950000000005</v>
      </c>
      <c r="D17">
        <f t="shared" si="2"/>
        <v>0.99387939999999997</v>
      </c>
      <c r="E17">
        <f t="shared" si="2"/>
        <v>0.9928593</v>
      </c>
      <c r="F17">
        <f t="shared" si="2"/>
        <v>0.99183920000000003</v>
      </c>
      <c r="G17">
        <f t="shared" si="2"/>
        <v>0.99081909999999995</v>
      </c>
      <c r="H17">
        <f t="shared" si="2"/>
        <v>0.98979899999999998</v>
      </c>
      <c r="I17">
        <f t="shared" si="2"/>
        <v>0.98877890000000002</v>
      </c>
      <c r="J17">
        <f t="shared" si="2"/>
        <v>0.98775880000000005</v>
      </c>
      <c r="K17">
        <f t="shared" si="2"/>
        <v>0.98673869999999997</v>
      </c>
      <c r="L17">
        <f t="shared" si="2"/>
        <v>0.9857186</v>
      </c>
      <c r="M17">
        <f t="shared" si="2"/>
        <v>0.98469850000000003</v>
      </c>
    </row>
    <row r="18" spans="2:13" x14ac:dyDescent="0.25">
      <c r="B18">
        <f t="shared" si="3"/>
        <v>0.99999999999999989</v>
      </c>
      <c r="C18">
        <f t="shared" si="2"/>
        <v>0.99999950000000004</v>
      </c>
      <c r="D18">
        <f t="shared" si="2"/>
        <v>0.99999939999999998</v>
      </c>
      <c r="E18">
        <f t="shared" si="2"/>
        <v>0.99999930000000004</v>
      </c>
      <c r="F18">
        <f t="shared" si="2"/>
        <v>0.99999919999999998</v>
      </c>
      <c r="G18">
        <f t="shared" si="2"/>
        <v>0.99999910000000003</v>
      </c>
      <c r="H18">
        <f t="shared" si="2"/>
        <v>0.99999899999999997</v>
      </c>
      <c r="I18">
        <f t="shared" si="2"/>
        <v>0.99999890000000002</v>
      </c>
      <c r="J18">
        <f t="shared" si="2"/>
        <v>0.99999879999999997</v>
      </c>
      <c r="K18">
        <f t="shared" si="2"/>
        <v>0.99999870000000002</v>
      </c>
      <c r="L18">
        <f t="shared" si="2"/>
        <v>0.99999859999999996</v>
      </c>
      <c r="M18">
        <f t="shared" si="2"/>
        <v>0.99999850000000001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Wit, Allard de</dc:creator>
  <cp:lastModifiedBy>Wit, Allard de</cp:lastModifiedBy>
  <dcterms:created xsi:type="dcterms:W3CDTF">2019-07-05T07:16:33Z</dcterms:created>
  <dcterms:modified xsi:type="dcterms:W3CDTF">2019-07-24T13:16:10Z</dcterms:modified>
</cp:coreProperties>
</file>